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</sheets>
  <definedNames>
    <definedName name="\a" localSheetId="11">#N/A</definedName>
    <definedName name="\a">#REF!</definedName>
    <definedName name="\b" localSheetId="11">#N/A</definedName>
    <definedName name="\b">#REF!</definedName>
    <definedName name="A_impresión_IM" localSheetId="11">#REF!</definedName>
    <definedName name="A_impresión_IM">#REF!</definedName>
    <definedName name="_xlnm.Print_Area" localSheetId="0">'Cuadro A1'!$A$1:$I$82</definedName>
    <definedName name="_xlnm.Print_Area" localSheetId="9">'Cuadro A10'!$A$1:$I$100</definedName>
    <definedName name="_xlnm.Print_Area" localSheetId="10">'Cuadro A11'!$A$1:$L$116</definedName>
    <definedName name="_xlnm.Print_Area" localSheetId="11">'Cuadro A12'!$A$1:$K$71</definedName>
    <definedName name="_xlnm.Print_Area" localSheetId="12">'Cuadro A13'!$A$1:$K$49</definedName>
    <definedName name="_xlnm.Print_Area" localSheetId="1">'Cuadro A2'!$A$1:$I$81</definedName>
    <definedName name="_xlnm.Print_Area" localSheetId="2">'Cuadro A3'!$A$1:$H$50</definedName>
    <definedName name="_xlnm.Print_Area" localSheetId="3">'Cuadro A4'!$A$1:$I$49</definedName>
    <definedName name="_xlnm.Print_Area" localSheetId="4">'Cuadro A5'!$A$1:$H$150</definedName>
    <definedName name="_xlnm.Print_Area" localSheetId="5">'Cuadro A6'!$A$1:$I$150</definedName>
    <definedName name="_xlnm.Print_Area" localSheetId="6">'Cuadro A7'!$A$1:$H$169</definedName>
    <definedName name="_xlnm.Print_Area" localSheetId="7">'Cuadro A8'!$A$1:$I$169</definedName>
    <definedName name="_xlnm.Print_Area" localSheetId="8">'Cuadro A9'!$A$1:$I$100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<sst xmlns="http://schemas.openxmlformats.org/spreadsheetml/2006/main" count="1919" uniqueCount="898">
  <si>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</si>
  <si>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</si>
  <si>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</si>
  <si>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</si>
  <si>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</si>
  <si>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</si>
  <si>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</si>
  <si>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</si>
  <si>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</si>
  <si>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</si>
  <si>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</si>
  <si>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</si>
  <si>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</si>
  <si>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</si>
  <si>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</si>
  <si>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</si>
  <si>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</si>
  <si>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</si>
  <si>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</si>
  <si>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</si>
  <si>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</si>
  <si>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</si>
  <si>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</si>
  <si>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</si>
  <si>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</si>
  <si>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</si>
  <si>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</si>
  <si>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</si>
  <si>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</si>
  <si>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</si>
  <si>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</si>
  <si>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</si>
  <si>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</si>
  <si>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</si>
  <si>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</si>
  <si>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</si>
  <si>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</si>
  <si>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</si>
  <si>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</si>
  <si>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</si>
  <si>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</si>
  <si>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</si>
  <si>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</si>
  <si>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</si>
  <si>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</si>
  <si>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</si>
  <si>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</si>
  <si>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</si>
  <si>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</si>
  <si>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</si>
  <si>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</si>
  <si>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</si>
  <si>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</si>
  <si>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</si>
  <si>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</si>
  <si>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</si>
  <si>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</si>
  <si>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</si>
  <si>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</si>
  <si>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</si>
  <si>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</si>
  <si>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</si>
  <si>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</si>
  <si>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</si>
  <si>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</si>
  <si>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</si>
  <si>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</si>
  <si>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</si>
  <si>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</si>
  <si>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</si>
  <si>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</si>
  <si>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</si>
  <si>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</si>
  <si>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</si>
  <si>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</si>
  <si>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</si>
  <si>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</si>
  <si>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</si>
  <si>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</si>
  <si>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</si>
  <si>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</si>
  <si>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</si>
  <si>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</si>
  <si>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</si>
  <si>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</si>
  <si>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</si>
  <si>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</si>
  <si>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</si>
  <si>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</si>
  <si>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</si>
  <si>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</si>
  <si>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</si>
  <si>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</si>
  <si>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</si>
  <si>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</si>
  <si>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</si>
  <si>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</si>
  <si>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</si>
  <si>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</si>
  <si>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</si>
  <si>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</si>
  <si>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</si>
  <si>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</si>
  <si>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</si>
  <si>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</si>
  <si>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</si>
  <si>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</si>
  <si>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</si>
  <si>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</si>
  <si>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</si>
  <si>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</si>
  <si>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</si>
  <si>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</si>
  <si>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</si>
  <si>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</si>
  <si>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</si>
  <si>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</si>
  <si>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</si>
  <si>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</si>
  <si>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</si>
  <si>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</si>
  <si>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</si>
  <si>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</si>
  <si>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</si>
  <si>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</si>
  <si>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</si>
  <si>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</si>
  <si>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</si>
  <si>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</si>
  <si>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</si>
  <si>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</si>
  <si>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</si>
  <si>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</si>
  <si>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</si>
  <si>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</si>
  <si>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</si>
  <si>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</si>
  <si>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</si>
  <si>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</si>
  <si>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</si>
  <si>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</si>
  <si>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</si>
  <si>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</si>
  <si>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</si>
  <si>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</si>
  <si>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</si>
  <si>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</si>
  <si>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</si>
  <si>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</si>
  <si>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Enero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</si>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</sst>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_ * #,##0_ ;_ * \-#,##0_ ;_ * &quot;-&quot;??_ ;_ @_ "/>
    <numFmt numFmtId="178" formatCode="#\ ###\ ###"/>
    <numFmt numFmtId="179" formatCode="#,##0.000000_);\(#,##0.000000\)"/>
    <numFmt numFmtId="180" formatCode="_-* #,##0.00_-;\-* #,##0.00_-;_-* &quot;-&quot;??_-;_-@_-"/>
    <numFmt numFmtId="181" formatCode="_-* #,##0.0_-;\-* #,##0.0_-;_-* &quot;-&quot;??_-;_-@_-"/>
    <numFmt numFmtId="182" formatCode="0.000000"/>
    <numFmt numFmtId="183" formatCode="0.00000000"/>
    <numFmt numFmtId="184" formatCode="#,##0.0000000_);\(#,##0.0000000\)"/>
    <numFmt numFmtId="185" formatCode="##.#"/>
    <numFmt numFmtId="186" formatCode="0.0%"/>
    <numFmt numFmtId="187" formatCode="#.0\ ###\ ###"/>
    <numFmt numFmtId="188" formatCode="#,##0.000000000"/>
    <numFmt numFmtId="189" formatCode="_-* #,##0.0000\ _P_t_s_-;\-* #,##0.0000\ _P_t_s_-;_-* &quot;-&quot;??\ _P_t_s_-;_-@_-"/>
    <numFmt numFmtId="190" formatCode="#.#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7.25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  <font>
      <sz val="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8" fillId="6" borderId="0" applyNumberFormat="0" applyBorder="0" applyAlignment="0" applyProtection="0"/>
    <xf numFmtId="0" fontId="39" fillId="11" borderId="1" applyNumberFormat="0" applyAlignment="0" applyProtection="0"/>
    <xf numFmtId="0" fontId="40" fillId="1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4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7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11" borderId="5" applyNumberFormat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6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0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/>
    </xf>
    <xf numFmtId="167" fontId="10" fillId="11" borderId="0" xfId="48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4" fontId="0" fillId="11" borderId="0" xfId="0" applyNumberFormat="1" applyFont="1" applyFill="1" applyAlignment="1">
      <alignment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7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78" fontId="5" fillId="11" borderId="0" xfId="0" applyNumberFormat="1" applyFont="1" applyFill="1" applyBorder="1" applyAlignment="1" applyProtection="1">
      <alignment/>
      <protection/>
    </xf>
    <xf numFmtId="178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78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0" fontId="20" fillId="11" borderId="0" xfId="0" applyFont="1" applyFill="1" applyAlignment="1">
      <alignment horizontal="left"/>
    </xf>
    <xf numFmtId="178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1" fontId="0" fillId="11" borderId="0" xfId="50" applyNumberFormat="1" applyFont="1" applyFill="1" applyAlignment="1">
      <alignment/>
    </xf>
    <xf numFmtId="181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79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0" fontId="0" fillId="11" borderId="0" xfId="56" applyFont="1" applyFill="1" applyBorder="1">
      <alignment/>
      <protection/>
    </xf>
    <xf numFmtId="171" fontId="8" fillId="11" borderId="0" xfId="56" applyNumberFormat="1" applyFont="1" applyFill="1" applyBorder="1" applyAlignment="1">
      <alignment/>
      <protection/>
    </xf>
    <xf numFmtId="0" fontId="1" fillId="11" borderId="0" xfId="54" applyFont="1" applyFill="1" applyBorder="1" applyAlignment="1" applyProtection="1">
      <alignment horizontal="left"/>
      <protection/>
    </xf>
    <xf numFmtId="0" fontId="1" fillId="11" borderId="0" xfId="54" applyFont="1" applyFill="1" applyBorder="1" applyAlignment="1" applyProtection="1">
      <alignment horizontal="left" vertical="top"/>
      <protection/>
    </xf>
    <xf numFmtId="0" fontId="16" fillId="11" borderId="0" xfId="56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56" applyNumberFormat="1" applyFont="1" applyFill="1" applyBorder="1" applyAlignment="1">
      <alignment horizontal="left"/>
      <protection/>
    </xf>
    <xf numFmtId="0" fontId="25" fillId="11" borderId="14" xfId="56" applyFont="1" applyFill="1" applyBorder="1" applyAlignment="1">
      <alignment horizontal="left"/>
      <protection/>
    </xf>
    <xf numFmtId="0" fontId="25" fillId="11" borderId="14" xfId="56" applyFont="1" applyFill="1" applyBorder="1" applyAlignment="1" applyProtection="1">
      <alignment horizontal="left"/>
      <protection/>
    </xf>
    <xf numFmtId="0" fontId="5" fillId="11" borderId="15" xfId="56" applyFont="1" applyFill="1" applyBorder="1" applyAlignment="1">
      <alignment horizontal="centerContinuous"/>
      <protection/>
    </xf>
    <xf numFmtId="0" fontId="26" fillId="11" borderId="15" xfId="56" applyFont="1" applyFill="1" applyBorder="1" applyAlignment="1" applyProtection="1">
      <alignment horizontal="centerContinuous"/>
      <protection/>
    </xf>
    <xf numFmtId="0" fontId="26" fillId="11" borderId="15" xfId="56" applyFont="1" applyFill="1" applyBorder="1" applyAlignment="1">
      <alignment horizontal="centerContinuous"/>
      <protection/>
    </xf>
    <xf numFmtId="0" fontId="26" fillId="11" borderId="0" xfId="56" applyFont="1" applyFill="1" applyBorder="1" applyAlignment="1">
      <alignment horizontal="centerContinuous"/>
      <protection/>
    </xf>
    <xf numFmtId="0" fontId="27" fillId="11" borderId="15" xfId="56" applyFont="1" applyFill="1" applyBorder="1" applyAlignment="1">
      <alignment horizontal="centerContinuous"/>
      <protection/>
    </xf>
    <xf numFmtId="0" fontId="27" fillId="11" borderId="0" xfId="56" applyFont="1" applyFill="1" applyBorder="1" applyAlignment="1">
      <alignment horizontal="centerContinuous"/>
      <protection/>
    </xf>
    <xf numFmtId="0" fontId="27" fillId="11" borderId="14" xfId="56" applyFont="1" applyFill="1" applyBorder="1" applyAlignment="1">
      <alignment horizontal="centerContinuous"/>
      <protection/>
    </xf>
    <xf numFmtId="0" fontId="27" fillId="11" borderId="14" xfId="56" applyFont="1" applyFill="1" applyBorder="1" applyAlignment="1">
      <alignment horizontal="center"/>
      <protection/>
    </xf>
    <xf numFmtId="0" fontId="8" fillId="11" borderId="0" xfId="56" applyFont="1" applyFill="1" applyBorder="1">
      <alignment/>
      <protection/>
    </xf>
    <xf numFmtId="3" fontId="8" fillId="11" borderId="0" xfId="56" applyNumberFormat="1" applyFont="1" applyFill="1" applyBorder="1" applyAlignment="1">
      <alignment horizontal="center"/>
      <protection/>
    </xf>
    <xf numFmtId="172" fontId="8" fillId="11" borderId="0" xfId="56" applyNumberFormat="1" applyFont="1" applyFill="1" applyBorder="1" applyAlignment="1">
      <alignment horizontal="center"/>
      <protection/>
    </xf>
    <xf numFmtId="0" fontId="8" fillId="11" borderId="0" xfId="56" applyFont="1" applyFill="1" applyBorder="1" applyAlignment="1">
      <alignment horizontal="center"/>
      <protection/>
    </xf>
    <xf numFmtId="0" fontId="5" fillId="8" borderId="0" xfId="56" applyFont="1" applyFill="1" applyBorder="1" applyAlignment="1">
      <alignment horizontal="left"/>
      <protection/>
    </xf>
    <xf numFmtId="3" fontId="5" fillId="8" borderId="0" xfId="56" applyNumberFormat="1" applyFont="1" applyFill="1" applyBorder="1" applyAlignment="1">
      <alignment horizontal="right"/>
      <protection/>
    </xf>
    <xf numFmtId="171" fontId="5" fillId="8" borderId="0" xfId="56" applyNumberFormat="1" applyFont="1" applyFill="1" applyBorder="1" applyAlignment="1">
      <alignment/>
      <protection/>
    </xf>
    <xf numFmtId="3" fontId="5" fillId="8" borderId="0" xfId="56" applyNumberFormat="1" applyFont="1" applyFill="1" applyBorder="1" applyAlignment="1">
      <alignment/>
      <protection/>
    </xf>
    <xf numFmtId="0" fontId="1" fillId="11" borderId="0" xfId="56" applyFont="1" applyFill="1" applyBorder="1">
      <alignment/>
      <protection/>
    </xf>
    <xf numFmtId="0" fontId="8" fillId="11" borderId="0" xfId="56" applyFont="1" applyFill="1" applyBorder="1" applyAlignment="1">
      <alignment horizontal="left"/>
      <protection/>
    </xf>
    <xf numFmtId="3" fontId="8" fillId="11" borderId="0" xfId="56" applyNumberFormat="1" applyFont="1" applyFill="1" applyBorder="1" applyAlignment="1">
      <alignment horizontal="right"/>
      <protection/>
    </xf>
    <xf numFmtId="172" fontId="8" fillId="11" borderId="0" xfId="56" applyNumberFormat="1" applyFont="1" applyFill="1" applyBorder="1" applyAlignment="1">
      <alignment/>
      <protection/>
    </xf>
    <xf numFmtId="0" fontId="29" fillId="11" borderId="0" xfId="56" applyFont="1" applyFill="1" applyBorder="1" applyAlignment="1">
      <alignment horizontal="left"/>
      <protection/>
    </xf>
    <xf numFmtId="3" fontId="5" fillId="11" borderId="0" xfId="56" applyNumberFormat="1" applyFont="1" applyFill="1" applyBorder="1" applyAlignment="1">
      <alignment/>
      <protection/>
    </xf>
    <xf numFmtId="171" fontId="5" fillId="11" borderId="0" xfId="56" applyNumberFormat="1" applyFont="1" applyFill="1" applyBorder="1" applyAlignment="1">
      <alignment/>
      <protection/>
    </xf>
    <xf numFmtId="0" fontId="3" fillId="11" borderId="0" xfId="56" applyFont="1" applyFill="1" applyBorder="1">
      <alignment/>
      <protection/>
    </xf>
    <xf numFmtId="0" fontId="8" fillId="8" borderId="0" xfId="56" applyFont="1" applyFill="1" applyBorder="1" applyAlignment="1">
      <alignment horizontal="left"/>
      <protection/>
    </xf>
    <xf numFmtId="3" fontId="8" fillId="8" borderId="0" xfId="56" applyNumberFormat="1" applyFont="1" applyFill="1" applyBorder="1" applyAlignment="1">
      <alignment horizontal="right"/>
      <protection/>
    </xf>
    <xf numFmtId="171" fontId="8" fillId="8" borderId="0" xfId="56" applyNumberFormat="1" applyFont="1" applyFill="1" applyBorder="1" applyAlignment="1">
      <alignment/>
      <protection/>
    </xf>
    <xf numFmtId="0" fontId="23" fillId="11" borderId="0" xfId="56" applyFont="1" applyFill="1" applyBorder="1">
      <alignment/>
      <protection/>
    </xf>
    <xf numFmtId="0" fontId="5" fillId="11" borderId="0" xfId="56" applyFont="1" applyFill="1" applyBorder="1" applyAlignment="1">
      <alignment horizontal="left"/>
      <protection/>
    </xf>
    <xf numFmtId="3" fontId="5" fillId="11" borderId="0" xfId="56" applyNumberFormat="1" applyFont="1" applyFill="1" applyBorder="1" applyAlignment="1">
      <alignment horizontal="right"/>
      <protection/>
    </xf>
    <xf numFmtId="172" fontId="5" fillId="11" borderId="0" xfId="56" applyNumberFormat="1" applyFont="1" applyFill="1" applyBorder="1" applyAlignment="1">
      <alignment horizontal="right"/>
      <protection/>
    </xf>
    <xf numFmtId="0" fontId="8" fillId="5" borderId="0" xfId="56" applyFont="1" applyFill="1" applyBorder="1" applyAlignment="1">
      <alignment horizontal="left"/>
      <protection/>
    </xf>
    <xf numFmtId="3" fontId="8" fillId="5" borderId="0" xfId="56" applyNumberFormat="1" applyFont="1" applyFill="1" applyBorder="1" applyAlignment="1">
      <alignment horizontal="right"/>
      <protection/>
    </xf>
    <xf numFmtId="171" fontId="8" fillId="5" borderId="0" xfId="56" applyNumberFormat="1" applyFont="1" applyFill="1" applyBorder="1" applyAlignment="1">
      <alignment/>
      <protection/>
    </xf>
    <xf numFmtId="0" fontId="5" fillId="8" borderId="0" xfId="54" applyFont="1" applyFill="1" applyBorder="1" applyAlignment="1">
      <alignment horizontal="left"/>
      <protection/>
    </xf>
    <xf numFmtId="0" fontId="5" fillId="11" borderId="14" xfId="56" applyFont="1" applyFill="1" applyBorder="1" applyAlignment="1">
      <alignment horizontal="left"/>
      <protection/>
    </xf>
    <xf numFmtId="3" fontId="5" fillId="11" borderId="14" xfId="56" applyNumberFormat="1" applyFont="1" applyFill="1" applyBorder="1" applyAlignment="1">
      <alignment horizontal="right"/>
      <protection/>
    </xf>
    <xf numFmtId="171" fontId="5" fillId="11" borderId="14" xfId="56" applyNumberFormat="1" applyFont="1" applyFill="1" applyBorder="1" applyAlignment="1">
      <alignment/>
      <protection/>
    </xf>
    <xf numFmtId="0" fontId="24" fillId="11" borderId="0" xfId="54" applyFont="1" applyFill="1" applyBorder="1">
      <alignment/>
      <protection/>
    </xf>
    <xf numFmtId="0" fontId="0" fillId="11" borderId="0" xfId="54" applyFont="1" applyFill="1" applyBorder="1">
      <alignment/>
      <protection/>
    </xf>
    <xf numFmtId="171" fontId="0" fillId="11" borderId="0" xfId="54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0" fontId="20" fillId="11" borderId="0" xfId="54" applyFont="1" applyFill="1" applyBorder="1" applyAlignment="1">
      <alignment horizontal="left"/>
      <protection/>
    </xf>
    <xf numFmtId="0" fontId="1" fillId="11" borderId="0" xfId="55" applyFont="1" applyFill="1" applyBorder="1" applyAlignment="1">
      <alignment horizontal="center"/>
      <protection/>
    </xf>
    <xf numFmtId="0" fontId="0" fillId="11" borderId="0" xfId="55" applyFont="1" applyFill="1">
      <alignment/>
      <protection/>
    </xf>
    <xf numFmtId="0" fontId="1" fillId="11" borderId="0" xfId="55" applyFont="1" applyFill="1" applyBorder="1" applyAlignment="1" applyProtection="1">
      <alignment horizontal="left"/>
      <protection/>
    </xf>
    <xf numFmtId="0" fontId="8" fillId="11" borderId="10" xfId="55" applyFont="1" applyFill="1" applyBorder="1">
      <alignment/>
      <protection/>
    </xf>
    <xf numFmtId="0" fontId="8" fillId="11" borderId="0" xfId="55" applyFont="1" applyFill="1">
      <alignment/>
      <protection/>
    </xf>
    <xf numFmtId="0" fontId="5" fillId="11" borderId="0" xfId="55" applyFont="1" applyFill="1" applyBorder="1" applyAlignment="1">
      <alignment horizontal="center"/>
      <protection/>
    </xf>
    <xf numFmtId="172" fontId="5" fillId="11" borderId="10" xfId="55" applyNumberFormat="1" applyFont="1" applyFill="1" applyBorder="1" applyAlignment="1" applyProtection="1">
      <alignment horizontal="centerContinuous"/>
      <protection/>
    </xf>
    <xf numFmtId="0" fontId="5" fillId="11" borderId="0" xfId="55" applyNumberFormat="1" applyFont="1" applyFill="1" applyBorder="1" applyAlignment="1" applyProtection="1">
      <alignment horizontal="centerContinuous"/>
      <protection/>
    </xf>
    <xf numFmtId="172" fontId="5" fillId="11" borderId="0" xfId="55" applyNumberFormat="1" applyFont="1" applyFill="1" applyBorder="1" applyAlignment="1" applyProtection="1">
      <alignment horizontal="left"/>
      <protection/>
    </xf>
    <xf numFmtId="172" fontId="5" fillId="11" borderId="0" xfId="55" applyNumberFormat="1" applyFont="1" applyFill="1" applyBorder="1" applyAlignment="1" applyProtection="1">
      <alignment horizontal="center"/>
      <protection/>
    </xf>
    <xf numFmtId="172" fontId="5" fillId="11" borderId="0" xfId="55" applyNumberFormat="1" applyFont="1" applyFill="1" applyBorder="1" applyAlignment="1" applyProtection="1">
      <alignment horizontal="centerContinuous"/>
      <protection/>
    </xf>
    <xf numFmtId="0" fontId="5" fillId="11" borderId="11" xfId="55" applyFont="1" applyFill="1" applyBorder="1" applyAlignment="1">
      <alignment horizontal="centerContinuous"/>
      <protection/>
    </xf>
    <xf numFmtId="0" fontId="5" fillId="11" borderId="11" xfId="55" applyNumberFormat="1" applyFont="1" applyFill="1" applyBorder="1" applyAlignment="1" applyProtection="1">
      <alignment horizontal="centerContinuous"/>
      <protection/>
    </xf>
    <xf numFmtId="172" fontId="5" fillId="11" borderId="11" xfId="55" applyNumberFormat="1" applyFont="1" applyFill="1" applyBorder="1" applyAlignment="1" applyProtection="1">
      <alignment horizontal="center"/>
      <protection/>
    </xf>
    <xf numFmtId="0" fontId="35" fillId="11" borderId="11" xfId="55" applyFont="1" applyFill="1" applyBorder="1">
      <alignment/>
      <protection/>
    </xf>
    <xf numFmtId="0" fontId="35" fillId="11" borderId="0" xfId="55" applyFont="1" applyFill="1">
      <alignment/>
      <protection/>
    </xf>
    <xf numFmtId="0" fontId="8" fillId="11" borderId="0" xfId="55" applyNumberFormat="1" applyFont="1" applyFill="1" applyBorder="1" quotePrefix="1">
      <alignment/>
      <protection/>
    </xf>
    <xf numFmtId="3" fontId="8" fillId="11" borderId="0" xfId="55" applyNumberFormat="1" applyFont="1" applyFill="1" applyBorder="1">
      <alignment/>
      <protection/>
    </xf>
    <xf numFmtId="0" fontId="8" fillId="11" borderId="0" xfId="55" applyFont="1" applyFill="1" applyBorder="1">
      <alignment/>
      <protection/>
    </xf>
    <xf numFmtId="0" fontId="5" fillId="18" borderId="0" xfId="55" applyNumberFormat="1" applyFont="1" applyFill="1" applyBorder="1">
      <alignment/>
      <protection/>
    </xf>
    <xf numFmtId="3" fontId="5" fillId="18" borderId="0" xfId="55" applyNumberFormat="1" applyFont="1" applyFill="1" applyBorder="1">
      <alignment/>
      <protection/>
    </xf>
    <xf numFmtId="172" fontId="5" fillId="18" borderId="0" xfId="55" applyNumberFormat="1" applyFont="1" applyFill="1" applyBorder="1">
      <alignment/>
      <protection/>
    </xf>
    <xf numFmtId="171" fontId="5" fillId="18" borderId="0" xfId="55" applyNumberFormat="1" applyFont="1" applyFill="1" applyBorder="1">
      <alignment/>
      <protection/>
    </xf>
    <xf numFmtId="0" fontId="35" fillId="18" borderId="0" xfId="55" applyFont="1" applyFill="1">
      <alignment/>
      <protection/>
    </xf>
    <xf numFmtId="3" fontId="8" fillId="11" borderId="0" xfId="55" applyNumberFormat="1" applyFont="1" applyFill="1" applyBorder="1" applyAlignment="1">
      <alignment vertical="top" wrapText="1"/>
      <protection/>
    </xf>
    <xf numFmtId="172" fontId="8" fillId="11" borderId="0" xfId="55" applyNumberFormat="1" applyFont="1" applyFill="1" applyBorder="1">
      <alignment/>
      <protection/>
    </xf>
    <xf numFmtId="171" fontId="8" fillId="11" borderId="0" xfId="55" applyNumberFormat="1" applyFont="1" applyFill="1" applyBorder="1">
      <alignment/>
      <protection/>
    </xf>
    <xf numFmtId="3" fontId="8" fillId="18" borderId="0" xfId="55" applyNumberFormat="1" applyFont="1" applyFill="1" applyBorder="1" applyAlignment="1">
      <alignment vertical="top" wrapText="1"/>
      <protection/>
    </xf>
    <xf numFmtId="172" fontId="8" fillId="18" borderId="0" xfId="55" applyNumberFormat="1" applyFont="1" applyFill="1" applyBorder="1">
      <alignment/>
      <protection/>
    </xf>
    <xf numFmtId="171" fontId="8" fillId="18" borderId="0" xfId="55" applyNumberFormat="1" applyFont="1" applyFill="1" applyBorder="1">
      <alignment/>
      <protection/>
    </xf>
    <xf numFmtId="0" fontId="35" fillId="11" borderId="0" xfId="55" applyFont="1" applyFill="1" applyBorder="1">
      <alignment/>
      <protection/>
    </xf>
    <xf numFmtId="0" fontId="8" fillId="11" borderId="0" xfId="55" applyFont="1" applyFill="1" applyBorder="1" applyAlignment="1">
      <alignment vertical="top"/>
      <protection/>
    </xf>
    <xf numFmtId="3" fontId="0" fillId="11" borderId="0" xfId="55" applyNumberFormat="1" applyFont="1" applyFill="1" applyBorder="1" applyAlignment="1">
      <alignment vertical="top" wrapText="1"/>
      <protection/>
    </xf>
    <xf numFmtId="172" fontId="0" fillId="11" borderId="0" xfId="55" applyNumberFormat="1" applyFont="1" applyFill="1" applyBorder="1">
      <alignment/>
      <protection/>
    </xf>
    <xf numFmtId="171" fontId="0" fillId="11" borderId="0" xfId="55" applyNumberFormat="1" applyFont="1" applyFill="1" applyBorder="1">
      <alignment/>
      <protection/>
    </xf>
    <xf numFmtId="3" fontId="0" fillId="11" borderId="0" xfId="55" applyNumberFormat="1" applyFont="1" applyFill="1" applyBorder="1">
      <alignment/>
      <protection/>
    </xf>
    <xf numFmtId="0" fontId="34" fillId="11" borderId="0" xfId="55" applyFill="1">
      <alignment/>
      <protection/>
    </xf>
    <xf numFmtId="3" fontId="34" fillId="11" borderId="0" xfId="55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8" fillId="11" borderId="0" xfId="0" applyFont="1" applyFill="1" applyAlignment="1">
      <alignment/>
    </xf>
    <xf numFmtId="183" fontId="31" fillId="11" borderId="0" xfId="48" applyNumberFormat="1" applyFont="1" applyFill="1" applyAlignment="1">
      <alignment/>
    </xf>
    <xf numFmtId="182" fontId="31" fillId="11" borderId="0" xfId="48" applyNumberFormat="1" applyFont="1" applyFill="1" applyAlignment="1">
      <alignment/>
    </xf>
    <xf numFmtId="3" fontId="28" fillId="11" borderId="0" xfId="0" applyNumberFormat="1" applyFont="1" applyFill="1" applyAlignment="1">
      <alignment/>
    </xf>
    <xf numFmtId="171" fontId="28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4" fontId="25" fillId="11" borderId="14" xfId="48" applyNumberFormat="1" applyFont="1" applyFill="1" applyBorder="1" applyAlignment="1">
      <alignment horizontal="left"/>
    </xf>
    <xf numFmtId="174" fontId="33" fillId="11" borderId="14" xfId="48" applyNumberFormat="1" applyFont="1" applyFill="1" applyBorder="1" applyAlignment="1">
      <alignment horizontal="left"/>
    </xf>
    <xf numFmtId="171" fontId="8" fillId="8" borderId="0" xfId="56" applyNumberFormat="1" applyFont="1" applyFill="1" applyBorder="1" applyAlignment="1">
      <alignment horizontal="right"/>
      <protection/>
    </xf>
    <xf numFmtId="171" fontId="8" fillId="11" borderId="0" xfId="56" applyNumberFormat="1" applyFont="1" applyFill="1" applyBorder="1" applyAlignment="1">
      <alignment horizontal="right"/>
      <protection/>
    </xf>
    <xf numFmtId="184" fontId="28" fillId="11" borderId="0" xfId="0" applyNumberFormat="1" applyFont="1" applyFill="1" applyAlignment="1">
      <alignment/>
    </xf>
    <xf numFmtId="185" fontId="10" fillId="11" borderId="0" xfId="0" applyNumberFormat="1" applyFont="1" applyFill="1" applyBorder="1" applyAlignment="1">
      <alignment horizontal="right"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5" applyNumberFormat="1" applyFont="1" applyFill="1" applyBorder="1" applyAlignment="1">
      <alignment horizontal="right"/>
      <protection/>
    </xf>
    <xf numFmtId="0" fontId="27" fillId="11" borderId="0" xfId="56" applyFont="1" applyFill="1" applyBorder="1" applyAlignment="1">
      <alignment horizontal="center"/>
      <protection/>
    </xf>
    <xf numFmtId="0" fontId="27" fillId="11" borderId="14" xfId="56" applyFont="1" applyFill="1" applyBorder="1" applyAlignment="1">
      <alignment horizontal="center"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0" fontId="9" fillId="11" borderId="0" xfId="57" applyFont="1" applyFill="1" applyBorder="1" applyAlignment="1">
      <alignment horizontal="left"/>
      <protection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37" fontId="32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7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58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89" fontId="0" fillId="11" borderId="0" xfId="48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8" fontId="0" fillId="11" borderId="0" xfId="0" applyNumberFormat="1" applyFont="1" applyFill="1" applyAlignment="1">
      <alignment/>
    </xf>
    <xf numFmtId="188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5" fillId="11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justify" wrapText="1"/>
    </xf>
    <xf numFmtId="0" fontId="13" fillId="11" borderId="0" xfId="0" applyFont="1" applyFill="1" applyAlignment="1">
      <alignment/>
    </xf>
    <xf numFmtId="0" fontId="32" fillId="11" borderId="0" xfId="0" applyFont="1" applyFill="1" applyAlignment="1">
      <alignment/>
    </xf>
    <xf numFmtId="172" fontId="8" fillId="18" borderId="0" xfId="55" applyNumberFormat="1" applyFont="1" applyFill="1" applyBorder="1" applyAlignment="1">
      <alignment horizontal="right"/>
      <protection/>
    </xf>
    <xf numFmtId="190" fontId="0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7" fillId="11" borderId="0" xfId="0" applyFont="1" applyFill="1" applyAlignment="1">
      <alignment/>
    </xf>
    <xf numFmtId="172" fontId="1" fillId="11" borderId="0" xfId="0" applyNumberFormat="1" applyFont="1" applyFill="1" applyBorder="1" applyAlignment="1" applyProtection="1">
      <alignment horizontal="right"/>
      <protection/>
    </xf>
    <xf numFmtId="180" fontId="5" fillId="11" borderId="0" xfId="50" applyFont="1" applyFill="1" applyAlignment="1">
      <alignment/>
    </xf>
    <xf numFmtId="177" fontId="0" fillId="11" borderId="0" xfId="50" applyNumberFormat="1" applyFont="1" applyFill="1" applyAlignment="1">
      <alignment/>
    </xf>
    <xf numFmtId="167" fontId="8" fillId="8" borderId="0" xfId="48" applyFont="1" applyFill="1" applyBorder="1" applyAlignment="1">
      <alignment horizontal="right"/>
    </xf>
    <xf numFmtId="167" fontId="8" fillId="11" borderId="0" xfId="48" applyFont="1" applyFill="1" applyBorder="1" applyAlignment="1">
      <alignment horizontal="right"/>
    </xf>
    <xf numFmtId="0" fontId="0" fillId="11" borderId="0" xfId="54" applyFont="1" applyFill="1" applyBorder="1">
      <alignment/>
      <protection/>
    </xf>
    <xf numFmtId="0" fontId="0" fillId="11" borderId="0" xfId="54" applyFont="1" applyFill="1" applyBorder="1" applyAlignment="1">
      <alignment horizontal="centerContinuous"/>
      <protection/>
    </xf>
    <xf numFmtId="0" fontId="0" fillId="11" borderId="0" xfId="54" applyFont="1" applyFill="1" applyBorder="1" applyAlignment="1">
      <alignment horizontal="left"/>
      <protection/>
    </xf>
    <xf numFmtId="0" fontId="0" fillId="11" borderId="0" xfId="54" applyFont="1" applyFill="1" applyBorder="1" applyAlignment="1">
      <alignment horizontal="center"/>
      <protection/>
    </xf>
    <xf numFmtId="0" fontId="27" fillId="11" borderId="0" xfId="56" applyFont="1" applyFill="1" applyBorder="1" applyAlignment="1">
      <alignment horizontal="center"/>
      <protection/>
    </xf>
    <xf numFmtId="2" fontId="27" fillId="11" borderId="0" xfId="56" applyNumberFormat="1" applyFont="1" applyFill="1" applyBorder="1" applyAlignment="1">
      <alignment horizontal="center"/>
      <protection/>
    </xf>
    <xf numFmtId="2" fontId="27" fillId="11" borderId="14" xfId="56" applyNumberFormat="1" applyFont="1" applyFill="1" applyBorder="1" applyAlignment="1">
      <alignment horizontal="center"/>
      <protection/>
    </xf>
    <xf numFmtId="3" fontId="8" fillId="11" borderId="11" xfId="55" applyNumberFormat="1" applyFont="1" applyFill="1" applyBorder="1" applyAlignment="1">
      <alignment vertical="top" wrapText="1"/>
      <protection/>
    </xf>
    <xf numFmtId="172" fontId="8" fillId="11" borderId="11" xfId="55" applyNumberFormat="1" applyFont="1" applyFill="1" applyBorder="1">
      <alignment/>
      <protection/>
    </xf>
    <xf numFmtId="171" fontId="8" fillId="11" borderId="11" xfId="55" applyNumberFormat="1" applyFont="1" applyFill="1" applyBorder="1">
      <alignment/>
      <protection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69" fontId="5" fillId="11" borderId="16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wrapText="1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20" fillId="11" borderId="0" xfId="54" applyFont="1" applyFill="1" applyBorder="1" applyAlignment="1">
      <alignment horizontal="justify"/>
      <protection/>
    </xf>
    <xf numFmtId="0" fontId="9" fillId="11" borderId="0" xfId="54" applyFont="1" applyFill="1" applyBorder="1" applyAlignment="1">
      <alignment horizontal="justify"/>
      <protection/>
    </xf>
    <xf numFmtId="0" fontId="23" fillId="0" borderId="0" xfId="54" applyAlignment="1">
      <alignment/>
      <protection/>
    </xf>
    <xf numFmtId="0" fontId="5" fillId="11" borderId="0" xfId="56" applyFont="1" applyFill="1" applyBorder="1" applyAlignment="1">
      <alignment horizontal="center" vertical="center"/>
      <protection/>
    </xf>
    <xf numFmtId="0" fontId="1" fillId="11" borderId="14" xfId="56" applyFont="1" applyFill="1" applyBorder="1" applyAlignment="1">
      <alignment horizontal="center" vertical="center"/>
      <protection/>
    </xf>
    <xf numFmtId="0" fontId="5" fillId="11" borderId="17" xfId="56" applyFont="1" applyFill="1" applyBorder="1" applyAlignment="1">
      <alignment horizontal="center" vertical="center"/>
      <protection/>
    </xf>
    <xf numFmtId="0" fontId="5" fillId="11" borderId="0" xfId="56" applyFont="1" applyFill="1" applyBorder="1" applyAlignment="1">
      <alignment horizontal="center" vertical="center"/>
      <protection/>
    </xf>
    <xf numFmtId="0" fontId="5" fillId="11" borderId="14" xfId="56" applyFont="1" applyFill="1" applyBorder="1" applyAlignment="1">
      <alignment horizontal="center" vertical="center"/>
      <protection/>
    </xf>
    <xf numFmtId="0" fontId="1" fillId="11" borderId="0" xfId="55" applyFont="1" applyFill="1" applyBorder="1" applyAlignment="1">
      <alignment horizontal="center"/>
      <protection/>
    </xf>
    <xf numFmtId="0" fontId="10" fillId="11" borderId="0" xfId="55" applyFont="1" applyFill="1" applyBorder="1" applyAlignment="1" applyProtection="1">
      <alignment horizontal="left"/>
      <protection/>
    </xf>
    <xf numFmtId="0" fontId="5" fillId="11" borderId="16" xfId="55" applyFont="1" applyFill="1" applyBorder="1" applyAlignment="1" applyProtection="1">
      <alignment horizontal="center"/>
      <protection/>
    </xf>
    <xf numFmtId="172" fontId="5" fillId="11" borderId="17" xfId="55" applyNumberFormat="1" applyFont="1" applyFill="1" applyBorder="1" applyAlignment="1" applyProtection="1">
      <alignment horizontal="center" vertical="center" wrapText="1"/>
      <protection/>
    </xf>
    <xf numFmtId="0" fontId="8" fillId="11" borderId="11" xfId="55" applyFont="1" applyFill="1" applyBorder="1" applyAlignment="1">
      <alignment horizontal="center" vertical="center" wrapText="1"/>
      <protection/>
    </xf>
    <xf numFmtId="3" fontId="5" fillId="11" borderId="12" xfId="55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Currency" xfId="51"/>
    <cellStyle name="Currency [0]" xfId="52"/>
    <cellStyle name="Neutral" xfId="53"/>
    <cellStyle name="Normal_Cuadro A12" xfId="54"/>
    <cellStyle name="Normal_Cuadro A13" xfId="55"/>
    <cellStyle name="Normal_cuadro2.3 " xfId="56"/>
    <cellStyle name="Normal_cuadro2.3 _Cuadro A1" xfId="57"/>
    <cellStyle name="Normal_cuadro2.3 _Cuadro 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diciembre 2008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38100</xdr:rowOff>
    </xdr:from>
    <xdr:to>
      <xdr:col>11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77628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74</xdr:row>
      <xdr:rowOff>0</xdr:rowOff>
    </xdr:from>
    <xdr:to>
      <xdr:col>11</xdr:col>
      <xdr:colOff>0</xdr:colOff>
      <xdr:row>74</xdr:row>
      <xdr:rowOff>0</xdr:rowOff>
    </xdr:to>
    <xdr:graphicFrame>
      <xdr:nvGraphicFramePr>
        <xdr:cNvPr id="3" name="Chart 19"/>
        <xdr:cNvGraphicFramePr/>
      </xdr:nvGraphicFramePr>
      <xdr:xfrm>
        <a:off x="4714875" y="12192000"/>
        <a:ext cx="3048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90"/>
  <sheetViews>
    <sheetView tabSelected="1" zoomScale="75" zoomScaleNormal="75" workbookViewId="0" topLeftCell="A1">
      <selection activeCell="C48" sqref="C48:D48"/>
    </sheetView>
  </sheetViews>
  <sheetFormatPr defaultColWidth="9.140625" defaultRowHeight="12.75"/>
  <cols>
    <col min="1" max="1" width="8.28125" style="4" customWidth="1"/>
    <col min="2" max="2" width="1.28515625" style="4" customWidth="1"/>
    <col min="3" max="3" width="1.421875" style="4" customWidth="1"/>
    <col min="4" max="4" width="42.7109375" style="4" customWidth="1"/>
    <col min="5" max="6" width="18.28125" style="4" customWidth="1"/>
    <col min="7" max="7" width="11.00390625" style="4" customWidth="1"/>
    <col min="8" max="8" width="14.7109375" style="4" bestFit="1" customWidth="1"/>
    <col min="9" max="9" width="13.8515625" style="4" customWidth="1"/>
    <col min="10" max="16384" width="9.140625" style="4" customWidth="1"/>
  </cols>
  <sheetData>
    <row r="1" ht="4.5" customHeight="1"/>
    <row r="2" ht="12.75"/>
    <row r="3" ht="12.75"/>
    <row r="4" ht="12.75"/>
    <row r="5" ht="12.75"/>
    <row r="7" spans="1:9" ht="15" customHeight="1">
      <c r="A7" s="465" t="s">
        <v>760</v>
      </c>
      <c r="B7" s="465"/>
      <c r="C7" s="465"/>
      <c r="D7" s="465"/>
      <c r="E7" s="465"/>
      <c r="F7" s="465"/>
      <c r="G7" s="465"/>
      <c r="H7" s="465"/>
      <c r="I7" s="465"/>
    </row>
    <row r="8" spans="1:9" ht="15">
      <c r="A8" s="465" t="s">
        <v>709</v>
      </c>
      <c r="B8" s="465"/>
      <c r="C8" s="465"/>
      <c r="D8" s="465"/>
      <c r="E8" s="465"/>
      <c r="F8" s="465"/>
      <c r="G8" s="465"/>
      <c r="H8" s="465"/>
      <c r="I8" s="465"/>
    </row>
    <row r="9" spans="1:9" ht="15">
      <c r="A9" s="7" t="s">
        <v>710</v>
      </c>
      <c r="B9" s="7"/>
      <c r="C9" s="7"/>
      <c r="D9" s="7"/>
      <c r="E9" s="8"/>
      <c r="F9" s="8"/>
      <c r="G9" s="7"/>
      <c r="H9" s="7"/>
      <c r="I9" s="7"/>
    </row>
    <row r="10" spans="1:9" ht="16.5" thickBot="1">
      <c r="A10" s="38"/>
      <c r="B10" s="38"/>
      <c r="C10" s="38"/>
      <c r="D10" s="38"/>
      <c r="E10" s="40"/>
      <c r="F10" s="40"/>
      <c r="G10" s="40"/>
      <c r="H10" s="40"/>
      <c r="I10" s="40"/>
    </row>
    <row r="11" spans="1:9" s="3" customFormat="1" ht="12.75" thickBot="1">
      <c r="A11" s="9"/>
      <c r="B11" s="9"/>
      <c r="C11" s="9"/>
      <c r="D11" s="9"/>
      <c r="E11" s="466" t="s">
        <v>149</v>
      </c>
      <c r="F11" s="466"/>
      <c r="G11" s="466"/>
      <c r="H11" s="466"/>
      <c r="I11" s="466"/>
    </row>
    <row r="12" spans="1:9" s="3" customFormat="1" ht="13.5" customHeight="1">
      <c r="A12" s="10"/>
      <c r="B12" s="469"/>
      <c r="C12" s="469"/>
      <c r="D12" s="469"/>
      <c r="E12" s="469" t="s">
        <v>708</v>
      </c>
      <c r="F12" s="469"/>
      <c r="G12" s="469"/>
      <c r="H12" s="469"/>
      <c r="I12" s="469"/>
    </row>
    <row r="13" spans="1:9" s="3" customFormat="1" ht="13.5" customHeight="1">
      <c r="A13" s="11" t="s">
        <v>707</v>
      </c>
      <c r="B13" s="470" t="s">
        <v>757</v>
      </c>
      <c r="C13" s="470"/>
      <c r="D13" s="470"/>
      <c r="E13" s="385" t="s">
        <v>150</v>
      </c>
      <c r="F13" s="385" t="s">
        <v>767</v>
      </c>
      <c r="G13" s="12" t="s">
        <v>705</v>
      </c>
      <c r="H13" s="12" t="s">
        <v>763</v>
      </c>
      <c r="I13" s="467" t="s">
        <v>759</v>
      </c>
    </row>
    <row r="14" spans="1:9" s="3" customFormat="1" ht="13.5" customHeight="1" thickBot="1">
      <c r="A14" s="13"/>
      <c r="B14" s="471"/>
      <c r="C14" s="471"/>
      <c r="D14" s="471"/>
      <c r="E14" s="15"/>
      <c r="F14" s="14"/>
      <c r="G14" s="14" t="s">
        <v>706</v>
      </c>
      <c r="H14" s="14" t="s">
        <v>764</v>
      </c>
      <c r="I14" s="468"/>
    </row>
    <row r="15" spans="1:9" s="1" customFormat="1" ht="13.5" customHeight="1">
      <c r="A15" s="16"/>
      <c r="B15" s="17"/>
      <c r="C15" s="17"/>
      <c r="D15" s="17"/>
      <c r="E15" s="18"/>
      <c r="F15" s="387"/>
      <c r="G15" s="19"/>
      <c r="H15" s="20"/>
      <c r="I15" s="20"/>
    </row>
    <row r="16" spans="1:9" s="1" customFormat="1" ht="13.5" customHeight="1">
      <c r="A16" s="25"/>
      <c r="B16" s="462" t="s">
        <v>711</v>
      </c>
      <c r="C16" s="462"/>
      <c r="D16" s="462"/>
      <c r="E16" s="388">
        <v>2783397.3733599996</v>
      </c>
      <c r="F16" s="388">
        <v>2937050.995200001</v>
      </c>
      <c r="G16" s="389">
        <v>-5.231561252804818</v>
      </c>
      <c r="H16" s="389">
        <v>-5.231561252804792</v>
      </c>
      <c r="I16" s="389">
        <v>100</v>
      </c>
    </row>
    <row r="17" spans="1:9" s="1" customFormat="1" ht="12">
      <c r="A17" s="21"/>
      <c r="B17" s="22"/>
      <c r="C17" s="22"/>
      <c r="D17" s="22"/>
      <c r="E17" s="37"/>
      <c r="F17" s="390"/>
      <c r="G17" s="391"/>
      <c r="H17" s="391"/>
      <c r="I17" s="391"/>
    </row>
    <row r="18" spans="1:9" s="1" customFormat="1" ht="12">
      <c r="A18" s="28"/>
      <c r="B18" s="462" t="s">
        <v>712</v>
      </c>
      <c r="C18" s="462"/>
      <c r="D18" s="462"/>
      <c r="E18" s="388">
        <v>497049.43626</v>
      </c>
      <c r="F18" s="388">
        <v>547380.91393</v>
      </c>
      <c r="G18" s="389">
        <v>-9.19496394359788</v>
      </c>
      <c r="H18" s="389">
        <v>-1.713673945473074</v>
      </c>
      <c r="I18" s="389">
        <v>17.857652702315477</v>
      </c>
    </row>
    <row r="19" spans="1:9" s="1" customFormat="1" ht="12">
      <c r="A19" s="392"/>
      <c r="B19" s="22"/>
      <c r="C19" s="22"/>
      <c r="D19" s="22"/>
      <c r="E19" s="37"/>
      <c r="F19" s="390"/>
      <c r="G19" s="391"/>
      <c r="H19" s="391"/>
      <c r="I19" s="391"/>
    </row>
    <row r="20" spans="1:9" s="1" customFormat="1" ht="12">
      <c r="A20" s="25">
        <v>1</v>
      </c>
      <c r="B20" s="26"/>
      <c r="C20" s="462" t="s">
        <v>715</v>
      </c>
      <c r="D20" s="462"/>
      <c r="E20" s="388">
        <v>250758.37246999994</v>
      </c>
      <c r="F20" s="388">
        <v>242617.09473999997</v>
      </c>
      <c r="G20" s="389">
        <v>3.355607624732525</v>
      </c>
      <c r="H20" s="389">
        <v>0.27719224975341583</v>
      </c>
      <c r="I20" s="389">
        <v>9.009075558884179</v>
      </c>
    </row>
    <row r="21" spans="1:9" s="1" customFormat="1" ht="12">
      <c r="A21" s="392">
        <v>11</v>
      </c>
      <c r="B21" s="22"/>
      <c r="C21" s="22"/>
      <c r="D21" s="19" t="s">
        <v>744</v>
      </c>
      <c r="E21" s="31">
        <v>74447.07602999995</v>
      </c>
      <c r="F21" s="31">
        <v>71765.54346999998</v>
      </c>
      <c r="G21" s="33">
        <v>3.7365181538978165</v>
      </c>
      <c r="H21" s="33">
        <v>0.09130017028585426</v>
      </c>
      <c r="I21" s="33">
        <v>2.674683706413454</v>
      </c>
    </row>
    <row r="22" spans="1:9" s="1" customFormat="1" ht="12">
      <c r="A22" s="39">
        <v>12</v>
      </c>
      <c r="B22" s="26"/>
      <c r="C22" s="26"/>
      <c r="D22" s="27" t="s">
        <v>716</v>
      </c>
      <c r="E22" s="34">
        <v>2993.3203599999997</v>
      </c>
      <c r="F22" s="34">
        <v>4416.32716</v>
      </c>
      <c r="G22" s="35">
        <v>-32.221498735161646</v>
      </c>
      <c r="H22" s="35">
        <v>-0.048450190423169656</v>
      </c>
      <c r="I22" s="35">
        <v>0.10754196970397333</v>
      </c>
    </row>
    <row r="23" spans="1:9" s="1" customFormat="1" ht="12">
      <c r="A23" s="393">
        <v>13</v>
      </c>
      <c r="B23" s="22"/>
      <c r="C23" s="22"/>
      <c r="D23" s="19" t="s">
        <v>717</v>
      </c>
      <c r="E23" s="31">
        <v>667.15164</v>
      </c>
      <c r="F23" s="31">
        <v>1590.30448</v>
      </c>
      <c r="G23" s="33">
        <v>-58.048810879285206</v>
      </c>
      <c r="H23" s="33">
        <v>-0.03143128401613392</v>
      </c>
      <c r="I23" s="33">
        <v>0.02396896851255711</v>
      </c>
    </row>
    <row r="24" spans="1:9" s="1" customFormat="1" ht="12">
      <c r="A24" s="39">
        <v>14</v>
      </c>
      <c r="B24" s="26"/>
      <c r="C24" s="26"/>
      <c r="D24" s="27" t="s">
        <v>745</v>
      </c>
      <c r="E24" s="34">
        <v>82529.87699999996</v>
      </c>
      <c r="F24" s="34">
        <v>75679.08305</v>
      </c>
      <c r="G24" s="35">
        <v>9.052427267748142</v>
      </c>
      <c r="H24" s="35">
        <v>0.2332541709761308</v>
      </c>
      <c r="I24" s="35">
        <v>2.9650770597794085</v>
      </c>
    </row>
    <row r="25" spans="1:9" s="1" customFormat="1" ht="12">
      <c r="A25" s="392">
        <v>15</v>
      </c>
      <c r="B25" s="22"/>
      <c r="C25" s="22"/>
      <c r="D25" s="19" t="s">
        <v>718</v>
      </c>
      <c r="E25" s="31">
        <v>26431.846570000005</v>
      </c>
      <c r="F25" s="31">
        <v>23915.966299999993</v>
      </c>
      <c r="G25" s="33">
        <v>10.519668067938417</v>
      </c>
      <c r="H25" s="33">
        <v>0.08566008128941904</v>
      </c>
      <c r="I25" s="33">
        <v>0.9496253328030054</v>
      </c>
    </row>
    <row r="26" spans="1:9" s="1" customFormat="1" ht="12">
      <c r="A26" s="39">
        <v>19</v>
      </c>
      <c r="B26" s="26"/>
      <c r="C26" s="26"/>
      <c r="D26" s="27" t="s">
        <v>719</v>
      </c>
      <c r="E26" s="34">
        <v>63689.10087000002</v>
      </c>
      <c r="F26" s="34">
        <v>65249.870279999996</v>
      </c>
      <c r="G26" s="35">
        <v>-2.3919885254980757</v>
      </c>
      <c r="H26" s="35">
        <v>-0.05314069835868468</v>
      </c>
      <c r="I26" s="35">
        <v>2.2881785216717807</v>
      </c>
    </row>
    <row r="27" spans="1:9" s="1" customFormat="1" ht="12">
      <c r="A27" s="392"/>
      <c r="B27" s="22"/>
      <c r="C27" s="22"/>
      <c r="D27" s="22"/>
      <c r="E27" s="37"/>
      <c r="F27" s="390"/>
      <c r="G27" s="391"/>
      <c r="H27" s="391"/>
      <c r="I27" s="391"/>
    </row>
    <row r="28" spans="1:9" s="1" customFormat="1" ht="12">
      <c r="A28" s="28">
        <v>2</v>
      </c>
      <c r="B28" s="26"/>
      <c r="C28" s="462" t="s">
        <v>720</v>
      </c>
      <c r="D28" s="462"/>
      <c r="E28" s="388">
        <v>246291.06379000001</v>
      </c>
      <c r="F28" s="388">
        <v>304763.81919</v>
      </c>
      <c r="G28" s="389">
        <v>-19.18625234301389</v>
      </c>
      <c r="H28" s="389">
        <v>-1.9908661952264899</v>
      </c>
      <c r="I28" s="389">
        <v>8.848577143431298</v>
      </c>
    </row>
    <row r="29" spans="1:9" s="1" customFormat="1" ht="12">
      <c r="A29" s="392">
        <v>21</v>
      </c>
      <c r="B29" s="22"/>
      <c r="C29" s="22"/>
      <c r="D29" s="19" t="s">
        <v>746</v>
      </c>
      <c r="E29" s="31">
        <v>10740.316170000002</v>
      </c>
      <c r="F29" s="31">
        <v>11840.582040000003</v>
      </c>
      <c r="G29" s="33">
        <v>-9.29232926458403</v>
      </c>
      <c r="H29" s="33">
        <v>-0.03746158550866691</v>
      </c>
      <c r="I29" s="33">
        <v>0.38587074460858406</v>
      </c>
    </row>
    <row r="30" spans="1:9" s="1" customFormat="1" ht="12">
      <c r="A30" s="39">
        <v>22</v>
      </c>
      <c r="B30" s="26"/>
      <c r="C30" s="26"/>
      <c r="D30" s="27" t="s">
        <v>721</v>
      </c>
      <c r="E30" s="34">
        <v>28614.282990000014</v>
      </c>
      <c r="F30" s="34">
        <v>29615.12684999998</v>
      </c>
      <c r="G30" s="35">
        <v>-3.3795021884228915</v>
      </c>
      <c r="H30" s="35">
        <v>-0.03407648902370561</v>
      </c>
      <c r="I30" s="35">
        <v>1.028034418077289</v>
      </c>
    </row>
    <row r="31" spans="1:9" s="1" customFormat="1" ht="12">
      <c r="A31" s="392">
        <v>23</v>
      </c>
      <c r="B31" s="22"/>
      <c r="C31" s="22"/>
      <c r="D31" s="19" t="s">
        <v>722</v>
      </c>
      <c r="E31" s="31">
        <v>24342.720670000002</v>
      </c>
      <c r="F31" s="31">
        <v>21451.16249999999</v>
      </c>
      <c r="G31" s="33">
        <v>13.479727124345883</v>
      </c>
      <c r="H31" s="33">
        <v>0.09845107132037073</v>
      </c>
      <c r="I31" s="33">
        <v>0.8745686441679184</v>
      </c>
    </row>
    <row r="32" spans="1:9" s="1" customFormat="1" ht="12">
      <c r="A32" s="39">
        <v>24</v>
      </c>
      <c r="B32" s="26"/>
      <c r="C32" s="26"/>
      <c r="D32" s="27" t="s">
        <v>747</v>
      </c>
      <c r="E32" s="34">
        <v>49321.42352</v>
      </c>
      <c r="F32" s="34">
        <v>74626.30520999998</v>
      </c>
      <c r="G32" s="35">
        <v>-33.90879612596593</v>
      </c>
      <c r="H32" s="35">
        <v>-0.8615744749190786</v>
      </c>
      <c r="I32" s="35">
        <v>1.7719864217756756</v>
      </c>
    </row>
    <row r="33" spans="1:9" s="1" customFormat="1" ht="12">
      <c r="A33" s="392">
        <v>25</v>
      </c>
      <c r="B33" s="22"/>
      <c r="C33" s="22"/>
      <c r="D33" s="19" t="s">
        <v>748</v>
      </c>
      <c r="E33" s="31">
        <v>128356.44995000001</v>
      </c>
      <c r="F33" s="31">
        <v>163650.1819200001</v>
      </c>
      <c r="G33" s="33">
        <v>-21.566570568955015</v>
      </c>
      <c r="H33" s="33">
        <v>-1.2016724267872891</v>
      </c>
      <c r="I33" s="33">
        <v>4.611502876969864</v>
      </c>
    </row>
    <row r="34" spans="1:9" s="1" customFormat="1" ht="12">
      <c r="A34" s="39">
        <v>29</v>
      </c>
      <c r="B34" s="26"/>
      <c r="C34" s="26"/>
      <c r="D34" s="27" t="s">
        <v>723</v>
      </c>
      <c r="E34" s="34">
        <v>4915.87049</v>
      </c>
      <c r="F34" s="34">
        <v>3580.46067</v>
      </c>
      <c r="G34" s="35">
        <v>37.2971509277883</v>
      </c>
      <c r="H34" s="35">
        <v>0.04546770969187971</v>
      </c>
      <c r="I34" s="35">
        <v>0.1766140378319668</v>
      </c>
    </row>
    <row r="35" spans="1:9" s="1" customFormat="1" ht="18" customHeight="1">
      <c r="A35" s="392"/>
      <c r="B35" s="22"/>
      <c r="C35" s="22"/>
      <c r="D35" s="22"/>
      <c r="E35" s="37"/>
      <c r="F35" s="390"/>
      <c r="G35" s="391"/>
      <c r="H35" s="391"/>
      <c r="I35" s="391"/>
    </row>
    <row r="36" spans="1:9" s="1" customFormat="1" ht="12">
      <c r="A36" s="28"/>
      <c r="B36" s="462" t="s">
        <v>713</v>
      </c>
      <c r="C36" s="462"/>
      <c r="D36" s="462"/>
      <c r="E36" s="388">
        <v>982113.44478</v>
      </c>
      <c r="F36" s="388">
        <v>1320533.3389600008</v>
      </c>
      <c r="G36" s="389">
        <v>-25.627516110008003</v>
      </c>
      <c r="H36" s="389">
        <v>-11.522438484489294</v>
      </c>
      <c r="I36" s="389">
        <v>35.284701141843584</v>
      </c>
    </row>
    <row r="37" spans="1:9" s="1" customFormat="1" ht="12">
      <c r="A37" s="392"/>
      <c r="B37" s="22"/>
      <c r="C37" s="22"/>
      <c r="D37" s="22"/>
      <c r="E37" s="37"/>
      <c r="F37" s="390"/>
      <c r="G37" s="391"/>
      <c r="H37" s="391"/>
      <c r="I37" s="391"/>
    </row>
    <row r="38" spans="1:9" s="1" customFormat="1" ht="12">
      <c r="A38" s="25">
        <v>3</v>
      </c>
      <c r="B38" s="26"/>
      <c r="C38" s="462" t="s">
        <v>724</v>
      </c>
      <c r="D38" s="462"/>
      <c r="E38" s="388">
        <v>76622.00451</v>
      </c>
      <c r="F38" s="388">
        <v>49439.34318000001</v>
      </c>
      <c r="G38" s="389">
        <v>54.98184154880996</v>
      </c>
      <c r="H38" s="389">
        <v>0.925508660708459</v>
      </c>
      <c r="I38" s="389">
        <v>2.75282305154672</v>
      </c>
    </row>
    <row r="39" spans="1:9" s="1" customFormat="1" ht="12">
      <c r="A39" s="392">
        <v>31</v>
      </c>
      <c r="B39" s="22"/>
      <c r="C39" s="22"/>
      <c r="D39" s="19" t="s">
        <v>725</v>
      </c>
      <c r="E39" s="31">
        <v>54159.93445</v>
      </c>
      <c r="F39" s="31">
        <v>28064.69483</v>
      </c>
      <c r="G39" s="33">
        <v>92.98244566017966</v>
      </c>
      <c r="H39" s="33">
        <v>0.888484390044546</v>
      </c>
      <c r="I39" s="33">
        <v>1.9458211381661403</v>
      </c>
    </row>
    <row r="40" spans="1:9" s="1" customFormat="1" ht="12">
      <c r="A40" s="39">
        <v>32</v>
      </c>
      <c r="B40" s="26"/>
      <c r="C40" s="26"/>
      <c r="D40" s="27" t="s">
        <v>726</v>
      </c>
      <c r="E40" s="34">
        <v>21899.738350000003</v>
      </c>
      <c r="F40" s="34">
        <v>21291.399630000004</v>
      </c>
      <c r="G40" s="35">
        <v>2.8572039911497336</v>
      </c>
      <c r="H40" s="35">
        <v>0.020712569206125558</v>
      </c>
      <c r="I40" s="35">
        <v>0.7867988437297246</v>
      </c>
    </row>
    <row r="41" spans="1:9" s="1" customFormat="1" ht="12">
      <c r="A41" s="392">
        <v>33</v>
      </c>
      <c r="B41" s="22"/>
      <c r="C41" s="22"/>
      <c r="D41" s="19" t="s">
        <v>727</v>
      </c>
      <c r="E41" s="31">
        <v>562.3317099999999</v>
      </c>
      <c r="F41" s="31">
        <v>83.24872</v>
      </c>
      <c r="G41" s="33">
        <v>575.4839113442223</v>
      </c>
      <c r="H41" s="33">
        <v>0.016311701457787466</v>
      </c>
      <c r="I41" s="33">
        <v>0.02020306965085538</v>
      </c>
    </row>
    <row r="42" spans="1:9" s="1" customFormat="1" ht="12">
      <c r="A42" s="39"/>
      <c r="B42" s="26"/>
      <c r="C42" s="26"/>
      <c r="D42" s="26"/>
      <c r="E42" s="388"/>
      <c r="F42" s="388"/>
      <c r="G42" s="389"/>
      <c r="H42" s="389"/>
      <c r="I42" s="389"/>
    </row>
    <row r="43" spans="1:9" s="1" customFormat="1" ht="12">
      <c r="A43" s="16">
        <v>4</v>
      </c>
      <c r="B43" s="22"/>
      <c r="C43" s="463" t="s">
        <v>713</v>
      </c>
      <c r="D43" s="463"/>
      <c r="E43" s="394"/>
      <c r="F43" s="394"/>
      <c r="G43" s="395"/>
      <c r="H43" s="395"/>
      <c r="I43" s="395"/>
    </row>
    <row r="44" spans="1:9" s="1" customFormat="1" ht="12">
      <c r="A44" s="25"/>
      <c r="B44" s="26"/>
      <c r="C44" s="462" t="s">
        <v>728</v>
      </c>
      <c r="D44" s="462"/>
      <c r="E44" s="388">
        <v>62642.71850000001</v>
      </c>
      <c r="F44" s="388">
        <v>132049.78579000002</v>
      </c>
      <c r="G44" s="389">
        <v>-52.561287301426376</v>
      </c>
      <c r="H44" s="389">
        <v>-2.3631549947015364</v>
      </c>
      <c r="I44" s="389">
        <v>2.2505848104749906</v>
      </c>
    </row>
    <row r="45" spans="1:9" s="1" customFormat="1" ht="12">
      <c r="A45" s="392">
        <v>41</v>
      </c>
      <c r="B45" s="22"/>
      <c r="C45" s="22"/>
      <c r="D45" s="19" t="s">
        <v>729</v>
      </c>
      <c r="E45" s="31">
        <v>34409.49388</v>
      </c>
      <c r="F45" s="31">
        <v>48760.036210000006</v>
      </c>
      <c r="G45" s="33">
        <v>-29.43095092914822</v>
      </c>
      <c r="H45" s="33">
        <v>-0.4886037850024729</v>
      </c>
      <c r="I45" s="33">
        <v>1.236240797283728</v>
      </c>
    </row>
    <row r="46" spans="1:9" s="1" customFormat="1" ht="12">
      <c r="A46" s="39">
        <v>42</v>
      </c>
      <c r="B46" s="26"/>
      <c r="C46" s="26"/>
      <c r="D46" s="27" t="s">
        <v>730</v>
      </c>
      <c r="E46" s="34">
        <v>28233.224620000008</v>
      </c>
      <c r="F46" s="34">
        <v>83289.74958000002</v>
      </c>
      <c r="G46" s="35">
        <v>-66.10240184131911</v>
      </c>
      <c r="H46" s="35">
        <v>-1.8745512096990635</v>
      </c>
      <c r="I46" s="35">
        <v>1.0143440131912624</v>
      </c>
    </row>
    <row r="47" spans="1:9" s="1" customFormat="1" ht="12">
      <c r="A47" s="16"/>
      <c r="B47" s="22"/>
      <c r="C47" s="22"/>
      <c r="D47" s="22"/>
      <c r="E47" s="37"/>
      <c r="F47" s="37"/>
      <c r="G47" s="36"/>
      <c r="H47" s="36"/>
      <c r="I47" s="36"/>
    </row>
    <row r="48" spans="1:9" s="1" customFormat="1" ht="12" customHeight="1">
      <c r="A48" s="25">
        <v>5</v>
      </c>
      <c r="B48" s="26"/>
      <c r="C48" s="462" t="s">
        <v>713</v>
      </c>
      <c r="D48" s="462"/>
      <c r="E48" s="388"/>
      <c r="F48" s="388"/>
      <c r="G48" s="389"/>
      <c r="H48" s="389"/>
      <c r="I48" s="389"/>
    </row>
    <row r="49" spans="1:9" s="1" customFormat="1" ht="12">
      <c r="A49" s="16"/>
      <c r="B49" s="22"/>
      <c r="C49" s="463" t="s">
        <v>749</v>
      </c>
      <c r="D49" s="463"/>
      <c r="E49" s="390">
        <v>842848.72177</v>
      </c>
      <c r="F49" s="390">
        <v>1139044.2099900008</v>
      </c>
      <c r="G49" s="391">
        <v>-26.00386232792501</v>
      </c>
      <c r="H49" s="391">
        <v>-10.084792150496217</v>
      </c>
      <c r="I49" s="391">
        <v>30.28129327982187</v>
      </c>
    </row>
    <row r="50" spans="1:9" s="1" customFormat="1" ht="12">
      <c r="A50" s="39">
        <v>51</v>
      </c>
      <c r="B50" s="26"/>
      <c r="C50" s="26"/>
      <c r="D50" s="27" t="s">
        <v>731</v>
      </c>
      <c r="E50" s="34">
        <v>95383.19490999998</v>
      </c>
      <c r="F50" s="34">
        <v>170106.07089000012</v>
      </c>
      <c r="G50" s="35">
        <v>-43.92722469518448</v>
      </c>
      <c r="H50" s="35">
        <v>-2.544146359805095</v>
      </c>
      <c r="I50" s="35">
        <v>3.426862287897377</v>
      </c>
    </row>
    <row r="51" spans="1:9" s="1" customFormat="1" ht="12">
      <c r="A51" s="392">
        <v>52</v>
      </c>
      <c r="B51" s="22"/>
      <c r="C51" s="22"/>
      <c r="D51" s="19" t="s">
        <v>732</v>
      </c>
      <c r="E51" s="31">
        <v>133690.08331999998</v>
      </c>
      <c r="F51" s="31">
        <v>151835.0029800001</v>
      </c>
      <c r="G51" s="33">
        <v>-11.950419405194863</v>
      </c>
      <c r="H51" s="33">
        <v>-0.617793824133603</v>
      </c>
      <c r="I51" s="33">
        <v>4.803126014256993</v>
      </c>
    </row>
    <row r="52" spans="1:9" s="1" customFormat="1" ht="12">
      <c r="A52" s="39">
        <v>53</v>
      </c>
      <c r="B52" s="26"/>
      <c r="C52" s="26"/>
      <c r="D52" s="27" t="s">
        <v>750</v>
      </c>
      <c r="E52" s="34">
        <v>257205.42172000025</v>
      </c>
      <c r="F52" s="34">
        <v>340281.12010000035</v>
      </c>
      <c r="G52" s="35">
        <v>-24.413842988287502</v>
      </c>
      <c r="H52" s="35">
        <v>-2.8285412311795084</v>
      </c>
      <c r="I52" s="35">
        <v>9.24070074153705</v>
      </c>
    </row>
    <row r="53" spans="1:9" s="1" customFormat="1" ht="12">
      <c r="A53" s="392">
        <v>55</v>
      </c>
      <c r="B53" s="22"/>
      <c r="C53" s="22"/>
      <c r="D53" s="19" t="s">
        <v>751</v>
      </c>
      <c r="E53" s="31">
        <v>356570.0218199998</v>
      </c>
      <c r="F53" s="31">
        <v>476822.01602000016</v>
      </c>
      <c r="G53" s="33">
        <v>-25.219471869972637</v>
      </c>
      <c r="H53" s="33">
        <v>-4.094310735378011</v>
      </c>
      <c r="I53" s="33">
        <v>12.810604236130448</v>
      </c>
    </row>
    <row r="54" spans="1:9" s="1" customFormat="1" ht="12">
      <c r="A54" s="39"/>
      <c r="B54" s="26"/>
      <c r="C54" s="26"/>
      <c r="D54" s="26"/>
      <c r="E54" s="388"/>
      <c r="F54" s="388"/>
      <c r="G54" s="389"/>
      <c r="H54" s="389"/>
      <c r="I54" s="389"/>
    </row>
    <row r="55" spans="1:9" s="1" customFormat="1" ht="12">
      <c r="A55" s="23"/>
      <c r="B55" s="463" t="s">
        <v>756</v>
      </c>
      <c r="C55" s="463"/>
      <c r="D55" s="463"/>
      <c r="E55" s="390">
        <v>1302596.47271</v>
      </c>
      <c r="F55" s="390">
        <v>1067416.93616</v>
      </c>
      <c r="G55" s="391">
        <v>22.03258432417712</v>
      </c>
      <c r="H55" s="391">
        <v>8.007335825436876</v>
      </c>
      <c r="I55" s="391">
        <v>46.79879650592472</v>
      </c>
    </row>
    <row r="56" spans="1:9" s="1" customFormat="1" ht="12">
      <c r="A56" s="25"/>
      <c r="B56" s="26"/>
      <c r="C56" s="26"/>
      <c r="D56" s="26"/>
      <c r="E56" s="388"/>
      <c r="F56" s="388"/>
      <c r="G56" s="389"/>
      <c r="H56" s="389"/>
      <c r="I56" s="389"/>
    </row>
    <row r="57" spans="1:9" s="1" customFormat="1" ht="12">
      <c r="A57" s="16">
        <v>6</v>
      </c>
      <c r="B57" s="22"/>
      <c r="C57" s="463" t="s">
        <v>752</v>
      </c>
      <c r="D57" s="463"/>
      <c r="E57" s="390">
        <v>126968.07259999998</v>
      </c>
      <c r="F57" s="390">
        <v>91101.56564</v>
      </c>
      <c r="G57" s="391">
        <v>39.3698030412905</v>
      </c>
      <c r="H57" s="391">
        <v>1.221174130739178</v>
      </c>
      <c r="I57" s="391">
        <v>4.561622203685904</v>
      </c>
    </row>
    <row r="58" spans="1:9" s="1" customFormat="1" ht="12">
      <c r="A58" s="39">
        <v>61</v>
      </c>
      <c r="B58" s="26"/>
      <c r="C58" s="26"/>
      <c r="D58" s="26" t="s">
        <v>752</v>
      </c>
      <c r="E58" s="34">
        <v>126968.07259999998</v>
      </c>
      <c r="F58" s="34">
        <v>91101.56564</v>
      </c>
      <c r="G58" s="35">
        <v>39.3698030412905</v>
      </c>
      <c r="H58" s="35">
        <v>1.221174130739178</v>
      </c>
      <c r="I58" s="35">
        <v>4.561622203685904</v>
      </c>
    </row>
    <row r="59" spans="1:9" s="1" customFormat="1" ht="12">
      <c r="A59" s="392"/>
      <c r="B59" s="22"/>
      <c r="C59" s="22"/>
      <c r="D59" s="22"/>
      <c r="E59" s="37"/>
      <c r="F59" s="37"/>
      <c r="G59" s="36"/>
      <c r="H59" s="36"/>
      <c r="I59" s="36"/>
    </row>
    <row r="60" spans="1:9" s="1" customFormat="1" ht="12">
      <c r="A60" s="29">
        <v>7</v>
      </c>
      <c r="B60" s="26"/>
      <c r="C60" s="462" t="s">
        <v>733</v>
      </c>
      <c r="D60" s="462"/>
      <c r="E60" s="388">
        <v>12525.71796</v>
      </c>
      <c r="F60" s="388">
        <v>9662.92562</v>
      </c>
      <c r="G60" s="389">
        <v>29.62655879369172</v>
      </c>
      <c r="H60" s="389">
        <v>0.0974716593167309</v>
      </c>
      <c r="I60" s="389">
        <v>0.45001544083802464</v>
      </c>
    </row>
    <row r="61" spans="1:9" s="1" customFormat="1" ht="12">
      <c r="A61" s="392">
        <v>71</v>
      </c>
      <c r="B61" s="22"/>
      <c r="C61" s="22"/>
      <c r="D61" s="19" t="s">
        <v>753</v>
      </c>
      <c r="E61" s="31">
        <v>5347.23984</v>
      </c>
      <c r="F61" s="31">
        <v>5364.29281</v>
      </c>
      <c r="G61" s="33">
        <v>-0.31789782183794946</v>
      </c>
      <c r="H61" s="33">
        <v>-0.0005806153869261808</v>
      </c>
      <c r="I61" s="33">
        <v>0.19211198124919684</v>
      </c>
    </row>
    <row r="62" spans="1:9" s="1" customFormat="1" ht="12">
      <c r="A62" s="39">
        <v>72</v>
      </c>
      <c r="B62" s="26"/>
      <c r="C62" s="26"/>
      <c r="D62" s="27" t="s">
        <v>754</v>
      </c>
      <c r="E62" s="34">
        <v>126.42502999999999</v>
      </c>
      <c r="F62" s="34">
        <v>109.64963</v>
      </c>
      <c r="G62" s="35">
        <v>15.299094032510634</v>
      </c>
      <c r="H62" s="35">
        <v>0.000571164750881612</v>
      </c>
      <c r="I62" s="35">
        <v>0.004542112140006263</v>
      </c>
    </row>
    <row r="63" spans="1:9" s="1" customFormat="1" ht="12">
      <c r="A63" s="392">
        <v>73</v>
      </c>
      <c r="B63" s="22"/>
      <c r="C63" s="22"/>
      <c r="D63" s="19" t="s">
        <v>758</v>
      </c>
      <c r="E63" s="31">
        <v>7052.053089999999</v>
      </c>
      <c r="F63" s="31">
        <v>4188.98318</v>
      </c>
      <c r="G63" s="33">
        <v>68.3476105530698</v>
      </c>
      <c r="H63" s="33">
        <v>0.09748110995277547</v>
      </c>
      <c r="I63" s="33">
        <v>0.2533613474488215</v>
      </c>
    </row>
    <row r="64" spans="1:9" s="1" customFormat="1" ht="12">
      <c r="A64" s="39"/>
      <c r="B64" s="26"/>
      <c r="C64" s="26"/>
      <c r="D64" s="26"/>
      <c r="E64" s="388"/>
      <c r="F64" s="388"/>
      <c r="G64" s="389"/>
      <c r="H64" s="389"/>
      <c r="I64" s="389"/>
    </row>
    <row r="65" spans="1:9" s="1" customFormat="1" ht="12">
      <c r="A65" s="16">
        <v>8</v>
      </c>
      <c r="B65" s="22"/>
      <c r="C65" s="463" t="s">
        <v>734</v>
      </c>
      <c r="D65" s="463"/>
      <c r="E65" s="390">
        <v>701028.4819299999</v>
      </c>
      <c r="F65" s="390">
        <v>652671.1595099999</v>
      </c>
      <c r="G65" s="391">
        <v>7.409140378794242</v>
      </c>
      <c r="H65" s="391">
        <v>1.6464583862871276</v>
      </c>
      <c r="I65" s="391">
        <v>25.18607255433844</v>
      </c>
    </row>
    <row r="66" spans="1:9" s="1" customFormat="1" ht="12">
      <c r="A66" s="39">
        <v>81</v>
      </c>
      <c r="B66" s="26"/>
      <c r="C66" s="26"/>
      <c r="D66" s="27" t="s">
        <v>755</v>
      </c>
      <c r="E66" s="34">
        <v>128007.35775000004</v>
      </c>
      <c r="F66" s="34">
        <v>144315.22799000004</v>
      </c>
      <c r="G66" s="35">
        <v>-11.300172869581038</v>
      </c>
      <c r="H66" s="35">
        <v>-0.5552464109970112</v>
      </c>
      <c r="I66" s="35">
        <v>4.59896093080935</v>
      </c>
    </row>
    <row r="67" spans="1:9" s="1" customFormat="1" ht="12">
      <c r="A67" s="392">
        <v>82</v>
      </c>
      <c r="B67" s="22"/>
      <c r="C67" s="22"/>
      <c r="D67" s="19" t="s">
        <v>735</v>
      </c>
      <c r="E67" s="31">
        <v>12775.78956</v>
      </c>
      <c r="F67" s="31">
        <v>12982.286120000004</v>
      </c>
      <c r="G67" s="33">
        <v>-1.59060244159836</v>
      </c>
      <c r="H67" s="33">
        <v>-0.00703074479596986</v>
      </c>
      <c r="I67" s="33">
        <v>0.45899984250461534</v>
      </c>
    </row>
    <row r="68" spans="1:9" s="1" customFormat="1" ht="12">
      <c r="A68" s="39">
        <v>83</v>
      </c>
      <c r="B68" s="26"/>
      <c r="C68" s="26"/>
      <c r="D68" s="27" t="s">
        <v>736</v>
      </c>
      <c r="E68" s="34">
        <v>39402.10245999999</v>
      </c>
      <c r="F68" s="34">
        <v>38363.06435000001</v>
      </c>
      <c r="G68" s="35">
        <v>2.7084335613038153</v>
      </c>
      <c r="H68" s="35">
        <v>0.035376917584954135</v>
      </c>
      <c r="I68" s="35">
        <v>1.4156118288074488</v>
      </c>
    </row>
    <row r="69" spans="1:9" s="1" customFormat="1" ht="12">
      <c r="A69" s="392">
        <v>84</v>
      </c>
      <c r="B69" s="22"/>
      <c r="C69" s="22"/>
      <c r="D69" s="19" t="s">
        <v>737</v>
      </c>
      <c r="E69" s="31">
        <v>371366.16307999985</v>
      </c>
      <c r="F69" s="31">
        <v>295552.00685999985</v>
      </c>
      <c r="G69" s="33">
        <v>25.651714236510813</v>
      </c>
      <c r="H69" s="33">
        <v>2.581302004762684</v>
      </c>
      <c r="I69" s="33">
        <v>13.34218989477964</v>
      </c>
    </row>
    <row r="70" spans="1:9" s="1" customFormat="1" ht="12">
      <c r="A70" s="39">
        <v>85</v>
      </c>
      <c r="B70" s="26"/>
      <c r="C70" s="26"/>
      <c r="D70" s="27" t="s">
        <v>738</v>
      </c>
      <c r="E70" s="34">
        <v>149477.06908000004</v>
      </c>
      <c r="F70" s="34">
        <v>161458.57419000004</v>
      </c>
      <c r="G70" s="35">
        <v>-7.420792094881558</v>
      </c>
      <c r="H70" s="35">
        <v>-0.40794338026752947</v>
      </c>
      <c r="I70" s="35">
        <v>5.3703100574373845</v>
      </c>
    </row>
    <row r="71" spans="1:9" s="1" customFormat="1" ht="12">
      <c r="A71" s="21"/>
      <c r="B71" s="22"/>
      <c r="C71" s="22"/>
      <c r="D71" s="22"/>
      <c r="E71" s="37"/>
      <c r="F71" s="37"/>
      <c r="G71" s="36"/>
      <c r="H71" s="36"/>
      <c r="I71" s="36"/>
    </row>
    <row r="72" spans="1:9" s="1" customFormat="1" ht="12">
      <c r="A72" s="29">
        <v>9</v>
      </c>
      <c r="B72" s="26"/>
      <c r="C72" s="462" t="s">
        <v>739</v>
      </c>
      <c r="D72" s="462"/>
      <c r="E72" s="388">
        <v>462074.20021999994</v>
      </c>
      <c r="F72" s="388">
        <v>313981.28539</v>
      </c>
      <c r="G72" s="389">
        <v>47.166159806643236</v>
      </c>
      <c r="H72" s="389">
        <v>5.042231649093839</v>
      </c>
      <c r="I72" s="389">
        <v>16.60108630706235</v>
      </c>
    </row>
    <row r="73" spans="1:9" s="1" customFormat="1" ht="12">
      <c r="A73" s="396">
        <v>91</v>
      </c>
      <c r="B73" s="22"/>
      <c r="C73" s="22"/>
      <c r="D73" s="19" t="s">
        <v>740</v>
      </c>
      <c r="E73" s="31">
        <v>108588.62825000001</v>
      </c>
      <c r="F73" s="31">
        <v>121644.14412999999</v>
      </c>
      <c r="G73" s="33">
        <v>-10.732547771512673</v>
      </c>
      <c r="H73" s="33">
        <v>-0.44451103849870166</v>
      </c>
      <c r="I73" s="33">
        <v>3.9012980787186855</v>
      </c>
    </row>
    <row r="74" spans="1:9" s="1" customFormat="1" ht="12">
      <c r="A74" s="397">
        <v>92</v>
      </c>
      <c r="B74" s="26"/>
      <c r="C74" s="26"/>
      <c r="D74" s="27" t="s">
        <v>741</v>
      </c>
      <c r="E74" s="34">
        <v>349950.0150499999</v>
      </c>
      <c r="F74" s="34">
        <v>186885.32215999995</v>
      </c>
      <c r="G74" s="35">
        <v>87.25387901271017</v>
      </c>
      <c r="H74" s="35">
        <v>5.551987117571174</v>
      </c>
      <c r="I74" s="35">
        <v>12.572765153814707</v>
      </c>
    </row>
    <row r="75" spans="1:9" s="1" customFormat="1" ht="12">
      <c r="A75" s="396">
        <v>93</v>
      </c>
      <c r="B75" s="22"/>
      <c r="C75" s="22"/>
      <c r="D75" s="19" t="s">
        <v>742</v>
      </c>
      <c r="E75" s="31">
        <v>3535.55692</v>
      </c>
      <c r="F75" s="31">
        <v>5451.819099999999</v>
      </c>
      <c r="G75" s="33">
        <v>-35.1490419041967</v>
      </c>
      <c r="H75" s="33">
        <v>-0.06524442997863268</v>
      </c>
      <c r="I75" s="33">
        <v>0.12702307452895328</v>
      </c>
    </row>
    <row r="76" spans="1:9" s="1" customFormat="1" ht="13.5" customHeight="1">
      <c r="A76" s="25"/>
      <c r="B76" s="26"/>
      <c r="C76" s="26"/>
      <c r="D76" s="26"/>
      <c r="E76" s="388"/>
      <c r="F76" s="388"/>
      <c r="G76" s="389"/>
      <c r="H76" s="389"/>
      <c r="I76" s="389"/>
    </row>
    <row r="77" spans="1:9" s="1" customFormat="1" ht="13.5" customHeight="1">
      <c r="A77" s="23"/>
      <c r="B77" s="463" t="s">
        <v>714</v>
      </c>
      <c r="C77" s="463"/>
      <c r="D77" s="463"/>
      <c r="E77" s="390">
        <v>1638.01961</v>
      </c>
      <c r="F77" s="390">
        <v>1719.80615</v>
      </c>
      <c r="G77" s="391">
        <v>-4.755567364379982</v>
      </c>
      <c r="H77" s="391">
        <v>-0.0027846482792999823</v>
      </c>
      <c r="I77" s="391">
        <v>0.05884964991623356</v>
      </c>
    </row>
    <row r="78" spans="1:9" s="1" customFormat="1" ht="13.5" customHeight="1" thickBot="1">
      <c r="A78" s="398"/>
      <c r="B78" s="43"/>
      <c r="C78" s="464" t="s">
        <v>743</v>
      </c>
      <c r="D78" s="464"/>
      <c r="E78" s="41">
        <v>1638.01961</v>
      </c>
      <c r="F78" s="41">
        <v>1719.80615</v>
      </c>
      <c r="G78" s="42">
        <v>-4.755567364379982</v>
      </c>
      <c r="H78" s="42">
        <v>-0.0027846482792999823</v>
      </c>
      <c r="I78" s="42">
        <v>0.05884964991623356</v>
      </c>
    </row>
    <row r="79" spans="1:9" s="1" customFormat="1" ht="13.5" customHeight="1">
      <c r="A79" s="21"/>
      <c r="B79" s="9"/>
      <c r="C79" s="9"/>
      <c r="D79" s="9"/>
      <c r="E79" s="9"/>
      <c r="F79" s="9"/>
      <c r="G79" s="9"/>
      <c r="H79" s="9"/>
      <c r="I79" s="9"/>
    </row>
    <row r="80" s="1" customFormat="1" ht="12">
      <c r="A80" s="1" t="s">
        <v>766</v>
      </c>
    </row>
    <row r="81" s="2" customFormat="1" ht="13.5">
      <c r="A81" s="401" t="s">
        <v>761</v>
      </c>
    </row>
    <row r="82" ht="12.75">
      <c r="A82" s="1" t="s">
        <v>762</v>
      </c>
    </row>
    <row r="83" spans="5:9" ht="12.75">
      <c r="E83" s="358"/>
      <c r="F83" s="358"/>
      <c r="G83" s="358"/>
      <c r="H83" s="358"/>
      <c r="I83" s="358"/>
    </row>
    <row r="85" spans="5:9" ht="12.75">
      <c r="E85" s="372"/>
      <c r="F85" s="372"/>
      <c r="G85" s="372"/>
      <c r="H85" s="372"/>
      <c r="I85" s="372"/>
    </row>
    <row r="88" spans="8:9" ht="15">
      <c r="H88" s="373"/>
      <c r="I88" s="373"/>
    </row>
    <row r="90" spans="5:9" ht="12.75">
      <c r="E90" s="403"/>
      <c r="F90" s="403"/>
      <c r="G90" s="408"/>
      <c r="H90" s="403"/>
      <c r="I90" s="403"/>
    </row>
  </sheetData>
  <sheetProtection/>
  <mergeCells count="25">
    <mergeCell ref="A7:I7"/>
    <mergeCell ref="A8:I8"/>
    <mergeCell ref="B16:D16"/>
    <mergeCell ref="E11:I11"/>
    <mergeCell ref="I13:I14"/>
    <mergeCell ref="B12:D12"/>
    <mergeCell ref="E12:I12"/>
    <mergeCell ref="B13:D13"/>
    <mergeCell ref="B14:D14"/>
    <mergeCell ref="C28:D28"/>
    <mergeCell ref="B36:D36"/>
    <mergeCell ref="C49:D49"/>
    <mergeCell ref="B55:D55"/>
    <mergeCell ref="C44:D44"/>
    <mergeCell ref="C48:D48"/>
    <mergeCell ref="B18:D18"/>
    <mergeCell ref="C20:D20"/>
    <mergeCell ref="C57:D57"/>
    <mergeCell ref="C78:D78"/>
    <mergeCell ref="C60:D60"/>
    <mergeCell ref="C65:D65"/>
    <mergeCell ref="C72:D72"/>
    <mergeCell ref="B77:D77"/>
    <mergeCell ref="C38:D38"/>
    <mergeCell ref="C43:D43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A600"/>
  <sheetViews>
    <sheetView zoomScale="75" zoomScaleNormal="75" workbookViewId="0" topLeftCell="A1">
      <selection activeCell="C55" sqref="C55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7.28125" style="4" customWidth="1"/>
    <col min="6" max="6" width="12.28125" style="141" bestFit="1" customWidth="1"/>
    <col min="7" max="7" width="15.140625" style="141" customWidth="1"/>
    <col min="8" max="8" width="15.28125" style="141" customWidth="1"/>
    <col min="9" max="9" width="5.00390625" style="76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79" customFormat="1" ht="15">
      <c r="A8" s="77" t="s">
        <v>487</v>
      </c>
      <c r="B8" s="77"/>
      <c r="C8" s="77"/>
      <c r="D8" s="77"/>
      <c r="E8" s="77"/>
      <c r="F8" s="143"/>
      <c r="G8" s="143"/>
      <c r="H8" s="143"/>
      <c r="I8" s="78"/>
    </row>
    <row r="9" spans="1:9" s="79" customFormat="1" ht="15">
      <c r="A9" s="445" t="s">
        <v>384</v>
      </c>
      <c r="B9" s="445"/>
      <c r="C9" s="445"/>
      <c r="D9" s="445"/>
      <c r="E9" s="445"/>
      <c r="F9" s="445"/>
      <c r="G9" s="445"/>
      <c r="H9" s="144"/>
      <c r="I9" s="80"/>
    </row>
    <row r="10" spans="1:9" s="79" customFormat="1" ht="15.75" thickBot="1">
      <c r="A10" s="77" t="s">
        <v>710</v>
      </c>
      <c r="B10" s="77"/>
      <c r="C10" s="77"/>
      <c r="D10" s="77"/>
      <c r="E10" s="77"/>
      <c r="F10" s="77"/>
      <c r="G10" s="77"/>
      <c r="H10" s="144"/>
      <c r="I10" s="145"/>
    </row>
    <row r="11" spans="2:9" ht="13.5" thickBot="1">
      <c r="B11" s="82"/>
      <c r="C11" s="82"/>
      <c r="D11" s="434" t="s">
        <v>149</v>
      </c>
      <c r="E11" s="434"/>
      <c r="F11" s="434"/>
      <c r="G11" s="434"/>
      <c r="H11" s="434"/>
      <c r="I11" s="12"/>
    </row>
    <row r="12" spans="1:9" s="3" customFormat="1" ht="12">
      <c r="A12" s="10"/>
      <c r="B12" s="10"/>
      <c r="C12" s="10"/>
      <c r="D12" s="469" t="s">
        <v>769</v>
      </c>
      <c r="E12" s="469"/>
      <c r="F12" s="469"/>
      <c r="G12" s="469"/>
      <c r="H12" s="469"/>
      <c r="I12" s="12"/>
    </row>
    <row r="13" spans="1:9" s="3" customFormat="1" ht="13.5">
      <c r="A13" s="21" t="s">
        <v>360</v>
      </c>
      <c r="B13" s="21"/>
      <c r="C13" s="11" t="s">
        <v>757</v>
      </c>
      <c r="D13" s="385" t="s">
        <v>150</v>
      </c>
      <c r="E13" s="385" t="s">
        <v>767</v>
      </c>
      <c r="F13" s="146" t="s">
        <v>705</v>
      </c>
      <c r="G13" s="146" t="s">
        <v>763</v>
      </c>
      <c r="H13" s="405" t="s">
        <v>759</v>
      </c>
      <c r="I13" s="84"/>
    </row>
    <row r="14" spans="1:9" s="3" customFormat="1" ht="12.75" thickBot="1">
      <c r="A14" s="13"/>
      <c r="B14" s="13"/>
      <c r="C14" s="13"/>
      <c r="D14" s="14"/>
      <c r="E14" s="14"/>
      <c r="F14" s="147" t="s">
        <v>706</v>
      </c>
      <c r="G14" s="147" t="s">
        <v>764</v>
      </c>
      <c r="H14" s="406"/>
      <c r="I14" s="86"/>
    </row>
    <row r="15" spans="1:9" ht="10.5" customHeight="1">
      <c r="A15" s="16"/>
      <c r="B15" s="16"/>
      <c r="C15" s="16"/>
      <c r="D15" s="88"/>
      <c r="E15" s="88"/>
      <c r="F15" s="148"/>
      <c r="G15" s="148"/>
      <c r="H15" s="149"/>
      <c r="I15" s="90"/>
    </row>
    <row r="16" spans="1:10" ht="13.5" customHeight="1">
      <c r="A16" s="25"/>
      <c r="B16" s="45" t="s">
        <v>779</v>
      </c>
      <c r="C16" s="45"/>
      <c r="D16" s="91">
        <v>1353301.2476399997</v>
      </c>
      <c r="E16" s="91">
        <v>1689953.071910001</v>
      </c>
      <c r="F16" s="92">
        <v>-19.920779450373395</v>
      </c>
      <c r="G16" s="92">
        <v>-19.920779450373395</v>
      </c>
      <c r="H16" s="92">
        <v>100</v>
      </c>
      <c r="I16" s="91"/>
      <c r="J16" s="98"/>
    </row>
    <row r="17" spans="1:10" ht="12.75">
      <c r="A17" s="11"/>
      <c r="B17" s="30"/>
      <c r="C17" s="30"/>
      <c r="D17" s="93"/>
      <c r="E17" s="93"/>
      <c r="F17" s="94"/>
      <c r="G17" s="94"/>
      <c r="H17" s="94"/>
      <c r="I17" s="93"/>
      <c r="J17" s="93"/>
    </row>
    <row r="18" spans="1:10" s="96" customFormat="1" ht="15" customHeight="1">
      <c r="A18" s="95" t="s">
        <v>361</v>
      </c>
      <c r="B18" s="45" t="s">
        <v>362</v>
      </c>
      <c r="C18" s="45"/>
      <c r="D18" s="91">
        <v>410315.70577000006</v>
      </c>
      <c r="E18" s="91">
        <v>554184.5631400001</v>
      </c>
      <c r="F18" s="92">
        <v>-25.960459193385248</v>
      </c>
      <c r="G18" s="92">
        <v>-8.51318653525675</v>
      </c>
      <c r="H18" s="92">
        <v>30.31961335183449</v>
      </c>
      <c r="I18" s="91"/>
      <c r="J18" s="98"/>
    </row>
    <row r="19" spans="1:53" ht="10.5" customHeight="1">
      <c r="A19" s="103" t="s">
        <v>363</v>
      </c>
      <c r="B19" s="19"/>
      <c r="C19" s="19" t="s">
        <v>364</v>
      </c>
      <c r="D19" s="106">
        <v>18.9115</v>
      </c>
      <c r="E19" s="106">
        <v>21.943740000000002</v>
      </c>
      <c r="F19" s="105">
        <v>-13.818246114837313</v>
      </c>
      <c r="G19" s="105">
        <v>-0.00017942746756706887</v>
      </c>
      <c r="H19" s="105">
        <v>0.001397434609107134</v>
      </c>
      <c r="I19" s="106"/>
      <c r="J19" s="106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</row>
    <row r="20" spans="1:53" ht="12.75">
      <c r="A20" s="107" t="s">
        <v>836</v>
      </c>
      <c r="B20" s="27"/>
      <c r="C20" s="27" t="s">
        <v>365</v>
      </c>
      <c r="D20" s="108">
        <v>4537.37316</v>
      </c>
      <c r="E20" s="108">
        <v>3556.51471</v>
      </c>
      <c r="F20" s="102">
        <v>27.579204079827925</v>
      </c>
      <c r="G20" s="102">
        <v>0.05804057321493695</v>
      </c>
      <c r="H20" s="102">
        <v>0.3352818278940223</v>
      </c>
      <c r="I20" s="108"/>
      <c r="J20" s="104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</row>
    <row r="21" spans="1:53" ht="12.75">
      <c r="A21" s="103" t="s">
        <v>844</v>
      </c>
      <c r="B21" s="19"/>
      <c r="C21" s="19" t="s">
        <v>366</v>
      </c>
      <c r="D21" s="106">
        <v>621.27419</v>
      </c>
      <c r="E21" s="106">
        <v>950.11596</v>
      </c>
      <c r="F21" s="105">
        <v>-34.610698466742946</v>
      </c>
      <c r="G21" s="105">
        <v>-0.019458633228693144</v>
      </c>
      <c r="H21" s="105">
        <v>0.04590804826962438</v>
      </c>
      <c r="I21" s="106"/>
      <c r="J21" s="106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</row>
    <row r="22" spans="1:53" ht="24">
      <c r="A22" s="217" t="s">
        <v>198</v>
      </c>
      <c r="B22" s="27"/>
      <c r="C22" s="218" t="s">
        <v>367</v>
      </c>
      <c r="D22" s="156">
        <v>9186.6199</v>
      </c>
      <c r="E22" s="156">
        <v>13030.035000000002</v>
      </c>
      <c r="F22" s="124">
        <v>-29.49658308669164</v>
      </c>
      <c r="G22" s="124">
        <v>-0.22742732705921456</v>
      </c>
      <c r="H22" s="124">
        <v>0.6788303724703127</v>
      </c>
      <c r="I22" s="156"/>
      <c r="J22" s="134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</row>
    <row r="23" spans="1:53" ht="12.75">
      <c r="A23" s="103" t="s">
        <v>200</v>
      </c>
      <c r="B23" s="19"/>
      <c r="C23" s="19" t="s">
        <v>368</v>
      </c>
      <c r="D23" s="134">
        <v>262085.14366000003</v>
      </c>
      <c r="E23" s="134">
        <v>396679.8350100001</v>
      </c>
      <c r="F23" s="105">
        <v>-33.93030839256223</v>
      </c>
      <c r="G23" s="105">
        <v>-7.964404076491892</v>
      </c>
      <c r="H23" s="105">
        <v>19.366356464759498</v>
      </c>
      <c r="I23" s="134"/>
      <c r="J23" s="134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</row>
    <row r="24" spans="1:53" ht="12.75">
      <c r="A24" s="107" t="s">
        <v>848</v>
      </c>
      <c r="B24" s="27"/>
      <c r="C24" s="27" t="s">
        <v>369</v>
      </c>
      <c r="D24" s="156">
        <v>34791.18965000001</v>
      </c>
      <c r="E24" s="156">
        <v>24205.963259999986</v>
      </c>
      <c r="F24" s="102">
        <v>43.72982920077368</v>
      </c>
      <c r="G24" s="102">
        <v>0.6263621496919142</v>
      </c>
      <c r="H24" s="102">
        <v>2.5708385114306074</v>
      </c>
      <c r="I24" s="156"/>
      <c r="J24" s="134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</row>
    <row r="25" spans="1:53" ht="12.75">
      <c r="A25" s="103" t="s">
        <v>370</v>
      </c>
      <c r="B25" s="19"/>
      <c r="C25" s="19" t="s">
        <v>371</v>
      </c>
      <c r="D25" s="134">
        <v>16179.980639999998</v>
      </c>
      <c r="E25" s="134">
        <v>5606.114560000001</v>
      </c>
      <c r="F25" s="105">
        <v>188.6130932008638</v>
      </c>
      <c r="G25" s="105">
        <v>0.6256899233331558</v>
      </c>
      <c r="H25" s="105">
        <v>1.195593417815583</v>
      </c>
      <c r="I25" s="134"/>
      <c r="J25" s="134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</row>
    <row r="26" spans="1:53" ht="12.75">
      <c r="A26" s="107" t="s">
        <v>372</v>
      </c>
      <c r="B26" s="154"/>
      <c r="C26" s="111" t="s">
        <v>373</v>
      </c>
      <c r="D26" s="156">
        <v>2284.48175</v>
      </c>
      <c r="E26" s="156">
        <v>1131.79521</v>
      </c>
      <c r="F26" s="124">
        <v>101.84585778552639</v>
      </c>
      <c r="G26" s="124">
        <v>0.0682081981541193</v>
      </c>
      <c r="H26" s="124">
        <v>0.16880807240692866</v>
      </c>
      <c r="I26" s="156"/>
      <c r="J26" s="134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</row>
    <row r="27" spans="1:53" ht="12.75">
      <c r="A27" s="109" t="s">
        <v>374</v>
      </c>
      <c r="B27" s="30"/>
      <c r="C27" s="19" t="s">
        <v>375</v>
      </c>
      <c r="D27" s="134">
        <v>76911.88769</v>
      </c>
      <c r="E27" s="134">
        <v>104262.35137</v>
      </c>
      <c r="F27" s="105">
        <v>-26.232348801477062</v>
      </c>
      <c r="G27" s="105">
        <v>-1.6184155722790718</v>
      </c>
      <c r="H27" s="105">
        <v>5.683279153412841</v>
      </c>
      <c r="I27" s="134"/>
      <c r="J27" s="134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</row>
    <row r="28" spans="1:53" ht="12.75">
      <c r="A28" s="110" t="s">
        <v>376</v>
      </c>
      <c r="B28" s="45"/>
      <c r="C28" s="111" t="s">
        <v>377</v>
      </c>
      <c r="D28" s="156">
        <v>3698.84363</v>
      </c>
      <c r="E28" s="156">
        <v>4739.89432</v>
      </c>
      <c r="F28" s="102">
        <v>-21.9635844117301</v>
      </c>
      <c r="G28" s="102">
        <v>-0.061602343124439254</v>
      </c>
      <c r="H28" s="102">
        <v>0.27332004876596055</v>
      </c>
      <c r="I28" s="156"/>
      <c r="J28" s="134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</row>
    <row r="29" spans="1:53" ht="12.75">
      <c r="A29" s="97" t="s">
        <v>378</v>
      </c>
      <c r="B29" s="30" t="s">
        <v>804</v>
      </c>
      <c r="C29" s="30"/>
      <c r="D29" s="93">
        <v>3339.55616</v>
      </c>
      <c r="E29" s="93">
        <v>3814.51208</v>
      </c>
      <c r="F29" s="99">
        <v>-12.45128892081002</v>
      </c>
      <c r="G29" s="99">
        <v>-0.0281046810053252</v>
      </c>
      <c r="H29" s="99">
        <v>0.2467710841044297</v>
      </c>
      <c r="I29" s="93"/>
      <c r="J29" s="93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</row>
    <row r="30" spans="1:10" s="96" customFormat="1" ht="12.75">
      <c r="A30" s="107" t="s">
        <v>782</v>
      </c>
      <c r="B30" s="45"/>
      <c r="C30" s="27" t="s">
        <v>716</v>
      </c>
      <c r="D30" s="156">
        <v>3069.5215200000002</v>
      </c>
      <c r="E30" s="156">
        <v>3060.80213</v>
      </c>
      <c r="F30" s="102">
        <v>0.28487271080147225</v>
      </c>
      <c r="G30" s="102">
        <v>0.0005159545637646296</v>
      </c>
      <c r="H30" s="102">
        <v>0.22681731250546686</v>
      </c>
      <c r="I30" s="156"/>
      <c r="J30" s="134"/>
    </row>
    <row r="31" spans="1:10" ht="12.75">
      <c r="A31" s="109" t="s">
        <v>788</v>
      </c>
      <c r="B31" s="30"/>
      <c r="C31" s="19" t="s">
        <v>379</v>
      </c>
      <c r="D31" s="134">
        <v>270.03464</v>
      </c>
      <c r="E31" s="134">
        <v>753.7099499999999</v>
      </c>
      <c r="F31" s="105">
        <v>-64.17260512482288</v>
      </c>
      <c r="G31" s="105">
        <v>-0.028620635569089826</v>
      </c>
      <c r="H31" s="105">
        <v>0.01995377159896284</v>
      </c>
      <c r="I31" s="134"/>
      <c r="J31" s="134"/>
    </row>
    <row r="32" spans="1:10" ht="12.75">
      <c r="A32" s="95" t="s">
        <v>380</v>
      </c>
      <c r="B32" s="45" t="s">
        <v>811</v>
      </c>
      <c r="C32" s="155"/>
      <c r="D32" s="91">
        <v>135037.41084000003</v>
      </c>
      <c r="E32" s="91">
        <v>137329.81156</v>
      </c>
      <c r="F32" s="92">
        <v>-1.669266631883796</v>
      </c>
      <c r="G32" s="92">
        <v>-0.13564877972671058</v>
      </c>
      <c r="H32" s="92">
        <v>9.97837037950638</v>
      </c>
      <c r="I32" s="91"/>
      <c r="J32" s="98"/>
    </row>
    <row r="33" spans="1:10" s="96" customFormat="1" ht="12.75">
      <c r="A33" s="73" t="s">
        <v>793</v>
      </c>
      <c r="B33" s="19"/>
      <c r="C33" s="19" t="s">
        <v>385</v>
      </c>
      <c r="D33" s="134">
        <v>1E-59</v>
      </c>
      <c r="E33" s="134">
        <v>1.60467</v>
      </c>
      <c r="F33" s="105">
        <v>-100</v>
      </c>
      <c r="G33" s="105">
        <v>-9.495352425297744E-05</v>
      </c>
      <c r="H33" s="105">
        <v>7.389337752727886E-64</v>
      </c>
      <c r="I33" s="134"/>
      <c r="J33" s="134"/>
    </row>
    <row r="34" spans="1:10" s="96" customFormat="1" ht="15" customHeight="1">
      <c r="A34" s="150" t="s">
        <v>794</v>
      </c>
      <c r="B34" s="27"/>
      <c r="C34" s="27" t="s">
        <v>186</v>
      </c>
      <c r="D34" s="156">
        <v>14656.155209999999</v>
      </c>
      <c r="E34" s="156">
        <v>25965.03155</v>
      </c>
      <c r="F34" s="102">
        <v>-43.55425610873175</v>
      </c>
      <c r="G34" s="102">
        <v>-0.6691828624104101</v>
      </c>
      <c r="H34" s="102">
        <v>1.082992810030925</v>
      </c>
      <c r="I34" s="156"/>
      <c r="J34" s="134"/>
    </row>
    <row r="35" spans="1:10" s="96" customFormat="1" ht="12.75">
      <c r="A35" s="117" t="s">
        <v>227</v>
      </c>
      <c r="B35" s="118"/>
      <c r="C35" s="119" t="s">
        <v>386</v>
      </c>
      <c r="D35" s="134">
        <v>2642.29314</v>
      </c>
      <c r="E35" s="134">
        <v>4205.35296</v>
      </c>
      <c r="F35" s="120">
        <v>-37.16833842170527</v>
      </c>
      <c r="G35" s="120">
        <v>-0.09249131505370234</v>
      </c>
      <c r="H35" s="120">
        <v>0.1952479645317591</v>
      </c>
      <c r="I35" s="134"/>
      <c r="J35" s="134"/>
    </row>
    <row r="36" spans="1:10" s="96" customFormat="1" ht="12.75">
      <c r="A36" s="121" t="s">
        <v>229</v>
      </c>
      <c r="B36" s="122"/>
      <c r="C36" s="123" t="s">
        <v>387</v>
      </c>
      <c r="D36" s="156">
        <v>395.90102</v>
      </c>
      <c r="E36" s="156">
        <v>653.72492</v>
      </c>
      <c r="F36" s="124">
        <v>-39.439203266107704</v>
      </c>
      <c r="G36" s="124">
        <v>-0.015256275708804442</v>
      </c>
      <c r="H36" s="124">
        <v>0.02925446353429478</v>
      </c>
      <c r="I36" s="156"/>
      <c r="J36" s="134"/>
    </row>
    <row r="37" spans="1:10" s="96" customFormat="1" ht="12.75">
      <c r="A37" s="73" t="s">
        <v>230</v>
      </c>
      <c r="B37" s="30"/>
      <c r="C37" s="19" t="s">
        <v>388</v>
      </c>
      <c r="D37" s="134">
        <v>18032.68108</v>
      </c>
      <c r="E37" s="134">
        <v>23657.50303</v>
      </c>
      <c r="F37" s="105">
        <v>-23.776059302907765</v>
      </c>
      <c r="G37" s="105">
        <v>-0.3328389434886954</v>
      </c>
      <c r="H37" s="105">
        <v>1.3324957108734585</v>
      </c>
      <c r="I37" s="134"/>
      <c r="J37" s="134"/>
    </row>
    <row r="38" spans="1:53" ht="24">
      <c r="A38" s="217" t="s">
        <v>232</v>
      </c>
      <c r="B38" s="27"/>
      <c r="C38" s="218" t="s">
        <v>389</v>
      </c>
      <c r="D38" s="156">
        <v>9245.721140000001</v>
      </c>
      <c r="E38" s="156">
        <v>6464.9834200000005</v>
      </c>
      <c r="F38" s="124">
        <v>43.01229468582304</v>
      </c>
      <c r="G38" s="124">
        <v>0.164545262600528</v>
      </c>
      <c r="H38" s="124">
        <v>0.6831975627099632</v>
      </c>
      <c r="I38" s="156"/>
      <c r="J38" s="134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</row>
    <row r="39" spans="1:10" ht="24">
      <c r="A39" s="219" t="s">
        <v>242</v>
      </c>
      <c r="B39" s="19"/>
      <c r="C39" s="220" t="s">
        <v>390</v>
      </c>
      <c r="D39" s="134">
        <v>83460.24779000001</v>
      </c>
      <c r="E39" s="134">
        <v>45747.56309999999</v>
      </c>
      <c r="F39" s="120">
        <v>82.43648870993093</v>
      </c>
      <c r="G39" s="120">
        <v>2.2315817709291057</v>
      </c>
      <c r="H39" s="120">
        <v>6.1671595984667125</v>
      </c>
      <c r="I39" s="134"/>
      <c r="J39" s="134"/>
    </row>
    <row r="40" spans="1:10" ht="12.75">
      <c r="A40" s="150" t="s">
        <v>244</v>
      </c>
      <c r="B40" s="27"/>
      <c r="C40" s="27" t="s">
        <v>391</v>
      </c>
      <c r="D40" s="156">
        <v>4735.41003</v>
      </c>
      <c r="E40" s="156">
        <v>28576.245469999998</v>
      </c>
      <c r="F40" s="102">
        <v>-83.42885864774874</v>
      </c>
      <c r="G40" s="102">
        <v>-1.4107394954497086</v>
      </c>
      <c r="H40" s="102">
        <v>0.34991544109325295</v>
      </c>
      <c r="I40" s="156"/>
      <c r="J40" s="134"/>
    </row>
    <row r="41" spans="1:10" ht="12.75">
      <c r="A41" s="109" t="s">
        <v>392</v>
      </c>
      <c r="B41" s="30"/>
      <c r="C41" s="19" t="s">
        <v>393</v>
      </c>
      <c r="D41" s="134">
        <v>1869.00143</v>
      </c>
      <c r="E41" s="134">
        <v>2057.80244</v>
      </c>
      <c r="F41" s="105">
        <v>-9.174885126484734</v>
      </c>
      <c r="G41" s="105">
        <v>-0.011171967620770393</v>
      </c>
      <c r="H41" s="105">
        <v>0.13810682826601406</v>
      </c>
      <c r="I41" s="134"/>
      <c r="J41" s="134"/>
    </row>
    <row r="42" spans="1:53" ht="12" customHeight="1">
      <c r="A42" s="210" t="s">
        <v>394</v>
      </c>
      <c r="B42" s="45" t="s">
        <v>395</v>
      </c>
      <c r="C42" s="27"/>
      <c r="D42" s="91">
        <v>131207.80333999995</v>
      </c>
      <c r="E42" s="91">
        <v>51823.94175</v>
      </c>
      <c r="F42" s="92">
        <v>153.17989892191088</v>
      </c>
      <c r="G42" s="92">
        <v>4.697400354453604</v>
      </c>
      <c r="H42" s="92">
        <v>9.695387746727576</v>
      </c>
      <c r="I42" s="91"/>
      <c r="J42" s="98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</row>
    <row r="43" spans="1:53" ht="12.75">
      <c r="A43" s="109" t="s">
        <v>798</v>
      </c>
      <c r="B43" s="30"/>
      <c r="C43" s="19" t="s">
        <v>396</v>
      </c>
      <c r="D43" s="134">
        <v>656.02504</v>
      </c>
      <c r="E43" s="134">
        <v>230.4446</v>
      </c>
      <c r="F43" s="105">
        <v>184.6779833417663</v>
      </c>
      <c r="G43" s="105">
        <v>0.025182973839563777</v>
      </c>
      <c r="H43" s="105">
        <v>0.048475905948068214</v>
      </c>
      <c r="I43" s="134"/>
      <c r="J43" s="134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</row>
    <row r="44" spans="1:10" s="125" customFormat="1" ht="12.75">
      <c r="A44" s="150" t="s">
        <v>257</v>
      </c>
      <c r="B44" s="27"/>
      <c r="C44" s="27" t="s">
        <v>397</v>
      </c>
      <c r="D44" s="156">
        <v>130438.73371999996</v>
      </c>
      <c r="E44" s="156">
        <v>51588.33005999999</v>
      </c>
      <c r="F44" s="102">
        <v>152.84542757692043</v>
      </c>
      <c r="G44" s="102">
        <v>4.665833919925509</v>
      </c>
      <c r="H44" s="102">
        <v>9.638558594952157</v>
      </c>
      <c r="I44" s="156"/>
      <c r="J44" s="134"/>
    </row>
    <row r="45" spans="1:10" ht="12.75">
      <c r="A45" s="73" t="s">
        <v>266</v>
      </c>
      <c r="B45" s="30"/>
      <c r="C45" s="19" t="s">
        <v>398</v>
      </c>
      <c r="D45" s="134">
        <v>113.04358</v>
      </c>
      <c r="E45" s="134">
        <v>5.16709</v>
      </c>
      <c r="F45" s="105" t="s">
        <v>773</v>
      </c>
      <c r="G45" s="105">
        <v>0.006383401515290419</v>
      </c>
      <c r="H45" s="105">
        <v>0.00835317193397515</v>
      </c>
      <c r="I45" s="134"/>
      <c r="J45" s="134"/>
    </row>
    <row r="46" spans="1:10" ht="12.75">
      <c r="A46" s="150" t="s">
        <v>276</v>
      </c>
      <c r="B46" s="27"/>
      <c r="C46" s="27" t="s">
        <v>399</v>
      </c>
      <c r="D46" s="156">
        <v>0.001</v>
      </c>
      <c r="E46" s="156">
        <v>1E-59</v>
      </c>
      <c r="F46" s="102" t="s">
        <v>773</v>
      </c>
      <c r="G46" s="102">
        <v>5.9173240761637865E-08</v>
      </c>
      <c r="H46" s="102">
        <v>7.389337752727887E-08</v>
      </c>
      <c r="I46" s="156"/>
      <c r="J46" s="134"/>
    </row>
    <row r="47" spans="1:10" ht="12.75">
      <c r="A47" s="221" t="s">
        <v>400</v>
      </c>
      <c r="B47" s="96" t="s">
        <v>401</v>
      </c>
      <c r="C47" s="2"/>
      <c r="D47" s="93">
        <v>18546.55411</v>
      </c>
      <c r="E47" s="93">
        <v>29938.60518</v>
      </c>
      <c r="F47" s="99">
        <v>-38.05137547827469</v>
      </c>
      <c r="G47" s="99">
        <v>-0.6741045807339839</v>
      </c>
      <c r="H47" s="99">
        <v>1.3704675246803355</v>
      </c>
      <c r="I47" s="93"/>
      <c r="J47" s="93"/>
    </row>
    <row r="48" spans="1:53" ht="12.75">
      <c r="A48" s="151" t="s">
        <v>806</v>
      </c>
      <c r="B48" s="45"/>
      <c r="C48" s="158" t="s">
        <v>402</v>
      </c>
      <c r="D48" s="156">
        <v>2873.14488</v>
      </c>
      <c r="E48" s="156">
        <v>6503.60722</v>
      </c>
      <c r="F48" s="102">
        <v>-55.82228780415186</v>
      </c>
      <c r="G48" s="102">
        <v>-0.21482622212087918</v>
      </c>
      <c r="H48" s="102">
        <v>0.2123063793084083</v>
      </c>
      <c r="I48" s="156"/>
      <c r="J48" s="134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</row>
    <row r="49" spans="1:53" ht="12.75">
      <c r="A49" s="73" t="s">
        <v>808</v>
      </c>
      <c r="B49" s="1"/>
      <c r="C49" s="19" t="s">
        <v>403</v>
      </c>
      <c r="D49" s="134">
        <v>15236.93052</v>
      </c>
      <c r="E49" s="134">
        <v>22700.379149999997</v>
      </c>
      <c r="F49" s="105">
        <v>-32.87807917516654</v>
      </c>
      <c r="G49" s="105">
        <v>-0.44163644269510605</v>
      </c>
      <c r="H49" s="105">
        <v>1.1259082592712775</v>
      </c>
      <c r="I49" s="134"/>
      <c r="J49" s="134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</row>
    <row r="50" spans="1:53" ht="36">
      <c r="A50" s="217" t="s">
        <v>305</v>
      </c>
      <c r="B50" s="111"/>
      <c r="C50" s="218" t="s">
        <v>404</v>
      </c>
      <c r="D50" s="156">
        <v>436.47871000000004</v>
      </c>
      <c r="E50" s="156">
        <v>734.61881</v>
      </c>
      <c r="F50" s="124">
        <v>-40.58432699266168</v>
      </c>
      <c r="G50" s="124">
        <v>-0.01764191591799879</v>
      </c>
      <c r="H50" s="124">
        <v>0.03225288610064967</v>
      </c>
      <c r="I50" s="156"/>
      <c r="J50" s="134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</row>
    <row r="51" spans="1:53" ht="12.75">
      <c r="A51" s="112" t="s">
        <v>405</v>
      </c>
      <c r="B51" s="30" t="s">
        <v>406</v>
      </c>
      <c r="C51" s="30"/>
      <c r="D51" s="93">
        <v>259425.51151999997</v>
      </c>
      <c r="E51" s="93">
        <v>430499.2853299999</v>
      </c>
      <c r="F51" s="115">
        <v>-39.738457098450944</v>
      </c>
      <c r="G51" s="115">
        <v>-10.122989605661106</v>
      </c>
      <c r="H51" s="115">
        <v>19.16982726295479</v>
      </c>
      <c r="I51" s="93"/>
      <c r="J51" s="93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</row>
    <row r="52" spans="1:53" ht="12.75">
      <c r="A52" s="150" t="s">
        <v>813</v>
      </c>
      <c r="B52" s="27"/>
      <c r="C52" s="27" t="s">
        <v>407</v>
      </c>
      <c r="D52" s="156">
        <v>95047.07414000001</v>
      </c>
      <c r="E52" s="156">
        <v>134929.63355</v>
      </c>
      <c r="F52" s="102">
        <v>-29.5580432264503</v>
      </c>
      <c r="G52" s="102">
        <v>-2.359980290158255</v>
      </c>
      <c r="H52" s="102">
        <v>7.023349332290286</v>
      </c>
      <c r="I52" s="156"/>
      <c r="J52" s="134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</row>
    <row r="53" spans="1:10" s="96" customFormat="1" ht="12.75">
      <c r="A53" s="73" t="s">
        <v>815</v>
      </c>
      <c r="B53" s="19"/>
      <c r="C53" s="19" t="s">
        <v>408</v>
      </c>
      <c r="D53" s="134">
        <v>48778.20060000001</v>
      </c>
      <c r="E53" s="134">
        <v>52354.4528</v>
      </c>
      <c r="F53" s="105">
        <v>-6.830846296229436</v>
      </c>
      <c r="G53" s="105">
        <v>-0.21161843245493636</v>
      </c>
      <c r="H53" s="105">
        <v>3.604385992037141</v>
      </c>
      <c r="I53" s="134"/>
      <c r="J53" s="134"/>
    </row>
    <row r="54" spans="1:53" ht="12.75" customHeight="1">
      <c r="A54" s="107">
        <v>53</v>
      </c>
      <c r="B54" s="27"/>
      <c r="C54" s="27" t="s">
        <v>409</v>
      </c>
      <c r="D54" s="156">
        <v>6125.352460000001</v>
      </c>
      <c r="E54" s="156">
        <v>7731.056510000001</v>
      </c>
      <c r="F54" s="102">
        <v>-20.769529338235298</v>
      </c>
      <c r="G54" s="102">
        <v>-0.095014712342587</v>
      </c>
      <c r="H54" s="102">
        <v>0.4526229818144264</v>
      </c>
      <c r="I54" s="156"/>
      <c r="J54" s="134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</row>
    <row r="55" spans="1:53" ht="12.75">
      <c r="A55" s="103" t="s">
        <v>410</v>
      </c>
      <c r="B55" s="19"/>
      <c r="C55" s="19" t="s">
        <v>411</v>
      </c>
      <c r="D55" s="106">
        <v>2690.16906</v>
      </c>
      <c r="E55" s="106">
        <v>2458.65729</v>
      </c>
      <c r="F55" s="105">
        <v>9.416187076646215</v>
      </c>
      <c r="G55" s="105">
        <v>0.013699301705362934</v>
      </c>
      <c r="H55" s="105">
        <v>0.1987856779627849</v>
      </c>
      <c r="I55" s="106"/>
      <c r="J55" s="106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</row>
    <row r="56" spans="1:10" s="125" customFormat="1" ht="24">
      <c r="A56" s="217" t="s">
        <v>412</v>
      </c>
      <c r="B56" s="27"/>
      <c r="C56" s="218" t="s">
        <v>413</v>
      </c>
      <c r="D56" s="156">
        <v>6501.288639999999</v>
      </c>
      <c r="E56" s="156">
        <v>7709.05309</v>
      </c>
      <c r="F56" s="124">
        <v>-15.666832695272065</v>
      </c>
      <c r="G56" s="124">
        <v>-0.07146733658319722</v>
      </c>
      <c r="H56" s="124">
        <v>0.4804021758893292</v>
      </c>
      <c r="I56" s="156"/>
      <c r="J56" s="134"/>
    </row>
    <row r="57" spans="1:53" ht="13.5" customHeight="1">
      <c r="A57" s="103" t="s">
        <v>414</v>
      </c>
      <c r="B57" s="19"/>
      <c r="C57" s="19" t="s">
        <v>415</v>
      </c>
      <c r="D57" s="134">
        <v>29658.815090000004</v>
      </c>
      <c r="E57" s="134">
        <v>152444.66181999995</v>
      </c>
      <c r="F57" s="105">
        <v>-80.5445367939352</v>
      </c>
      <c r="G57" s="105">
        <v>-7.265636470675851</v>
      </c>
      <c r="H57" s="105">
        <v>2.1915900204571255</v>
      </c>
      <c r="I57" s="134"/>
      <c r="J57" s="134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</row>
    <row r="58" spans="1:53" ht="12.75">
      <c r="A58" s="107" t="s">
        <v>416</v>
      </c>
      <c r="B58" s="27"/>
      <c r="C58" s="27" t="s">
        <v>417</v>
      </c>
      <c r="D58" s="156">
        <v>44341.26065999998</v>
      </c>
      <c r="E58" s="156">
        <v>43332.43266999998</v>
      </c>
      <c r="F58" s="102">
        <v>2.3281129810614862</v>
      </c>
      <c r="G58" s="102">
        <v>0.05969562153934908</v>
      </c>
      <c r="H58" s="102">
        <v>3.2765255139848564</v>
      </c>
      <c r="I58" s="156"/>
      <c r="J58" s="134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</row>
    <row r="59" spans="1:53" s="125" customFormat="1" ht="12.75">
      <c r="A59" s="103" t="s">
        <v>418</v>
      </c>
      <c r="B59" s="19"/>
      <c r="C59" s="19" t="s">
        <v>419</v>
      </c>
      <c r="D59" s="134">
        <v>6499.322620000001</v>
      </c>
      <c r="E59" s="134">
        <v>7298.144939999998</v>
      </c>
      <c r="F59" s="105">
        <v>-10.945552966778948</v>
      </c>
      <c r="G59" s="105">
        <v>-0.047268905467129974</v>
      </c>
      <c r="H59" s="105">
        <v>0.4802569000312432</v>
      </c>
      <c r="I59" s="134"/>
      <c r="J59" s="134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</row>
    <row r="60" spans="1:10" ht="12.75">
      <c r="A60" s="107" t="s">
        <v>420</v>
      </c>
      <c r="B60" s="154"/>
      <c r="C60" s="111" t="s">
        <v>421</v>
      </c>
      <c r="D60" s="156">
        <v>19784.02825</v>
      </c>
      <c r="E60" s="156">
        <v>22241.192659999993</v>
      </c>
      <c r="F60" s="124">
        <v>-11.04780866549085</v>
      </c>
      <c r="G60" s="124">
        <v>-0.14539838122385748</v>
      </c>
      <c r="H60" s="124">
        <v>1.4619086684876001</v>
      </c>
      <c r="I60" s="156"/>
      <c r="J60" s="134"/>
    </row>
    <row r="61" spans="1:53" ht="12.75">
      <c r="A61" s="109" t="s">
        <v>422</v>
      </c>
      <c r="B61" s="30" t="s">
        <v>488</v>
      </c>
      <c r="C61" s="19"/>
      <c r="D61" s="159">
        <v>270619.55328999995</v>
      </c>
      <c r="E61" s="159">
        <v>348318.25492000004</v>
      </c>
      <c r="F61" s="99">
        <v>-22.306812959844876</v>
      </c>
      <c r="G61" s="99">
        <v>-4.597683978418659</v>
      </c>
      <c r="H61" s="99">
        <v>19.996992817521527</v>
      </c>
      <c r="I61" s="159"/>
      <c r="J61" s="159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</row>
    <row r="62" spans="1:53" s="125" customFormat="1" ht="12.75">
      <c r="A62" s="110" t="s">
        <v>822</v>
      </c>
      <c r="B62" s="45"/>
      <c r="C62" s="111" t="s">
        <v>424</v>
      </c>
      <c r="D62" s="156">
        <v>202.74073</v>
      </c>
      <c r="E62" s="156">
        <v>110.8082</v>
      </c>
      <c r="F62" s="102">
        <v>82.9654574300458</v>
      </c>
      <c r="G62" s="102">
        <v>0.0054399457315164965</v>
      </c>
      <c r="H62" s="102">
        <v>0.014981197302046112</v>
      </c>
      <c r="I62" s="156"/>
      <c r="J62" s="134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</row>
    <row r="63" spans="1:10" s="140" customFormat="1" ht="17.25" customHeight="1">
      <c r="A63" s="109" t="s">
        <v>824</v>
      </c>
      <c r="B63" s="30"/>
      <c r="C63" s="19" t="s">
        <v>425</v>
      </c>
      <c r="D63" s="134">
        <v>10007.431050000001</v>
      </c>
      <c r="E63" s="134">
        <v>12289.6389</v>
      </c>
      <c r="F63" s="105">
        <v>-18.570178249907723</v>
      </c>
      <c r="G63" s="105">
        <v>-0.13504563457614985</v>
      </c>
      <c r="H63" s="105">
        <v>0.7394828806558628</v>
      </c>
      <c r="I63" s="134"/>
      <c r="J63" s="134"/>
    </row>
    <row r="64" spans="1:10" s="140" customFormat="1" ht="16.5" customHeight="1">
      <c r="A64" s="150" t="s">
        <v>826</v>
      </c>
      <c r="B64" s="27"/>
      <c r="C64" s="27" t="s">
        <v>426</v>
      </c>
      <c r="D64" s="156">
        <v>11263.660179999995</v>
      </c>
      <c r="E64" s="156">
        <v>8434.50898</v>
      </c>
      <c r="F64" s="102">
        <v>33.54257143727642</v>
      </c>
      <c r="G64" s="102">
        <v>0.16741004510867638</v>
      </c>
      <c r="H64" s="102">
        <v>0.8323098940197174</v>
      </c>
      <c r="I64" s="156"/>
      <c r="J64" s="134"/>
    </row>
    <row r="65" spans="1:53" ht="12.75">
      <c r="A65" s="73" t="s">
        <v>155</v>
      </c>
      <c r="B65" s="19"/>
      <c r="C65" s="19" t="s">
        <v>427</v>
      </c>
      <c r="D65" s="134">
        <v>49537.83388999997</v>
      </c>
      <c r="E65" s="134">
        <v>47943.95364999999</v>
      </c>
      <c r="F65" s="105">
        <v>3.3244655867048722</v>
      </c>
      <c r="G65" s="105">
        <v>0.0943150591867362</v>
      </c>
      <c r="H65" s="105">
        <v>3.660517861517397</v>
      </c>
      <c r="I65" s="134"/>
      <c r="J65" s="134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</row>
    <row r="66" spans="1:10" s="140" customFormat="1" ht="12.75">
      <c r="A66" s="107" t="s">
        <v>428</v>
      </c>
      <c r="B66" s="27"/>
      <c r="C66" s="27" t="s">
        <v>429</v>
      </c>
      <c r="D66" s="108">
        <v>15170.191309999993</v>
      </c>
      <c r="E66" s="108">
        <v>20856.417670000003</v>
      </c>
      <c r="F66" s="102">
        <v>-27.263677060797992</v>
      </c>
      <c r="G66" s="102">
        <v>-0.33647244142545224</v>
      </c>
      <c r="H66" s="102">
        <v>1.1209766736308746</v>
      </c>
      <c r="I66" s="108"/>
      <c r="J66" s="104"/>
    </row>
    <row r="67" spans="1:53" s="125" customFormat="1" ht="12.75">
      <c r="A67" s="103" t="s">
        <v>430</v>
      </c>
      <c r="B67" s="19"/>
      <c r="C67" s="19" t="s">
        <v>431</v>
      </c>
      <c r="D67" s="106">
        <v>41009.906469999994</v>
      </c>
      <c r="E67" s="106">
        <v>40688.644510000006</v>
      </c>
      <c r="F67" s="105">
        <v>0.7895617164662064</v>
      </c>
      <c r="G67" s="105">
        <v>0.01901011130663502</v>
      </c>
      <c r="H67" s="105">
        <v>3.0303605011461054</v>
      </c>
      <c r="I67" s="106"/>
      <c r="J67" s="106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</row>
    <row r="68" spans="1:53" ht="12.75">
      <c r="A68" s="217" t="s">
        <v>432</v>
      </c>
      <c r="B68" s="27"/>
      <c r="C68" s="218" t="s">
        <v>433</v>
      </c>
      <c r="D68" s="156">
        <v>120574.13802</v>
      </c>
      <c r="E68" s="156">
        <v>190835.01934000003</v>
      </c>
      <c r="F68" s="124">
        <v>-36.817603793578456</v>
      </c>
      <c r="G68" s="124">
        <v>-4.157564046473226</v>
      </c>
      <c r="H68" s="124">
        <v>8.909630300738087</v>
      </c>
      <c r="I68" s="156"/>
      <c r="J68" s="134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</row>
    <row r="69" spans="1:53" s="125" customFormat="1" ht="12.75">
      <c r="A69" s="103" t="s">
        <v>434</v>
      </c>
      <c r="B69" s="19"/>
      <c r="C69" s="19" t="s">
        <v>435</v>
      </c>
      <c r="D69" s="134">
        <v>13284.450510000002</v>
      </c>
      <c r="E69" s="134">
        <v>15710.005029999997</v>
      </c>
      <c r="F69" s="105">
        <v>-15.439552790518709</v>
      </c>
      <c r="G69" s="105">
        <v>-0.1435279215924386</v>
      </c>
      <c r="H69" s="105">
        <v>0.9816329167778824</v>
      </c>
      <c r="I69" s="134"/>
      <c r="J69" s="134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</row>
    <row r="70" spans="1:10" s="96" customFormat="1" ht="12.75">
      <c r="A70" s="107" t="s">
        <v>436</v>
      </c>
      <c r="B70" s="27"/>
      <c r="C70" s="27" t="s">
        <v>437</v>
      </c>
      <c r="D70" s="156">
        <v>9569.201129999998</v>
      </c>
      <c r="E70" s="156">
        <v>11449.258639999998</v>
      </c>
      <c r="F70" s="102">
        <v>-16.420779450572365</v>
      </c>
      <c r="G70" s="102">
        <v>-0.11124909568495542</v>
      </c>
      <c r="H70" s="102">
        <v>0.7071005917335533</v>
      </c>
      <c r="I70" s="156"/>
      <c r="J70" s="134"/>
    </row>
    <row r="71" spans="1:53" ht="12.75">
      <c r="A71" s="222" t="s">
        <v>438</v>
      </c>
      <c r="B71" s="30" t="s">
        <v>439</v>
      </c>
      <c r="C71" s="30"/>
      <c r="D71" s="159">
        <v>101034.85952000001</v>
      </c>
      <c r="E71" s="159">
        <v>107442.34705000003</v>
      </c>
      <c r="F71" s="99">
        <v>-5.963651861605541</v>
      </c>
      <c r="G71" s="99">
        <v>-0.37915180228988304</v>
      </c>
      <c r="H71" s="99">
        <v>7.465807017926945</v>
      </c>
      <c r="I71" s="159"/>
      <c r="J71" s="159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</row>
    <row r="72" spans="1:10" s="140" customFormat="1" ht="15.75" customHeight="1">
      <c r="A72" s="107" t="s">
        <v>440</v>
      </c>
      <c r="B72" s="154"/>
      <c r="C72" s="111" t="s">
        <v>441</v>
      </c>
      <c r="D72" s="156">
        <v>2726.62195</v>
      </c>
      <c r="E72" s="156">
        <v>3012.01683</v>
      </c>
      <c r="F72" s="124">
        <v>-9.475208676041822</v>
      </c>
      <c r="G72" s="124">
        <v>-0.016887739946378738</v>
      </c>
      <c r="H72" s="124">
        <v>0.2014793051255153</v>
      </c>
      <c r="I72" s="156"/>
      <c r="J72" s="134"/>
    </row>
    <row r="73" spans="1:53" ht="12.75">
      <c r="A73" s="109" t="s">
        <v>442</v>
      </c>
      <c r="B73" s="30"/>
      <c r="C73" s="19" t="s">
        <v>443</v>
      </c>
      <c r="D73" s="134">
        <v>17148.907430000014</v>
      </c>
      <c r="E73" s="134">
        <v>18511.07524</v>
      </c>
      <c r="F73" s="105">
        <v>-7.358663893583659</v>
      </c>
      <c r="G73" s="105">
        <v>-0.08060388377888206</v>
      </c>
      <c r="H73" s="105">
        <v>1.2671906909053485</v>
      </c>
      <c r="I73" s="134"/>
      <c r="J73" s="134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</row>
    <row r="74" spans="1:53" ht="12.75">
      <c r="A74" s="150" t="s">
        <v>444</v>
      </c>
      <c r="B74" s="27"/>
      <c r="C74" s="27" t="s">
        <v>445</v>
      </c>
      <c r="D74" s="156">
        <v>930.47061</v>
      </c>
      <c r="E74" s="156">
        <v>2364.01604</v>
      </c>
      <c r="F74" s="102">
        <v>-60.640258176928455</v>
      </c>
      <c r="G74" s="102">
        <v>-0.0848275288721357</v>
      </c>
      <c r="H74" s="102">
        <v>0.06875561606276745</v>
      </c>
      <c r="I74" s="156"/>
      <c r="J74" s="134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</row>
    <row r="75" spans="1:10" s="140" customFormat="1" ht="17.25" customHeight="1">
      <c r="A75" s="73" t="s">
        <v>446</v>
      </c>
      <c r="B75" s="19"/>
      <c r="C75" s="19" t="s">
        <v>447</v>
      </c>
      <c r="D75" s="134">
        <v>13406.345600000002</v>
      </c>
      <c r="E75" s="134">
        <v>14537.423680000007</v>
      </c>
      <c r="F75" s="105">
        <v>-7.78045756178996</v>
      </c>
      <c r="G75" s="105">
        <v>-0.06692955554805138</v>
      </c>
      <c r="H75" s="105">
        <v>0.9906401566819741</v>
      </c>
      <c r="I75" s="134"/>
      <c r="J75" s="134"/>
    </row>
    <row r="76" spans="1:10" s="140" customFormat="1" ht="16.5" customHeight="1">
      <c r="A76" s="107" t="s">
        <v>448</v>
      </c>
      <c r="B76" s="27"/>
      <c r="C76" s="27" t="s">
        <v>449</v>
      </c>
      <c r="D76" s="108">
        <v>1838.27076</v>
      </c>
      <c r="E76" s="108">
        <v>2900.41761</v>
      </c>
      <c r="F76" s="102">
        <v>-36.62047997288225</v>
      </c>
      <c r="G76" s="102">
        <v>-0.06285067127926526</v>
      </c>
      <c r="H76" s="102">
        <v>0.13583603526603785</v>
      </c>
      <c r="I76" s="108"/>
      <c r="J76" s="104"/>
    </row>
    <row r="77" spans="1:53" ht="12.75">
      <c r="A77" s="103" t="s">
        <v>450</v>
      </c>
      <c r="B77" s="19"/>
      <c r="C77" s="19" t="s">
        <v>451</v>
      </c>
      <c r="D77" s="106">
        <v>4073.6936</v>
      </c>
      <c r="E77" s="106">
        <v>7071.854250000001</v>
      </c>
      <c r="F77" s="105">
        <v>-42.39567932271795</v>
      </c>
      <c r="G77" s="105">
        <v>-0.17741088198451874</v>
      </c>
      <c r="H77" s="105">
        <v>0.3010189791152597</v>
      </c>
      <c r="I77" s="106"/>
      <c r="J77" s="106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</row>
    <row r="78" spans="1:10" s="96" customFormat="1" ht="36">
      <c r="A78" s="217" t="s">
        <v>452</v>
      </c>
      <c r="B78" s="27"/>
      <c r="C78" s="218" t="s">
        <v>453</v>
      </c>
      <c r="D78" s="156">
        <v>9850.426019999994</v>
      </c>
      <c r="E78" s="156">
        <v>11846.085489999998</v>
      </c>
      <c r="F78" s="124">
        <v>-16.846573255651936</v>
      </c>
      <c r="G78" s="124">
        <v>-0.11808963829655286</v>
      </c>
      <c r="H78" s="124">
        <v>0.7278812487003905</v>
      </c>
      <c r="I78" s="156"/>
      <c r="J78" s="134"/>
    </row>
    <row r="79" spans="1:53" ht="12.75">
      <c r="A79" s="103" t="s">
        <v>454</v>
      </c>
      <c r="B79" s="19"/>
      <c r="C79" s="19" t="s">
        <v>455</v>
      </c>
      <c r="D79" s="134">
        <v>26252.038299999997</v>
      </c>
      <c r="E79" s="134">
        <v>39365.351720000006</v>
      </c>
      <c r="F79" s="105">
        <v>-33.31181571365878</v>
      </c>
      <c r="G79" s="105">
        <v>-0.7759572521844774</v>
      </c>
      <c r="H79" s="105">
        <v>1.9398517769624837</v>
      </c>
      <c r="I79" s="134"/>
      <c r="J79" s="134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</row>
    <row r="80" spans="1:10" s="96" customFormat="1" ht="12" customHeight="1">
      <c r="A80" s="107" t="s">
        <v>456</v>
      </c>
      <c r="B80" s="27"/>
      <c r="C80" s="27" t="s">
        <v>457</v>
      </c>
      <c r="D80" s="156">
        <v>24808.08525</v>
      </c>
      <c r="E80" s="156">
        <v>7834.106190000001</v>
      </c>
      <c r="F80" s="102">
        <v>216.6677173927865</v>
      </c>
      <c r="G80" s="102">
        <v>1.0044053496003793</v>
      </c>
      <c r="H80" s="102">
        <v>1.8331532091071683</v>
      </c>
      <c r="I80" s="156"/>
      <c r="J80" s="134"/>
    </row>
    <row r="81" spans="1:53" ht="12.75">
      <c r="A81" s="97" t="s">
        <v>458</v>
      </c>
      <c r="B81" s="30" t="s">
        <v>459</v>
      </c>
      <c r="C81" s="30"/>
      <c r="D81" s="159">
        <v>23270.597960000003</v>
      </c>
      <c r="E81" s="159">
        <v>25952.596290000005</v>
      </c>
      <c r="F81" s="99">
        <v>-10.334219744455485</v>
      </c>
      <c r="G81" s="99">
        <v>-0.1587025329034008</v>
      </c>
      <c r="H81" s="99">
        <v>1.7195430803438054</v>
      </c>
      <c r="I81" s="159"/>
      <c r="J81" s="159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</row>
    <row r="82" spans="1:53" ht="12.75">
      <c r="A82" s="150" t="s">
        <v>460</v>
      </c>
      <c r="B82" s="27"/>
      <c r="C82" s="27" t="s">
        <v>461</v>
      </c>
      <c r="D82" s="156">
        <v>1758.09483</v>
      </c>
      <c r="E82" s="156">
        <v>1737.29862</v>
      </c>
      <c r="F82" s="102">
        <v>1.1970429125189757</v>
      </c>
      <c r="G82" s="102">
        <v>0.0012305791412595792</v>
      </c>
      <c r="H82" s="102">
        <v>0.12991156500194714</v>
      </c>
      <c r="I82" s="156"/>
      <c r="J82" s="134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</row>
    <row r="83" spans="1:53" ht="12.75">
      <c r="A83" s="73" t="s">
        <v>462</v>
      </c>
      <c r="B83" s="19"/>
      <c r="C83" s="19" t="s">
        <v>463</v>
      </c>
      <c r="D83" s="134">
        <v>4877.0982300000005</v>
      </c>
      <c r="E83" s="134">
        <v>3020.8842200000004</v>
      </c>
      <c r="F83" s="105">
        <v>61.44604939543164</v>
      </c>
      <c r="G83" s="105">
        <v>0.10983819851885529</v>
      </c>
      <c r="H83" s="105">
        <v>0.36038526074701355</v>
      </c>
      <c r="I83" s="134"/>
      <c r="J83" s="134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</row>
    <row r="84" spans="1:10" s="96" customFormat="1" ht="12.75">
      <c r="A84" s="107" t="s">
        <v>464</v>
      </c>
      <c r="B84" s="27"/>
      <c r="C84" s="27" t="s">
        <v>465</v>
      </c>
      <c r="D84" s="108">
        <v>865.59139</v>
      </c>
      <c r="E84" s="108">
        <v>1424.08641</v>
      </c>
      <c r="F84" s="102">
        <v>-39.2177761179534</v>
      </c>
      <c r="G84" s="102">
        <v>-0.03304796028263574</v>
      </c>
      <c r="H84" s="102">
        <v>0.06396147136563207</v>
      </c>
      <c r="I84" s="108"/>
      <c r="J84" s="104"/>
    </row>
    <row r="85" spans="1:53" ht="12.75">
      <c r="A85" s="103" t="s">
        <v>466</v>
      </c>
      <c r="B85" s="19"/>
      <c r="C85" s="19" t="s">
        <v>467</v>
      </c>
      <c r="D85" s="106">
        <v>1936.42852</v>
      </c>
      <c r="E85" s="106">
        <v>2020.39438</v>
      </c>
      <c r="F85" s="105">
        <v>-4.155914351731666</v>
      </c>
      <c r="G85" s="105">
        <v>-0.004968532049537979</v>
      </c>
      <c r="H85" s="105">
        <v>0.14308924368294987</v>
      </c>
      <c r="I85" s="106"/>
      <c r="J85" s="106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</row>
    <row r="86" spans="1:53" ht="12.75" customHeight="1">
      <c r="A86" s="217" t="s">
        <v>468</v>
      </c>
      <c r="B86" s="27"/>
      <c r="C86" s="218" t="s">
        <v>469</v>
      </c>
      <c r="D86" s="156">
        <v>2034.67607</v>
      </c>
      <c r="E86" s="156">
        <v>2002.87072</v>
      </c>
      <c r="F86" s="124">
        <v>1.5879881653070496</v>
      </c>
      <c r="G86" s="124">
        <v>0.0018820256330581643</v>
      </c>
      <c r="H86" s="124">
        <v>0.15034908698623006</v>
      </c>
      <c r="I86" s="156"/>
      <c r="J86" s="134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</row>
    <row r="87" spans="1:10" s="96" customFormat="1" ht="12.75">
      <c r="A87" s="103" t="s">
        <v>470</v>
      </c>
      <c r="B87" s="19"/>
      <c r="C87" s="19" t="s">
        <v>471</v>
      </c>
      <c r="D87" s="134">
        <v>1565.08547</v>
      </c>
      <c r="E87" s="134">
        <v>1610.51783</v>
      </c>
      <c r="F87" s="105">
        <v>-2.820978393017854</v>
      </c>
      <c r="G87" s="105">
        <v>-0.0026883799766494066</v>
      </c>
      <c r="H87" s="105">
        <v>0.11564945149716867</v>
      </c>
      <c r="I87" s="134"/>
      <c r="J87" s="134"/>
    </row>
    <row r="88" spans="1:53" ht="12.75">
      <c r="A88" s="107" t="s">
        <v>472</v>
      </c>
      <c r="B88" s="27"/>
      <c r="C88" s="27" t="s">
        <v>473</v>
      </c>
      <c r="D88" s="156">
        <v>899.81313</v>
      </c>
      <c r="E88" s="156">
        <v>1092.9016299999998</v>
      </c>
      <c r="F88" s="102">
        <v>-17.667509563509377</v>
      </c>
      <c r="G88" s="102">
        <v>-0.011425672298803502</v>
      </c>
      <c r="H88" s="102">
        <v>0.06649023131909246</v>
      </c>
      <c r="I88" s="156"/>
      <c r="J88" s="134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</row>
    <row r="89" spans="1:53" ht="12.75">
      <c r="A89" s="109" t="s">
        <v>474</v>
      </c>
      <c r="B89" s="19"/>
      <c r="C89" s="19" t="s">
        <v>475</v>
      </c>
      <c r="D89" s="134">
        <v>9333.810320000002</v>
      </c>
      <c r="E89" s="134">
        <v>13043.642480000002</v>
      </c>
      <c r="F89" s="105">
        <v>-28.441688475349864</v>
      </c>
      <c r="G89" s="105">
        <v>-0.21952279158894702</v>
      </c>
      <c r="H89" s="105">
        <v>0.6897067697437717</v>
      </c>
      <c r="I89" s="134"/>
      <c r="J89" s="134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</row>
    <row r="90" spans="1:53" ht="12.75">
      <c r="A90" s="210" t="s">
        <v>476</v>
      </c>
      <c r="B90" s="45" t="s">
        <v>477</v>
      </c>
      <c r="C90" s="45"/>
      <c r="D90" s="163">
        <v>503.69513</v>
      </c>
      <c r="E90" s="163">
        <v>649.15461</v>
      </c>
      <c r="F90" s="92">
        <v>-22.407524765171125</v>
      </c>
      <c r="G90" s="92">
        <v>-0.00860730883110265</v>
      </c>
      <c r="H90" s="92">
        <v>0.037219734399741806</v>
      </c>
      <c r="I90" s="163"/>
      <c r="J90" s="159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</row>
    <row r="91" spans="1:53" ht="12.75">
      <c r="A91" s="73" t="s">
        <v>478</v>
      </c>
      <c r="B91" s="19"/>
      <c r="C91" s="19" t="s">
        <v>479</v>
      </c>
      <c r="D91" s="134">
        <v>1E-59</v>
      </c>
      <c r="E91" s="134">
        <v>1E-59</v>
      </c>
      <c r="F91" s="105">
        <v>0</v>
      </c>
      <c r="G91" s="105">
        <v>0</v>
      </c>
      <c r="H91" s="105">
        <v>7.389337752727886E-64</v>
      </c>
      <c r="I91" s="134"/>
      <c r="J91" s="134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</row>
    <row r="92" spans="1:53" ht="12.75">
      <c r="A92" s="107" t="s">
        <v>480</v>
      </c>
      <c r="B92" s="27"/>
      <c r="C92" s="27" t="s">
        <v>481</v>
      </c>
      <c r="D92" s="108">
        <v>503.68847</v>
      </c>
      <c r="E92" s="108">
        <v>649.14436</v>
      </c>
      <c r="F92" s="102">
        <v>-22.407325544660054</v>
      </c>
      <c r="G92" s="102">
        <v>-0.008607096399168315</v>
      </c>
      <c r="H92" s="102">
        <v>0.03721924226984747</v>
      </c>
      <c r="I92" s="108"/>
      <c r="J92" s="104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</row>
    <row r="93" spans="1:53" ht="12.75">
      <c r="A93" s="103" t="s">
        <v>482</v>
      </c>
      <c r="B93" s="19"/>
      <c r="C93" s="19" t="s">
        <v>483</v>
      </c>
      <c r="D93" s="106">
        <v>1E-59</v>
      </c>
      <c r="E93" s="106">
        <v>1E-59</v>
      </c>
      <c r="F93" s="105">
        <v>0</v>
      </c>
      <c r="G93" s="105">
        <v>0</v>
      </c>
      <c r="H93" s="105">
        <v>7.389337752727886E-64</v>
      </c>
      <c r="I93" s="106"/>
      <c r="J93" s="106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</row>
    <row r="94" spans="1:10" s="140" customFormat="1" ht="24" customHeight="1">
      <c r="A94" s="223" t="s">
        <v>484</v>
      </c>
      <c r="B94" s="27"/>
      <c r="C94" s="218" t="s">
        <v>485</v>
      </c>
      <c r="D94" s="156">
        <v>0.00666</v>
      </c>
      <c r="E94" s="156">
        <v>0.01025</v>
      </c>
      <c r="F94" s="124">
        <v>-35.024390243902445</v>
      </c>
      <c r="G94" s="124">
        <v>-2.1243193433427997E-07</v>
      </c>
      <c r="H94" s="124">
        <v>4.921298943316772E-07</v>
      </c>
      <c r="I94" s="156"/>
      <c r="J94" s="134"/>
    </row>
    <row r="95" spans="1:53" s="125" customFormat="1" ht="13.5" thickBot="1">
      <c r="A95" s="224"/>
      <c r="B95" s="87" t="s">
        <v>743</v>
      </c>
      <c r="C95" s="87"/>
      <c r="D95" s="225">
        <v>1E-59</v>
      </c>
      <c r="E95" s="225">
        <v>1E-59</v>
      </c>
      <c r="F95" s="226">
        <v>0</v>
      </c>
      <c r="G95" s="226">
        <v>0</v>
      </c>
      <c r="H95" s="226">
        <v>7.389337752727886E-64</v>
      </c>
      <c r="I95" s="225"/>
      <c r="J95" s="159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</row>
    <row r="96" spans="1:10" ht="14.25" customHeight="1">
      <c r="A96" s="187"/>
      <c r="B96" s="187"/>
      <c r="C96" s="187"/>
      <c r="D96" s="98"/>
      <c r="E96" s="98"/>
      <c r="F96" s="188"/>
      <c r="G96" s="188"/>
      <c r="H96" s="188"/>
      <c r="I96" s="115"/>
      <c r="J96" s="115"/>
    </row>
    <row r="97" spans="1:10" ht="14.25" customHeight="1">
      <c r="A97" s="189" t="s">
        <v>167</v>
      </c>
      <c r="B97" s="187"/>
      <c r="C97" s="187"/>
      <c r="D97" s="98"/>
      <c r="E97" s="98"/>
      <c r="F97" s="188"/>
      <c r="G97" s="188"/>
      <c r="H97" s="188"/>
      <c r="I97" s="115"/>
      <c r="J97" s="115"/>
    </row>
    <row r="98" spans="1:9" ht="14.25" customHeight="1">
      <c r="A98" s="135" t="s">
        <v>762</v>
      </c>
      <c r="B98" s="1"/>
      <c r="C98" s="19"/>
      <c r="D98" s="136"/>
      <c r="E98" s="71"/>
      <c r="F98" s="190"/>
      <c r="G98" s="191"/>
      <c r="H98" s="32"/>
      <c r="I98" s="139"/>
    </row>
    <row r="99" spans="1:9" ht="14.25" customHeight="1">
      <c r="A99" s="6" t="s">
        <v>761</v>
      </c>
      <c r="B99" s="1"/>
      <c r="C99" s="19"/>
      <c r="D99" s="136"/>
      <c r="E99" s="71"/>
      <c r="F99" s="190"/>
      <c r="G99" s="191"/>
      <c r="H99" s="166"/>
      <c r="I99" s="139"/>
    </row>
    <row r="100" spans="1:9" ht="14.25" customHeight="1">
      <c r="A100" s="135" t="s">
        <v>486</v>
      </c>
      <c r="B100" s="1"/>
      <c r="C100" s="19"/>
      <c r="D100" s="136"/>
      <c r="E100" s="71"/>
      <c r="F100" s="190"/>
      <c r="G100" s="191"/>
      <c r="H100" s="32"/>
      <c r="I100" s="139"/>
    </row>
    <row r="101" spans="1:5" ht="14.25" customHeight="1">
      <c r="A101" s="194"/>
      <c r="D101" s="195"/>
      <c r="E101" s="195"/>
    </row>
    <row r="102" ht="12.75">
      <c r="A102" s="142"/>
    </row>
    <row r="103" ht="12.75">
      <c r="A103" s="142"/>
    </row>
    <row r="104" spans="1:8" ht="12.75">
      <c r="A104" s="142"/>
      <c r="D104" s="195"/>
      <c r="E104" s="195"/>
      <c r="F104" s="430"/>
      <c r="G104" s="195"/>
      <c r="H104" s="195"/>
    </row>
    <row r="105" spans="1:8" ht="12.75">
      <c r="A105" s="142"/>
      <c r="D105" s="431"/>
      <c r="E105" s="431"/>
      <c r="F105" s="431"/>
      <c r="G105" s="431"/>
      <c r="H105" s="431"/>
    </row>
    <row r="106" spans="1:10" ht="12.75">
      <c r="A106" s="142"/>
      <c r="D106" s="432"/>
      <c r="E106" s="432"/>
      <c r="F106" s="432"/>
      <c r="G106" s="432"/>
      <c r="H106" s="432"/>
      <c r="J106" s="195"/>
    </row>
    <row r="107" spans="1:10" ht="12.75">
      <c r="A107" s="142"/>
      <c r="F107" s="75"/>
      <c r="G107" s="75"/>
      <c r="H107" s="76"/>
      <c r="J107" s="431"/>
    </row>
    <row r="108" spans="1:10" ht="12.75">
      <c r="A108" s="142"/>
      <c r="F108" s="75"/>
      <c r="G108" s="75"/>
      <c r="H108" s="76"/>
      <c r="J108" s="432"/>
    </row>
    <row r="109" spans="1:8" ht="12.75">
      <c r="A109" s="142"/>
      <c r="D109" s="433"/>
      <c r="E109" s="433"/>
      <c r="F109" s="75"/>
      <c r="G109" s="75"/>
      <c r="H109" s="76"/>
    </row>
    <row r="110" spans="1:8" ht="12.75">
      <c r="A110" s="142"/>
      <c r="F110" s="75"/>
      <c r="G110" s="75"/>
      <c r="H110" s="76"/>
    </row>
    <row r="111" spans="1:10" ht="12.75">
      <c r="A111" s="142"/>
      <c r="D111" s="436"/>
      <c r="E111" s="436"/>
      <c r="F111" s="437"/>
      <c r="G111" s="436"/>
      <c r="H111" s="436"/>
      <c r="J111" s="447"/>
    </row>
    <row r="112" spans="1:9" ht="12.75">
      <c r="A112" s="142"/>
      <c r="F112" s="4"/>
      <c r="G112" s="4"/>
      <c r="H112" s="4"/>
      <c r="I112" s="4"/>
    </row>
    <row r="113" spans="1:10" ht="12.75">
      <c r="A113" s="142"/>
      <c r="D113" s="436"/>
      <c r="E113" s="436"/>
      <c r="F113" s="437"/>
      <c r="G113" s="436"/>
      <c r="H113" s="436"/>
      <c r="J113" s="436"/>
    </row>
    <row r="114" spans="1:8" ht="12.75">
      <c r="A114" s="142"/>
      <c r="F114" s="446"/>
      <c r="G114" s="4"/>
      <c r="H114" s="4"/>
    </row>
    <row r="115" ht="12.75">
      <c r="A115" s="142"/>
    </row>
    <row r="116" ht="12.75">
      <c r="A116" s="142"/>
    </row>
    <row r="117" ht="12.75">
      <c r="A117" s="142"/>
    </row>
    <row r="118" ht="12.75">
      <c r="A118" s="142"/>
    </row>
    <row r="119" ht="12.75">
      <c r="A119" s="142"/>
    </row>
    <row r="120" ht="12.75">
      <c r="A120" s="142"/>
    </row>
    <row r="121" ht="12.75">
      <c r="A121" s="142"/>
    </row>
    <row r="122" ht="12.75">
      <c r="A122" s="142"/>
    </row>
    <row r="123" ht="12.75">
      <c r="A123" s="142"/>
    </row>
    <row r="124" ht="12.75">
      <c r="A124" s="142"/>
    </row>
    <row r="125" ht="12.75">
      <c r="A125" s="142"/>
    </row>
    <row r="126" ht="12.75">
      <c r="A126" s="142"/>
    </row>
    <row r="127" ht="12.75">
      <c r="A127" s="142"/>
    </row>
    <row r="128" ht="12.75">
      <c r="A128" s="142"/>
    </row>
    <row r="129" ht="12.75">
      <c r="A129" s="142"/>
    </row>
    <row r="130" ht="12.75">
      <c r="A130" s="142"/>
    </row>
    <row r="131" ht="12.75">
      <c r="A131" s="142"/>
    </row>
    <row r="132" ht="12.75">
      <c r="A132" s="142"/>
    </row>
    <row r="133" ht="12.75">
      <c r="A133" s="142"/>
    </row>
    <row r="134" ht="12.75">
      <c r="A134" s="142"/>
    </row>
    <row r="135" ht="12.75">
      <c r="A135" s="142"/>
    </row>
    <row r="136" ht="12.75">
      <c r="A136" s="142"/>
    </row>
    <row r="137" ht="12.75">
      <c r="A137" s="142"/>
    </row>
    <row r="138" ht="12.75">
      <c r="A138" s="142"/>
    </row>
    <row r="139" ht="12.75">
      <c r="A139" s="142"/>
    </row>
    <row r="140" ht="12.75">
      <c r="A140" s="142"/>
    </row>
    <row r="141" ht="12.75">
      <c r="A141" s="142"/>
    </row>
    <row r="142" ht="12.75">
      <c r="A142" s="142"/>
    </row>
    <row r="143" ht="12.75">
      <c r="A143" s="142"/>
    </row>
    <row r="144" ht="12.75">
      <c r="A144" s="142"/>
    </row>
    <row r="145" ht="12.75">
      <c r="A145" s="142"/>
    </row>
    <row r="146" ht="12.75">
      <c r="A146" s="142"/>
    </row>
    <row r="147" ht="12.75">
      <c r="A147" s="142"/>
    </row>
    <row r="148" ht="12.75">
      <c r="A148" s="142"/>
    </row>
    <row r="149" ht="12.75">
      <c r="A149" s="142"/>
    </row>
    <row r="150" ht="12.75">
      <c r="A150" s="142"/>
    </row>
    <row r="151" ht="12.75">
      <c r="A151" s="142"/>
    </row>
    <row r="152" ht="12.75">
      <c r="A152" s="142"/>
    </row>
    <row r="153" ht="12.75">
      <c r="A153" s="142"/>
    </row>
    <row r="154" ht="12.75">
      <c r="A154" s="142"/>
    </row>
    <row r="155" ht="12.75">
      <c r="A155" s="142"/>
    </row>
    <row r="156" ht="12.75">
      <c r="A156" s="142"/>
    </row>
    <row r="157" ht="12.75">
      <c r="A157" s="142"/>
    </row>
    <row r="158" ht="12.75">
      <c r="A158" s="142"/>
    </row>
    <row r="159" ht="12.75">
      <c r="A159" s="142"/>
    </row>
    <row r="160" ht="12.75">
      <c r="A160" s="142"/>
    </row>
    <row r="161" ht="12.75">
      <c r="A161" s="142"/>
    </row>
    <row r="162" ht="12.75">
      <c r="A162" s="142"/>
    </row>
    <row r="163" ht="12.75">
      <c r="A163" s="142"/>
    </row>
    <row r="164" ht="12.75">
      <c r="A164" s="142"/>
    </row>
    <row r="165" ht="12.75">
      <c r="A165" s="142"/>
    </row>
    <row r="166" ht="12.75">
      <c r="A166" s="142"/>
    </row>
    <row r="167" ht="12.75">
      <c r="A167" s="142"/>
    </row>
    <row r="168" ht="12.75">
      <c r="A168" s="142"/>
    </row>
    <row r="169" ht="12.75">
      <c r="A169" s="142"/>
    </row>
    <row r="170" ht="12.75">
      <c r="A170" s="142"/>
    </row>
    <row r="171" ht="12.75">
      <c r="A171" s="142"/>
    </row>
    <row r="172" ht="12.75">
      <c r="A172" s="142"/>
    </row>
    <row r="173" ht="12.75">
      <c r="A173" s="142"/>
    </row>
    <row r="174" ht="12.75">
      <c r="A174" s="142"/>
    </row>
    <row r="175" ht="12.75">
      <c r="A175" s="142"/>
    </row>
    <row r="176" ht="12.75">
      <c r="A176" s="142"/>
    </row>
    <row r="177" ht="12.75">
      <c r="A177" s="142"/>
    </row>
    <row r="178" ht="12.75">
      <c r="A178" s="142"/>
    </row>
    <row r="179" ht="12.75">
      <c r="A179" s="142"/>
    </row>
    <row r="180" ht="12.75">
      <c r="A180" s="142"/>
    </row>
    <row r="181" ht="12.75">
      <c r="A181" s="142"/>
    </row>
    <row r="182" ht="12.75">
      <c r="A182" s="142"/>
    </row>
    <row r="183" ht="12.75">
      <c r="A183" s="142"/>
    </row>
    <row r="184" ht="12.75">
      <c r="A184" s="142"/>
    </row>
    <row r="185" ht="12.75">
      <c r="A185" s="142"/>
    </row>
    <row r="186" ht="12.75">
      <c r="A186" s="142"/>
    </row>
    <row r="187" ht="12.75">
      <c r="A187" s="142"/>
    </row>
    <row r="188" ht="12.75">
      <c r="A188" s="142"/>
    </row>
    <row r="189" ht="12.75">
      <c r="A189" s="142"/>
    </row>
    <row r="190" ht="12.75">
      <c r="A190" s="142"/>
    </row>
    <row r="191" ht="12.75">
      <c r="A191" s="142"/>
    </row>
    <row r="192" ht="12.75">
      <c r="A192" s="142"/>
    </row>
    <row r="193" ht="12.75">
      <c r="A193" s="142"/>
    </row>
    <row r="194" ht="12.75">
      <c r="A194" s="142"/>
    </row>
    <row r="195" ht="12.75">
      <c r="A195" s="142"/>
    </row>
    <row r="196" ht="12.75">
      <c r="A196" s="142"/>
    </row>
    <row r="197" ht="12.75">
      <c r="A197" s="142"/>
    </row>
    <row r="198" ht="12.75">
      <c r="A198" s="142"/>
    </row>
    <row r="199" ht="12.75">
      <c r="A199" s="142"/>
    </row>
    <row r="200" ht="12.75">
      <c r="A200" s="142"/>
    </row>
    <row r="201" ht="12.75">
      <c r="A201" s="142"/>
    </row>
    <row r="202" ht="12.75">
      <c r="A202" s="142"/>
    </row>
    <row r="203" ht="12.75">
      <c r="A203" s="142"/>
    </row>
    <row r="204" ht="12.75">
      <c r="A204" s="142"/>
    </row>
    <row r="205" ht="12.75">
      <c r="A205" s="142"/>
    </row>
    <row r="206" ht="12.75">
      <c r="A206" s="142"/>
    </row>
    <row r="207" ht="12.75">
      <c r="A207" s="142"/>
    </row>
    <row r="208" ht="12.75">
      <c r="A208" s="142"/>
    </row>
    <row r="209" ht="12.75">
      <c r="A209" s="142"/>
    </row>
    <row r="210" ht="12.75">
      <c r="A210" s="142"/>
    </row>
    <row r="211" ht="12.75">
      <c r="A211" s="142"/>
    </row>
    <row r="212" ht="12.75">
      <c r="A212" s="142"/>
    </row>
    <row r="213" ht="12.75">
      <c r="A213" s="142"/>
    </row>
    <row r="214" ht="12.75">
      <c r="A214" s="142"/>
    </row>
    <row r="215" ht="12.75">
      <c r="A215" s="142"/>
    </row>
    <row r="216" ht="12.75">
      <c r="A216" s="142"/>
    </row>
    <row r="217" ht="12.75">
      <c r="A217" s="142"/>
    </row>
    <row r="218" ht="12.75">
      <c r="A218" s="142"/>
    </row>
    <row r="219" ht="12.75">
      <c r="A219" s="142"/>
    </row>
    <row r="220" ht="12.75">
      <c r="A220" s="142"/>
    </row>
    <row r="221" ht="12.75">
      <c r="A221" s="142"/>
    </row>
    <row r="222" ht="12.75">
      <c r="A222" s="142"/>
    </row>
    <row r="223" ht="12.75">
      <c r="A223" s="142"/>
    </row>
    <row r="224" ht="12.75">
      <c r="A224" s="142"/>
    </row>
    <row r="225" ht="12.75">
      <c r="A225" s="142"/>
    </row>
    <row r="226" ht="12.75">
      <c r="A226" s="142"/>
    </row>
    <row r="227" ht="12.75">
      <c r="A227" s="142"/>
    </row>
    <row r="228" ht="12.75">
      <c r="A228" s="142"/>
    </row>
    <row r="229" ht="12.75">
      <c r="A229" s="142"/>
    </row>
    <row r="230" ht="12.75">
      <c r="A230" s="142"/>
    </row>
    <row r="231" ht="12.75">
      <c r="A231" s="142"/>
    </row>
    <row r="232" ht="12.75">
      <c r="A232" s="142"/>
    </row>
    <row r="233" ht="12.75">
      <c r="A233" s="142"/>
    </row>
    <row r="234" ht="12.75">
      <c r="A234" s="142"/>
    </row>
    <row r="235" ht="12.75">
      <c r="A235" s="142"/>
    </row>
    <row r="236" ht="12.75">
      <c r="A236" s="142"/>
    </row>
    <row r="237" ht="12.75">
      <c r="A237" s="142"/>
    </row>
    <row r="238" ht="12.75">
      <c r="A238" s="142"/>
    </row>
    <row r="239" ht="12.75">
      <c r="A239" s="142"/>
    </row>
    <row r="240" ht="12.75">
      <c r="A240" s="142"/>
    </row>
    <row r="241" ht="12.75">
      <c r="A241" s="142"/>
    </row>
    <row r="242" ht="12.75">
      <c r="A242" s="142"/>
    </row>
    <row r="243" ht="12.75">
      <c r="A243" s="142"/>
    </row>
    <row r="244" ht="12.75">
      <c r="A244" s="142"/>
    </row>
    <row r="245" ht="12.75">
      <c r="A245" s="142"/>
    </row>
    <row r="246" ht="12.75">
      <c r="A246" s="142"/>
    </row>
    <row r="247" ht="12.75">
      <c r="A247" s="142"/>
    </row>
    <row r="248" ht="12.75">
      <c r="A248" s="142"/>
    </row>
    <row r="249" ht="12.75">
      <c r="A249" s="142"/>
    </row>
    <row r="250" ht="12.75">
      <c r="A250" s="142"/>
    </row>
    <row r="251" ht="12.75">
      <c r="A251" s="142"/>
    </row>
    <row r="252" ht="12.75">
      <c r="A252" s="142"/>
    </row>
    <row r="253" ht="12.75">
      <c r="A253" s="142"/>
    </row>
    <row r="254" ht="12.75">
      <c r="A254" s="142"/>
    </row>
    <row r="255" ht="12.75">
      <c r="A255" s="142"/>
    </row>
    <row r="256" ht="12.75">
      <c r="A256" s="142"/>
    </row>
    <row r="257" ht="12.75">
      <c r="A257" s="142"/>
    </row>
    <row r="258" ht="12.75">
      <c r="A258" s="142"/>
    </row>
    <row r="259" ht="12.75">
      <c r="A259" s="142"/>
    </row>
    <row r="260" ht="12.75">
      <c r="A260" s="142"/>
    </row>
    <row r="261" ht="12.75">
      <c r="A261" s="142"/>
    </row>
    <row r="262" ht="12.75">
      <c r="A262" s="142"/>
    </row>
    <row r="263" ht="12.75">
      <c r="A263" s="142"/>
    </row>
    <row r="264" ht="12.75">
      <c r="A264" s="142"/>
    </row>
    <row r="265" ht="12.75">
      <c r="A265" s="142"/>
    </row>
    <row r="266" ht="12.75">
      <c r="A266" s="142"/>
    </row>
    <row r="267" ht="12.75">
      <c r="A267" s="142"/>
    </row>
    <row r="268" ht="12.75">
      <c r="A268" s="142"/>
    </row>
    <row r="269" ht="12.75">
      <c r="A269" s="142"/>
    </row>
    <row r="270" ht="12.75">
      <c r="A270" s="142"/>
    </row>
    <row r="271" ht="12.75">
      <c r="A271" s="142"/>
    </row>
    <row r="272" ht="12.75">
      <c r="A272" s="142"/>
    </row>
    <row r="273" ht="12.75">
      <c r="A273" s="142"/>
    </row>
    <row r="274" ht="12.75">
      <c r="A274" s="142"/>
    </row>
    <row r="275" ht="12.75">
      <c r="A275" s="142"/>
    </row>
    <row r="276" ht="12.75">
      <c r="A276" s="142"/>
    </row>
    <row r="277" ht="12.75">
      <c r="A277" s="142"/>
    </row>
    <row r="278" ht="12.75">
      <c r="A278" s="142"/>
    </row>
    <row r="279" ht="12.75">
      <c r="A279" s="142"/>
    </row>
    <row r="280" ht="12.75">
      <c r="A280" s="142"/>
    </row>
    <row r="281" ht="12.75">
      <c r="A281" s="142"/>
    </row>
    <row r="282" ht="12.75">
      <c r="A282" s="142"/>
    </row>
    <row r="283" ht="12.75">
      <c r="A283" s="142"/>
    </row>
    <row r="284" ht="12.75">
      <c r="A284" s="142"/>
    </row>
    <row r="285" ht="12.75">
      <c r="A285" s="142"/>
    </row>
    <row r="286" ht="12.75">
      <c r="A286" s="142"/>
    </row>
    <row r="287" ht="12.75">
      <c r="A287" s="142"/>
    </row>
    <row r="288" ht="12.75">
      <c r="A288" s="142"/>
    </row>
    <row r="289" ht="12.75">
      <c r="A289" s="142"/>
    </row>
    <row r="290" ht="12.75">
      <c r="A290" s="142"/>
    </row>
    <row r="291" ht="12.75">
      <c r="A291" s="142"/>
    </row>
    <row r="292" ht="12.75">
      <c r="A292" s="142"/>
    </row>
    <row r="293" ht="12.75">
      <c r="A293" s="142"/>
    </row>
    <row r="294" ht="12.75">
      <c r="A294" s="142"/>
    </row>
    <row r="295" ht="12.75">
      <c r="A295" s="142"/>
    </row>
    <row r="296" ht="12.75">
      <c r="A296" s="142"/>
    </row>
    <row r="297" ht="12.75">
      <c r="A297" s="142"/>
    </row>
    <row r="298" ht="12.75">
      <c r="A298" s="142"/>
    </row>
    <row r="299" ht="12.75">
      <c r="A299" s="142"/>
    </row>
    <row r="300" ht="12.75">
      <c r="A300" s="142"/>
    </row>
    <row r="301" ht="12.75">
      <c r="A301" s="142"/>
    </row>
    <row r="302" ht="12.75">
      <c r="A302" s="142"/>
    </row>
    <row r="303" ht="12.75">
      <c r="A303" s="142"/>
    </row>
    <row r="304" ht="12.75">
      <c r="A304" s="142"/>
    </row>
    <row r="305" ht="12.75">
      <c r="A305" s="142"/>
    </row>
    <row r="306" ht="12.75">
      <c r="A306" s="142"/>
    </row>
    <row r="307" ht="12.75">
      <c r="A307" s="142"/>
    </row>
    <row r="308" ht="12.75">
      <c r="A308" s="142"/>
    </row>
    <row r="309" ht="12.75">
      <c r="A309" s="142"/>
    </row>
    <row r="310" ht="12.75">
      <c r="A310" s="142"/>
    </row>
    <row r="311" ht="12.75">
      <c r="A311" s="142"/>
    </row>
    <row r="312" ht="12.75">
      <c r="A312" s="142"/>
    </row>
    <row r="313" ht="12.75">
      <c r="A313" s="142"/>
    </row>
    <row r="314" ht="12.75">
      <c r="A314" s="142"/>
    </row>
    <row r="315" ht="12.75">
      <c r="A315" s="142"/>
    </row>
    <row r="316" ht="12.75">
      <c r="A316" s="142"/>
    </row>
    <row r="317" ht="12.75">
      <c r="A317" s="142"/>
    </row>
    <row r="318" ht="12.75">
      <c r="A318" s="142"/>
    </row>
    <row r="319" ht="12.75">
      <c r="A319" s="142"/>
    </row>
    <row r="320" ht="12.75">
      <c r="A320" s="142"/>
    </row>
    <row r="321" ht="12.75">
      <c r="A321" s="142"/>
    </row>
    <row r="322" ht="12.75">
      <c r="A322" s="142"/>
    </row>
    <row r="323" ht="12.75">
      <c r="A323" s="142"/>
    </row>
    <row r="324" ht="12.75">
      <c r="A324" s="142"/>
    </row>
    <row r="325" ht="12.75">
      <c r="A325" s="142"/>
    </row>
    <row r="326" ht="12.75">
      <c r="A326" s="142"/>
    </row>
    <row r="327" ht="12.75">
      <c r="A327" s="142"/>
    </row>
    <row r="328" ht="12.75">
      <c r="A328" s="142"/>
    </row>
    <row r="329" ht="12.75">
      <c r="A329" s="142"/>
    </row>
    <row r="330" ht="12.75">
      <c r="A330" s="142"/>
    </row>
    <row r="331" ht="12.75">
      <c r="A331" s="142"/>
    </row>
    <row r="332" ht="12.75">
      <c r="A332" s="142"/>
    </row>
    <row r="333" ht="12.75">
      <c r="A333" s="142"/>
    </row>
    <row r="334" ht="12.75">
      <c r="A334" s="142"/>
    </row>
    <row r="335" ht="12.75">
      <c r="A335" s="142"/>
    </row>
    <row r="336" ht="12.75">
      <c r="A336" s="142"/>
    </row>
    <row r="337" ht="12.75">
      <c r="A337" s="142"/>
    </row>
    <row r="338" ht="12.75">
      <c r="A338" s="142"/>
    </row>
    <row r="339" ht="12.75">
      <c r="A339" s="142"/>
    </row>
    <row r="340" ht="12.75">
      <c r="A340" s="142"/>
    </row>
    <row r="341" ht="12.75">
      <c r="A341" s="142"/>
    </row>
    <row r="342" ht="12.75">
      <c r="A342" s="142"/>
    </row>
    <row r="343" ht="12.75">
      <c r="A343" s="142"/>
    </row>
    <row r="344" ht="12.75">
      <c r="A344" s="142"/>
    </row>
    <row r="345" ht="12.75">
      <c r="A345" s="142"/>
    </row>
    <row r="346" ht="12.75">
      <c r="A346" s="142"/>
    </row>
    <row r="347" ht="12.75">
      <c r="A347" s="142"/>
    </row>
    <row r="348" ht="12.75">
      <c r="A348" s="142"/>
    </row>
    <row r="349" ht="12.75">
      <c r="A349" s="142"/>
    </row>
    <row r="350" ht="12.75">
      <c r="A350" s="142"/>
    </row>
    <row r="351" ht="12.75">
      <c r="A351" s="142"/>
    </row>
    <row r="352" ht="12.75">
      <c r="A352" s="142"/>
    </row>
    <row r="353" ht="12.75">
      <c r="A353" s="142"/>
    </row>
    <row r="354" ht="12.75">
      <c r="A354" s="142"/>
    </row>
    <row r="355" ht="12.75">
      <c r="A355" s="142"/>
    </row>
    <row r="356" ht="12.75">
      <c r="A356" s="142"/>
    </row>
    <row r="357" ht="12.75">
      <c r="A357" s="142"/>
    </row>
    <row r="358" ht="12.75">
      <c r="A358" s="142"/>
    </row>
    <row r="359" ht="12.75">
      <c r="A359" s="142"/>
    </row>
    <row r="360" ht="12.75">
      <c r="A360" s="142"/>
    </row>
    <row r="361" ht="12.75">
      <c r="A361" s="142"/>
    </row>
    <row r="362" ht="12.75">
      <c r="A362" s="142"/>
    </row>
    <row r="363" ht="12.75">
      <c r="A363" s="142"/>
    </row>
    <row r="364" ht="12.75">
      <c r="A364" s="142"/>
    </row>
    <row r="365" ht="12.75">
      <c r="A365" s="142"/>
    </row>
    <row r="366" ht="12.75">
      <c r="A366" s="142"/>
    </row>
    <row r="367" ht="12.75">
      <c r="A367" s="142"/>
    </row>
    <row r="368" ht="12.75">
      <c r="A368" s="142"/>
    </row>
    <row r="369" ht="12.75">
      <c r="A369" s="142"/>
    </row>
    <row r="370" ht="12.75">
      <c r="A370" s="142"/>
    </row>
    <row r="371" ht="12.75">
      <c r="A371" s="142"/>
    </row>
    <row r="372" ht="12.75">
      <c r="A372" s="142"/>
    </row>
    <row r="373" ht="12.75">
      <c r="A373" s="142"/>
    </row>
    <row r="374" ht="12.75">
      <c r="A374" s="142"/>
    </row>
    <row r="375" ht="12.75">
      <c r="A375" s="142"/>
    </row>
    <row r="376" ht="12.75">
      <c r="A376" s="142"/>
    </row>
    <row r="377" ht="12.75">
      <c r="A377" s="142"/>
    </row>
    <row r="378" ht="12.75">
      <c r="A378" s="142"/>
    </row>
    <row r="379" ht="12.75">
      <c r="A379" s="142"/>
    </row>
    <row r="380" ht="12.75">
      <c r="A380" s="142"/>
    </row>
    <row r="381" ht="12.75">
      <c r="A381" s="142"/>
    </row>
    <row r="382" ht="12.75">
      <c r="A382" s="142"/>
    </row>
    <row r="383" ht="12.75">
      <c r="A383" s="142"/>
    </row>
    <row r="384" ht="12.75">
      <c r="A384" s="142"/>
    </row>
    <row r="385" ht="12.75">
      <c r="A385" s="142"/>
    </row>
    <row r="386" ht="12.75">
      <c r="A386" s="142"/>
    </row>
    <row r="387" ht="12.75">
      <c r="A387" s="142"/>
    </row>
    <row r="388" ht="12.75">
      <c r="A388" s="142"/>
    </row>
    <row r="389" ht="12.75">
      <c r="A389" s="142"/>
    </row>
    <row r="390" ht="12.75">
      <c r="A390" s="142"/>
    </row>
    <row r="391" ht="12.75">
      <c r="A391" s="142"/>
    </row>
    <row r="392" ht="12.75">
      <c r="A392" s="142"/>
    </row>
    <row r="393" ht="12.75">
      <c r="A393" s="142"/>
    </row>
    <row r="394" ht="12.75">
      <c r="A394" s="142"/>
    </row>
    <row r="395" ht="12.75">
      <c r="A395" s="142"/>
    </row>
    <row r="396" ht="12.75">
      <c r="A396" s="142"/>
    </row>
    <row r="397" ht="12.75">
      <c r="A397" s="142"/>
    </row>
    <row r="398" ht="12.75">
      <c r="A398" s="142"/>
    </row>
    <row r="399" ht="12.75">
      <c r="A399" s="142"/>
    </row>
    <row r="400" ht="12.75">
      <c r="A400" s="142"/>
    </row>
    <row r="401" ht="12.75">
      <c r="A401" s="142"/>
    </row>
    <row r="402" ht="12.75">
      <c r="A402" s="142"/>
    </row>
    <row r="403" ht="12.75">
      <c r="A403" s="142"/>
    </row>
    <row r="404" ht="12.75">
      <c r="A404" s="142"/>
    </row>
    <row r="405" ht="12.75">
      <c r="A405" s="142"/>
    </row>
    <row r="406" ht="12.75">
      <c r="A406" s="142"/>
    </row>
    <row r="407" ht="12.75">
      <c r="A407" s="142"/>
    </row>
    <row r="408" ht="12.75">
      <c r="A408" s="142"/>
    </row>
    <row r="409" ht="12.75">
      <c r="A409" s="142"/>
    </row>
    <row r="410" ht="12.75">
      <c r="A410" s="142"/>
    </row>
    <row r="411" ht="12.75">
      <c r="A411" s="142"/>
    </row>
    <row r="412" ht="12.75">
      <c r="A412" s="142"/>
    </row>
    <row r="413" ht="12.75">
      <c r="A413" s="142"/>
    </row>
    <row r="414" ht="12.75">
      <c r="A414" s="142"/>
    </row>
    <row r="415" ht="12.75">
      <c r="A415" s="142"/>
    </row>
    <row r="416" ht="12.75">
      <c r="A416" s="142"/>
    </row>
    <row r="417" ht="12.75">
      <c r="A417" s="142"/>
    </row>
    <row r="418" ht="12.75">
      <c r="A418" s="142"/>
    </row>
    <row r="419" ht="12.75">
      <c r="A419" s="142"/>
    </row>
    <row r="420" ht="12.75">
      <c r="A420" s="142"/>
    </row>
    <row r="421" ht="12.75">
      <c r="A421" s="142"/>
    </row>
    <row r="422" ht="12.75">
      <c r="A422" s="142"/>
    </row>
    <row r="423" ht="12.75">
      <c r="A423" s="142"/>
    </row>
    <row r="424" ht="12.75">
      <c r="A424" s="142"/>
    </row>
    <row r="425" ht="12.75">
      <c r="A425" s="142"/>
    </row>
    <row r="426" ht="12.75">
      <c r="A426" s="142"/>
    </row>
    <row r="427" ht="12.75">
      <c r="A427" s="142"/>
    </row>
    <row r="428" ht="12.75">
      <c r="A428" s="142"/>
    </row>
    <row r="429" ht="12.75">
      <c r="A429" s="142"/>
    </row>
    <row r="430" ht="12.75">
      <c r="A430" s="142"/>
    </row>
    <row r="431" ht="12.75">
      <c r="A431" s="142"/>
    </row>
    <row r="432" ht="12.75">
      <c r="A432" s="142"/>
    </row>
    <row r="433" ht="12.75">
      <c r="A433" s="142"/>
    </row>
    <row r="434" ht="12.75">
      <c r="A434" s="142"/>
    </row>
    <row r="435" ht="12.75">
      <c r="A435" s="142"/>
    </row>
    <row r="436" ht="12.75">
      <c r="A436" s="142"/>
    </row>
    <row r="437" ht="12.75">
      <c r="A437" s="142"/>
    </row>
    <row r="438" ht="12.75">
      <c r="A438" s="142"/>
    </row>
    <row r="439" ht="12.75">
      <c r="A439" s="142"/>
    </row>
    <row r="440" ht="12.75">
      <c r="A440" s="142"/>
    </row>
    <row r="441" ht="12.75">
      <c r="A441" s="142"/>
    </row>
    <row r="442" ht="12.75">
      <c r="A442" s="142"/>
    </row>
    <row r="443" ht="12.75">
      <c r="A443" s="142"/>
    </row>
    <row r="444" ht="12.75">
      <c r="A444" s="142"/>
    </row>
    <row r="445" ht="12.75">
      <c r="A445" s="142"/>
    </row>
    <row r="446" ht="12.75">
      <c r="A446" s="142"/>
    </row>
    <row r="447" ht="12.75">
      <c r="A447" s="142"/>
    </row>
    <row r="448" ht="12.75">
      <c r="A448" s="142"/>
    </row>
    <row r="449" ht="12.75">
      <c r="A449" s="142"/>
    </row>
    <row r="450" ht="12.75">
      <c r="A450" s="142"/>
    </row>
    <row r="451" ht="12.75">
      <c r="A451" s="142"/>
    </row>
    <row r="452" ht="12.75">
      <c r="A452" s="142"/>
    </row>
    <row r="453" ht="12.75">
      <c r="A453" s="142"/>
    </row>
    <row r="454" ht="12.75">
      <c r="A454" s="142"/>
    </row>
    <row r="455" ht="12.75">
      <c r="A455" s="142"/>
    </row>
    <row r="456" ht="12.75">
      <c r="A456" s="142"/>
    </row>
    <row r="457" ht="12.75">
      <c r="A457" s="142"/>
    </row>
    <row r="458" ht="12.75">
      <c r="A458" s="142"/>
    </row>
    <row r="459" ht="12.75">
      <c r="A459" s="142"/>
    </row>
    <row r="460" ht="12.75">
      <c r="A460" s="142"/>
    </row>
    <row r="461" ht="12.75">
      <c r="A461" s="142"/>
    </row>
    <row r="462" ht="12.75">
      <c r="A462" s="142"/>
    </row>
    <row r="463" ht="12.75">
      <c r="A463" s="142"/>
    </row>
    <row r="464" ht="12.75">
      <c r="A464" s="142"/>
    </row>
    <row r="465" ht="12.75">
      <c r="A465" s="142"/>
    </row>
    <row r="466" ht="12.75">
      <c r="A466" s="142"/>
    </row>
    <row r="467" ht="12.75">
      <c r="A467" s="142"/>
    </row>
    <row r="468" ht="12.75">
      <c r="A468" s="142"/>
    </row>
    <row r="469" ht="12.75">
      <c r="A469" s="142"/>
    </row>
    <row r="470" ht="12.75">
      <c r="A470" s="142"/>
    </row>
    <row r="471" ht="12.75">
      <c r="A471" s="142"/>
    </row>
    <row r="472" ht="12.75">
      <c r="A472" s="142"/>
    </row>
    <row r="473" ht="12.75">
      <c r="A473" s="142"/>
    </row>
    <row r="474" ht="12.75">
      <c r="A474" s="142"/>
    </row>
    <row r="475" ht="12.75">
      <c r="A475" s="142"/>
    </row>
    <row r="476" ht="12.75">
      <c r="A476" s="142"/>
    </row>
    <row r="477" ht="12.75">
      <c r="A477" s="142"/>
    </row>
    <row r="478" ht="12.75">
      <c r="A478" s="142"/>
    </row>
    <row r="479" ht="12.75">
      <c r="A479" s="142"/>
    </row>
    <row r="480" ht="12.75">
      <c r="A480" s="142"/>
    </row>
    <row r="481" ht="12.75">
      <c r="A481" s="142"/>
    </row>
    <row r="482" ht="12.75">
      <c r="A482" s="142"/>
    </row>
    <row r="483" ht="12.75">
      <c r="A483" s="142"/>
    </row>
    <row r="484" ht="12.75">
      <c r="A484" s="142"/>
    </row>
    <row r="485" ht="12.75">
      <c r="A485" s="142"/>
    </row>
    <row r="486" ht="12.75">
      <c r="A486" s="142"/>
    </row>
    <row r="487" ht="12.75">
      <c r="A487" s="142"/>
    </row>
    <row r="488" ht="12.75">
      <c r="A488" s="142"/>
    </row>
    <row r="489" ht="12.75">
      <c r="A489" s="142"/>
    </row>
    <row r="490" ht="12.75">
      <c r="A490" s="142"/>
    </row>
    <row r="491" ht="12.75">
      <c r="A491" s="142"/>
    </row>
    <row r="492" ht="12.75">
      <c r="A492" s="142"/>
    </row>
    <row r="493" ht="12.75">
      <c r="A493" s="142"/>
    </row>
    <row r="494" ht="12.75">
      <c r="A494" s="142"/>
    </row>
    <row r="495" ht="12.75">
      <c r="A495" s="142"/>
    </row>
    <row r="496" ht="12.75">
      <c r="A496" s="142"/>
    </row>
    <row r="497" ht="12.75">
      <c r="A497" s="142"/>
    </row>
    <row r="498" ht="12.75">
      <c r="A498" s="142"/>
    </row>
    <row r="499" ht="12.75">
      <c r="A499" s="142"/>
    </row>
    <row r="500" ht="12.75">
      <c r="A500" s="142"/>
    </row>
    <row r="501" ht="12.75">
      <c r="A501" s="142"/>
    </row>
    <row r="502" ht="12.75">
      <c r="A502" s="142"/>
    </row>
    <row r="503" ht="12.75">
      <c r="A503" s="142"/>
    </row>
    <row r="504" ht="12.75">
      <c r="A504" s="142"/>
    </row>
    <row r="505" ht="12.75">
      <c r="A505" s="142"/>
    </row>
    <row r="506" ht="12.75">
      <c r="A506" s="142"/>
    </row>
    <row r="507" ht="12.75">
      <c r="A507" s="142"/>
    </row>
    <row r="508" ht="12.75">
      <c r="A508" s="142"/>
    </row>
    <row r="509" ht="12.75">
      <c r="A509" s="142"/>
    </row>
    <row r="510" ht="12.75">
      <c r="A510" s="142"/>
    </row>
    <row r="511" ht="12.75">
      <c r="A511" s="142"/>
    </row>
    <row r="512" ht="12.75">
      <c r="A512" s="142"/>
    </row>
    <row r="513" ht="12.75">
      <c r="A513" s="142"/>
    </row>
    <row r="514" ht="12.75">
      <c r="A514" s="142"/>
    </row>
    <row r="515" ht="12.75">
      <c r="A515" s="142"/>
    </row>
    <row r="516" ht="12.75">
      <c r="A516" s="142"/>
    </row>
    <row r="517" ht="12.75">
      <c r="A517" s="142"/>
    </row>
    <row r="518" ht="12.75">
      <c r="A518" s="142"/>
    </row>
    <row r="519" ht="12.75">
      <c r="A519" s="142"/>
    </row>
    <row r="520" ht="12.75">
      <c r="A520" s="142"/>
    </row>
    <row r="521" ht="12.75">
      <c r="A521" s="142"/>
    </row>
    <row r="522" ht="12.75">
      <c r="A522" s="142"/>
    </row>
    <row r="523" ht="12.75">
      <c r="A523" s="142"/>
    </row>
    <row r="524" ht="12.75">
      <c r="A524" s="142"/>
    </row>
    <row r="525" ht="12.75">
      <c r="A525" s="142"/>
    </row>
    <row r="526" ht="12.75">
      <c r="A526" s="142"/>
    </row>
    <row r="527" ht="12.75">
      <c r="A527" s="142"/>
    </row>
    <row r="528" ht="12.75">
      <c r="A528" s="142"/>
    </row>
    <row r="529" ht="12.75">
      <c r="A529" s="142"/>
    </row>
    <row r="530" ht="12.75">
      <c r="A530" s="142"/>
    </row>
    <row r="531" ht="12.75">
      <c r="A531" s="142"/>
    </row>
    <row r="532" ht="12.75">
      <c r="A532" s="142"/>
    </row>
    <row r="533" ht="12.75">
      <c r="A533" s="142"/>
    </row>
    <row r="534" ht="12.75">
      <c r="A534" s="142"/>
    </row>
    <row r="535" ht="12.75">
      <c r="A535" s="142"/>
    </row>
    <row r="536" ht="12.75">
      <c r="A536" s="142"/>
    </row>
    <row r="537" ht="12.75">
      <c r="A537" s="142"/>
    </row>
    <row r="538" ht="12.75">
      <c r="A538" s="142"/>
    </row>
    <row r="539" ht="12.75">
      <c r="A539" s="142"/>
    </row>
    <row r="540" ht="12.75">
      <c r="A540" s="142"/>
    </row>
    <row r="541" ht="12.75">
      <c r="A541" s="142"/>
    </row>
    <row r="542" ht="12.75">
      <c r="A542" s="142"/>
    </row>
    <row r="543" ht="12.75">
      <c r="A543" s="142"/>
    </row>
    <row r="544" ht="12.75">
      <c r="A544" s="142"/>
    </row>
    <row r="545" ht="12.75">
      <c r="A545" s="142"/>
    </row>
    <row r="546" ht="12.75">
      <c r="A546" s="142"/>
    </row>
    <row r="547" ht="12.75">
      <c r="A547" s="142"/>
    </row>
    <row r="548" ht="12.75">
      <c r="A548" s="142"/>
    </row>
    <row r="549" ht="12.75">
      <c r="A549" s="142"/>
    </row>
    <row r="550" ht="12.75">
      <c r="A550" s="142"/>
    </row>
    <row r="551" ht="12.75">
      <c r="A551" s="142"/>
    </row>
    <row r="552" ht="12.75">
      <c r="A552" s="142"/>
    </row>
    <row r="553" ht="12.75">
      <c r="A553" s="142"/>
    </row>
    <row r="554" ht="12.75">
      <c r="A554" s="142"/>
    </row>
    <row r="555" ht="12.75">
      <c r="A555" s="142"/>
    </row>
    <row r="556" ht="12.75">
      <c r="A556" s="142"/>
    </row>
    <row r="557" ht="12.75">
      <c r="A557" s="142"/>
    </row>
    <row r="558" ht="12.75">
      <c r="A558" s="142"/>
    </row>
    <row r="559" ht="12.75">
      <c r="A559" s="142"/>
    </row>
    <row r="560" ht="12.75">
      <c r="A560" s="142"/>
    </row>
    <row r="561" ht="12.75">
      <c r="A561" s="142"/>
    </row>
    <row r="562" ht="12.75">
      <c r="A562" s="142"/>
    </row>
    <row r="563" ht="12.75">
      <c r="A563" s="142"/>
    </row>
    <row r="564" ht="12.75">
      <c r="A564" s="142"/>
    </row>
    <row r="565" ht="12.75">
      <c r="A565" s="142"/>
    </row>
    <row r="566" ht="12.75">
      <c r="A566" s="142"/>
    </row>
    <row r="567" ht="12.75">
      <c r="A567" s="142"/>
    </row>
    <row r="568" ht="12.75">
      <c r="A568" s="142"/>
    </row>
    <row r="569" ht="12.75">
      <c r="A569" s="142"/>
    </row>
    <row r="570" ht="12.75">
      <c r="A570" s="142"/>
    </row>
    <row r="571" ht="12.75">
      <c r="A571" s="142"/>
    </row>
    <row r="572" ht="12.75">
      <c r="A572" s="142"/>
    </row>
    <row r="573" ht="12.75">
      <c r="A573" s="142"/>
    </row>
    <row r="574" ht="12.75">
      <c r="A574" s="142"/>
    </row>
    <row r="575" ht="12.75">
      <c r="A575" s="142"/>
    </row>
    <row r="576" ht="12.75">
      <c r="A576" s="142"/>
    </row>
    <row r="577" ht="12.75">
      <c r="A577" s="142"/>
    </row>
    <row r="578" ht="12.75">
      <c r="A578" s="142"/>
    </row>
    <row r="579" ht="12.75">
      <c r="A579" s="142"/>
    </row>
    <row r="580" ht="12.75">
      <c r="A580" s="142"/>
    </row>
    <row r="581" ht="12.75">
      <c r="A581" s="142"/>
    </row>
    <row r="582" ht="12.75">
      <c r="A582" s="142"/>
    </row>
    <row r="583" ht="12.75">
      <c r="A583" s="142"/>
    </row>
    <row r="584" ht="12.75">
      <c r="A584" s="142"/>
    </row>
    <row r="585" ht="12.75">
      <c r="A585" s="142"/>
    </row>
    <row r="586" ht="12.75">
      <c r="A586" s="142"/>
    </row>
    <row r="587" ht="12.75">
      <c r="A587" s="142"/>
    </row>
    <row r="588" ht="12.75">
      <c r="A588" s="142"/>
    </row>
    <row r="589" ht="12.75">
      <c r="A589" s="142"/>
    </row>
    <row r="590" ht="12.75">
      <c r="A590" s="142"/>
    </row>
    <row r="591" ht="12.75">
      <c r="A591" s="142"/>
    </row>
    <row r="592" ht="12.75">
      <c r="A592" s="142"/>
    </row>
    <row r="593" ht="12.75">
      <c r="A593" s="142"/>
    </row>
    <row r="594" ht="12.75">
      <c r="A594" s="142"/>
    </row>
    <row r="595" ht="12.75">
      <c r="A595" s="142"/>
    </row>
    <row r="596" ht="12.75">
      <c r="A596" s="142"/>
    </row>
    <row r="597" ht="12.75">
      <c r="A597" s="142"/>
    </row>
    <row r="598" ht="12.75">
      <c r="A598" s="142"/>
    </row>
    <row r="599" ht="12.75">
      <c r="A599" s="142"/>
    </row>
    <row r="600" ht="12.75">
      <c r="A600" s="142"/>
    </row>
  </sheetData>
  <sheetProtection/>
  <mergeCells count="4">
    <mergeCell ref="H13:H14"/>
    <mergeCell ref="A9:G9"/>
    <mergeCell ref="D11:H11"/>
    <mergeCell ref="D12:H12"/>
  </mergeCells>
  <printOptions horizontalCentered="1" verticalCentered="1"/>
  <pageMargins left="0.5905511811023623" right="0.5905511811023623" top="0.5905511811023623" bottom="2.4" header="0" footer="0"/>
  <pageSetup fitToHeight="2" fitToWidth="1" horizontalDpi="600" verticalDpi="600" orientation="portrait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zoomScale="75" zoomScaleNormal="75" workbookViewId="0" topLeftCell="A1">
      <selection activeCell="B48" sqref="B48"/>
    </sheetView>
  </sheetViews>
  <sheetFormatPr defaultColWidth="15.8515625" defaultRowHeight="12.75"/>
  <cols>
    <col min="1" max="1" width="12.421875" style="74" customWidth="1"/>
    <col min="2" max="2" width="49.421875" style="74" customWidth="1"/>
    <col min="3" max="3" width="16.8515625" style="74" customWidth="1"/>
    <col min="4" max="4" width="17.8515625" style="74" customWidth="1"/>
    <col min="5" max="5" width="13.57421875" style="74" customWidth="1"/>
    <col min="6" max="6" width="13.8515625" style="74" customWidth="1"/>
    <col min="7" max="7" width="14.8515625" style="74" customWidth="1"/>
    <col min="8" max="8" width="2.00390625" style="74" customWidth="1"/>
    <col min="9" max="10" width="15.8515625" style="74" customWidth="1"/>
    <col min="11" max="11" width="13.57421875" style="74" customWidth="1"/>
    <col min="12" max="12" width="5.140625" style="74" customWidth="1"/>
    <col min="13" max="13" width="21.140625" style="74" customWidth="1"/>
    <col min="14" max="14" width="15.8515625" style="74" customWidth="1"/>
    <col min="15" max="16384" width="15.8515625" style="74" customWidth="1"/>
  </cols>
  <sheetData>
    <row r="1" spans="1:14" ht="4.5" customHeight="1">
      <c r="A1" s="4"/>
      <c r="B1" s="4"/>
      <c r="C1" s="4"/>
      <c r="D1" s="4"/>
      <c r="E1" s="4"/>
      <c r="I1" s="4"/>
      <c r="J1" s="4"/>
      <c r="K1" s="4"/>
      <c r="L1" s="4"/>
      <c r="M1" s="4"/>
      <c r="N1" s="4"/>
    </row>
    <row r="2" spans="1:14" ht="12.75">
      <c r="A2" s="4"/>
      <c r="B2" s="4"/>
      <c r="C2" s="4"/>
      <c r="D2" s="4"/>
      <c r="E2" s="4"/>
      <c r="I2" s="4"/>
      <c r="J2" s="4"/>
      <c r="K2" s="4"/>
      <c r="L2" s="4"/>
      <c r="M2" s="4"/>
      <c r="N2" s="4"/>
    </row>
    <row r="3" spans="1:14" ht="12.75">
      <c r="A3" s="4"/>
      <c r="B3" s="4"/>
      <c r="C3" s="4"/>
      <c r="D3" s="4"/>
      <c r="E3" s="4"/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227"/>
      <c r="F4" s="227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I5" s="4"/>
      <c r="J5" s="4"/>
      <c r="K5" s="4"/>
      <c r="L5" s="4"/>
      <c r="M5" s="4"/>
      <c r="N5" s="4"/>
    </row>
    <row r="6" spans="1:14" ht="14.25" customHeight="1">
      <c r="A6" s="4"/>
      <c r="B6" s="4"/>
      <c r="C6" s="4"/>
      <c r="D6" s="4"/>
      <c r="E6" s="4"/>
      <c r="F6" s="228"/>
      <c r="G6" s="228"/>
      <c r="I6" s="4"/>
      <c r="J6" s="4"/>
      <c r="K6" s="4"/>
      <c r="L6" s="4"/>
      <c r="M6" s="4"/>
      <c r="N6" s="4"/>
    </row>
    <row r="7" spans="1:14" s="229" customFormat="1" ht="15">
      <c r="A7" s="474" t="s">
        <v>489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79"/>
      <c r="M7" s="79"/>
      <c r="N7" s="79"/>
    </row>
    <row r="8" spans="1:14" s="229" customFormat="1" ht="15">
      <c r="A8" s="474" t="s">
        <v>490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79"/>
      <c r="M8" s="79"/>
      <c r="N8" s="79"/>
    </row>
    <row r="9" spans="1:14" s="229" customFormat="1" ht="15">
      <c r="A9" s="474" t="s">
        <v>710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79"/>
      <c r="M9" s="79"/>
      <c r="N9" s="79"/>
    </row>
    <row r="10" spans="1:14" ht="16.5" customHeight="1" thickBot="1">
      <c r="A10" s="4"/>
      <c r="B10" s="230"/>
      <c r="C10" s="231"/>
      <c r="D10" s="231"/>
      <c r="E10" s="231"/>
      <c r="F10" s="231"/>
      <c r="G10" s="231"/>
      <c r="H10" s="231"/>
      <c r="I10" s="231"/>
      <c r="J10" s="231"/>
      <c r="K10" s="231"/>
      <c r="L10" s="4"/>
      <c r="M10" s="4"/>
      <c r="N10" s="4"/>
    </row>
    <row r="11" spans="1:14" s="30" customFormat="1" ht="15" customHeight="1" thickBot="1">
      <c r="A11" s="20"/>
      <c r="B11" s="20"/>
      <c r="C11" s="434" t="s">
        <v>149</v>
      </c>
      <c r="D11" s="434"/>
      <c r="E11" s="434"/>
      <c r="F11" s="434"/>
      <c r="G11" s="434"/>
      <c r="H11" s="434"/>
      <c r="I11" s="434"/>
      <c r="J11" s="434"/>
      <c r="K11" s="434"/>
      <c r="L11" s="20"/>
      <c r="M11" s="3"/>
      <c r="N11" s="3"/>
    </row>
    <row r="12" spans="1:14" s="30" customFormat="1" ht="15.75" customHeight="1">
      <c r="A12" s="475" t="s">
        <v>491</v>
      </c>
      <c r="B12" s="475" t="s">
        <v>757</v>
      </c>
      <c r="C12" s="477" t="s">
        <v>708</v>
      </c>
      <c r="D12" s="478"/>
      <c r="E12" s="478"/>
      <c r="F12" s="478"/>
      <c r="G12" s="478"/>
      <c r="H12" s="232"/>
      <c r="I12" s="233" t="s">
        <v>492</v>
      </c>
      <c r="J12" s="233"/>
      <c r="K12" s="234"/>
      <c r="L12" s="3"/>
      <c r="M12" s="3"/>
      <c r="N12" s="3"/>
    </row>
    <row r="13" spans="1:14" s="30" customFormat="1" ht="30.75" customHeight="1" thickBot="1">
      <c r="A13" s="476"/>
      <c r="B13" s="476"/>
      <c r="C13" s="235" t="s">
        <v>151</v>
      </c>
      <c r="D13" s="235" t="s">
        <v>609</v>
      </c>
      <c r="E13" s="236" t="s">
        <v>493</v>
      </c>
      <c r="F13" s="237" t="s">
        <v>494</v>
      </c>
      <c r="G13" s="238" t="s">
        <v>495</v>
      </c>
      <c r="H13" s="239"/>
      <c r="I13" s="235" t="s">
        <v>151</v>
      </c>
      <c r="J13" s="235" t="s">
        <v>609</v>
      </c>
      <c r="K13" s="236" t="s">
        <v>493</v>
      </c>
      <c r="L13" s="87"/>
      <c r="M13" s="3"/>
      <c r="N13" s="3"/>
    </row>
    <row r="14" spans="1:14" s="19" customFormat="1" ht="12">
      <c r="A14" s="240"/>
      <c r="B14" s="241"/>
      <c r="C14" s="242"/>
      <c r="D14" s="242"/>
      <c r="E14" s="243"/>
      <c r="F14" s="243"/>
      <c r="G14" s="243"/>
      <c r="H14" s="243"/>
      <c r="I14" s="421"/>
      <c r="J14" s="421"/>
      <c r="K14" s="243"/>
      <c r="L14" s="1"/>
      <c r="M14" s="1"/>
      <c r="N14" s="1"/>
    </row>
    <row r="15" spans="1:14" s="30" customFormat="1" ht="12.75">
      <c r="A15" s="244"/>
      <c r="B15" s="245" t="s">
        <v>496</v>
      </c>
      <c r="C15" s="422">
        <v>2783397.3733599996</v>
      </c>
      <c r="D15" s="422">
        <v>2937050.9952000007</v>
      </c>
      <c r="E15" s="246">
        <v>-5.231561252804803</v>
      </c>
      <c r="F15" s="247">
        <v>-5.231561252804803</v>
      </c>
      <c r="G15" s="247">
        <v>100</v>
      </c>
      <c r="H15" s="247"/>
      <c r="I15" s="422">
        <v>1353301.2476400002</v>
      </c>
      <c r="J15" s="422">
        <v>1689953.0719100002</v>
      </c>
      <c r="K15" s="247">
        <v>-19.92077945037332</v>
      </c>
      <c r="L15" s="248"/>
      <c r="M15" s="448"/>
      <c r="N15" s="449"/>
    </row>
    <row r="16" spans="1:14" s="19" customFormat="1" ht="12.75">
      <c r="A16" s="249">
        <v>1</v>
      </c>
      <c r="B16" s="250" t="s">
        <v>497</v>
      </c>
      <c r="C16" s="106">
        <v>723.69612</v>
      </c>
      <c r="D16" s="106">
        <v>468.33853999999997</v>
      </c>
      <c r="E16" s="138">
        <v>54.52414400916056</v>
      </c>
      <c r="F16" s="251">
        <v>0.00869435295530547</v>
      </c>
      <c r="G16" s="251">
        <v>0.026000459974796362</v>
      </c>
      <c r="H16" s="251"/>
      <c r="I16" s="423">
        <v>18.9115</v>
      </c>
      <c r="J16" s="423">
        <v>21.943740000000002</v>
      </c>
      <c r="K16" s="251">
        <v>-13.818246114837313</v>
      </c>
      <c r="L16" s="252"/>
      <c r="M16" s="448"/>
      <c r="N16" s="449"/>
    </row>
    <row r="17" spans="1:14" s="19" customFormat="1" ht="12.75">
      <c r="A17" s="253">
        <v>2</v>
      </c>
      <c r="B17" s="254" t="s">
        <v>498</v>
      </c>
      <c r="C17" s="424">
        <v>3436.68418</v>
      </c>
      <c r="D17" s="424">
        <v>2076.25817</v>
      </c>
      <c r="E17" s="255">
        <v>65.52296962183658</v>
      </c>
      <c r="F17" s="256">
        <v>0.04631945486215029</v>
      </c>
      <c r="G17" s="256">
        <v>0.12347084224813291</v>
      </c>
      <c r="H17" s="256"/>
      <c r="I17" s="424">
        <v>2094.6135</v>
      </c>
      <c r="J17" s="424">
        <v>1496.81766</v>
      </c>
      <c r="K17" s="256">
        <v>39.93778641013629</v>
      </c>
      <c r="L17" s="248"/>
      <c r="M17" s="448"/>
      <c r="N17" s="449"/>
    </row>
    <row r="18" spans="1:14" s="19" customFormat="1" ht="12.75">
      <c r="A18" s="249">
        <v>3</v>
      </c>
      <c r="B18" s="250" t="s">
        <v>499</v>
      </c>
      <c r="C18" s="423">
        <v>6366.195269999999</v>
      </c>
      <c r="D18" s="423">
        <v>11305.69021</v>
      </c>
      <c r="E18" s="138">
        <v>-43.69034396175977</v>
      </c>
      <c r="F18" s="251">
        <v>-0.16817872580600673</v>
      </c>
      <c r="G18" s="251">
        <v>0.22872031607599738</v>
      </c>
      <c r="H18" s="251"/>
      <c r="I18" s="423">
        <v>3671.3610099999996</v>
      </c>
      <c r="J18" s="423">
        <v>6735.0885499999995</v>
      </c>
      <c r="K18" s="251">
        <v>-45.489046168516964</v>
      </c>
      <c r="L18" s="252"/>
      <c r="M18" s="448"/>
      <c r="N18" s="449"/>
    </row>
    <row r="19" spans="1:14" s="19" customFormat="1" ht="12.75">
      <c r="A19" s="253">
        <v>4</v>
      </c>
      <c r="B19" s="254" t="s">
        <v>500</v>
      </c>
      <c r="C19" s="424">
        <v>773.2151700000001</v>
      </c>
      <c r="D19" s="424">
        <v>1909.48756</v>
      </c>
      <c r="E19" s="255">
        <v>-59.506666280664334</v>
      </c>
      <c r="F19" s="256">
        <v>-0.03868752676943646</v>
      </c>
      <c r="G19" s="256">
        <v>0.02777954658578295</v>
      </c>
      <c r="H19" s="256"/>
      <c r="I19" s="424">
        <v>597.21309</v>
      </c>
      <c r="J19" s="424">
        <v>948.71537</v>
      </c>
      <c r="K19" s="256">
        <v>-37.05034103115669</v>
      </c>
      <c r="L19" s="248"/>
      <c r="M19" s="448"/>
      <c r="N19" s="449"/>
    </row>
    <row r="20" spans="1:14" s="19" customFormat="1" ht="12.75">
      <c r="A20" s="249">
        <v>5</v>
      </c>
      <c r="B20" s="250" t="s">
        <v>501</v>
      </c>
      <c r="C20" s="423">
        <v>961.14205</v>
      </c>
      <c r="D20" s="423">
        <v>1166.18292</v>
      </c>
      <c r="E20" s="138">
        <v>-17.582222006818615</v>
      </c>
      <c r="F20" s="251">
        <v>-0.006981181815879146</v>
      </c>
      <c r="G20" s="251">
        <v>0.03453125519191498</v>
      </c>
      <c r="H20" s="251"/>
      <c r="I20" s="423">
        <v>1118.05822</v>
      </c>
      <c r="J20" s="423">
        <v>1147.07294</v>
      </c>
      <c r="K20" s="251">
        <v>-2.529457281068815</v>
      </c>
      <c r="L20" s="252"/>
      <c r="M20" s="448"/>
      <c r="N20" s="449"/>
    </row>
    <row r="21" spans="1:14" s="19" customFormat="1" ht="12.75">
      <c r="A21" s="253">
        <v>6</v>
      </c>
      <c r="B21" s="254" t="s">
        <v>502</v>
      </c>
      <c r="C21" s="424">
        <v>2526.43178</v>
      </c>
      <c r="D21" s="424">
        <v>2494.01636</v>
      </c>
      <c r="E21" s="255">
        <v>1.2997276409205196</v>
      </c>
      <c r="F21" s="256">
        <v>0.0011036723588720822</v>
      </c>
      <c r="G21" s="256">
        <v>0.09076791564799812</v>
      </c>
      <c r="H21" s="256"/>
      <c r="I21" s="424">
        <v>431.61929</v>
      </c>
      <c r="J21" s="424">
        <v>379.67777</v>
      </c>
      <c r="K21" s="256">
        <v>13.680421690213773</v>
      </c>
      <c r="L21" s="248"/>
      <c r="M21" s="448"/>
      <c r="N21" s="449"/>
    </row>
    <row r="22" spans="1:14" s="19" customFormat="1" ht="12.75">
      <c r="A22" s="249">
        <v>7</v>
      </c>
      <c r="B22" s="250" t="s">
        <v>503</v>
      </c>
      <c r="C22" s="423">
        <v>7983.90015</v>
      </c>
      <c r="D22" s="423">
        <v>6519.51178</v>
      </c>
      <c r="E22" s="138">
        <v>22.461626259995814</v>
      </c>
      <c r="F22" s="251">
        <v>0.04985914008279866</v>
      </c>
      <c r="G22" s="251">
        <v>0.2868401122460705</v>
      </c>
      <c r="H22" s="251"/>
      <c r="I22" s="423">
        <v>18563.99337</v>
      </c>
      <c r="J22" s="423">
        <v>16392.2894</v>
      </c>
      <c r="K22" s="251">
        <v>13.248326191703269</v>
      </c>
      <c r="L22" s="252"/>
      <c r="M22" s="448"/>
      <c r="N22" s="449"/>
    </row>
    <row r="23" spans="1:14" s="19" customFormat="1" ht="12.75">
      <c r="A23" s="253">
        <v>8</v>
      </c>
      <c r="B23" s="254" t="s">
        <v>504</v>
      </c>
      <c r="C23" s="424">
        <v>7932.51903</v>
      </c>
      <c r="D23" s="424">
        <v>6004.62853</v>
      </c>
      <c r="E23" s="255">
        <v>32.10674049806709</v>
      </c>
      <c r="F23" s="256">
        <v>0.06564034819792836</v>
      </c>
      <c r="G23" s="256">
        <v>0.2849941264557636</v>
      </c>
      <c r="H23" s="256"/>
      <c r="I23" s="424">
        <v>13228.31257</v>
      </c>
      <c r="J23" s="424">
        <v>4414.25581</v>
      </c>
      <c r="K23" s="256">
        <v>199.67254140624894</v>
      </c>
      <c r="L23" s="248"/>
      <c r="M23" s="448"/>
      <c r="N23" s="449"/>
    </row>
    <row r="24" spans="1:14" s="19" customFormat="1" ht="12.75">
      <c r="A24" s="249">
        <v>9</v>
      </c>
      <c r="B24" s="250" t="s">
        <v>505</v>
      </c>
      <c r="C24" s="423">
        <v>3023.61433</v>
      </c>
      <c r="D24" s="423">
        <v>846.7869599999999</v>
      </c>
      <c r="E24" s="138">
        <v>257.06907083217254</v>
      </c>
      <c r="F24" s="251">
        <v>0.07411609037628465</v>
      </c>
      <c r="G24" s="251">
        <v>0.10863035076985866</v>
      </c>
      <c r="H24" s="251"/>
      <c r="I24" s="423">
        <v>1576.48376</v>
      </c>
      <c r="J24" s="423">
        <v>208.24441000000002</v>
      </c>
      <c r="K24" s="251">
        <v>657.0353317047021</v>
      </c>
      <c r="L24" s="252"/>
      <c r="M24" s="448"/>
      <c r="N24" s="449"/>
    </row>
    <row r="25" spans="1:14" s="19" customFormat="1" ht="12.75">
      <c r="A25" s="253">
        <v>10</v>
      </c>
      <c r="B25" s="254" t="s">
        <v>180</v>
      </c>
      <c r="C25" s="424">
        <v>65267.04432</v>
      </c>
      <c r="D25" s="424">
        <v>124364.63711</v>
      </c>
      <c r="E25" s="255">
        <v>-47.519611815156445</v>
      </c>
      <c r="F25" s="256">
        <v>-2.0121405071475684</v>
      </c>
      <c r="G25" s="256">
        <v>2.3448697963385796</v>
      </c>
      <c r="H25" s="256"/>
      <c r="I25" s="424">
        <v>259456.56647999998</v>
      </c>
      <c r="J25" s="424">
        <v>393178.48249</v>
      </c>
      <c r="K25" s="256">
        <v>-34.01048683110503</v>
      </c>
      <c r="L25" s="248"/>
      <c r="M25" s="448"/>
      <c r="N25" s="449"/>
    </row>
    <row r="26" spans="1:14" s="19" customFormat="1" ht="12.75">
      <c r="A26" s="249">
        <v>11</v>
      </c>
      <c r="B26" s="250" t="s">
        <v>506</v>
      </c>
      <c r="C26" s="423">
        <v>724.46384</v>
      </c>
      <c r="D26" s="423">
        <v>1880.4780600000001</v>
      </c>
      <c r="E26" s="138">
        <v>-61.47448590812061</v>
      </c>
      <c r="F26" s="251">
        <v>-0.03935969180954859</v>
      </c>
      <c r="G26" s="251">
        <v>0.026028042094667133</v>
      </c>
      <c r="H26" s="251"/>
      <c r="I26" s="423">
        <v>975.27115</v>
      </c>
      <c r="J26" s="423">
        <v>3020.658</v>
      </c>
      <c r="K26" s="251">
        <v>-67.71328796573461</v>
      </c>
      <c r="L26" s="252"/>
      <c r="M26" s="448"/>
      <c r="N26" s="449"/>
    </row>
    <row r="27" spans="1:14" s="19" customFormat="1" ht="12.75">
      <c r="A27" s="253">
        <v>12</v>
      </c>
      <c r="B27" s="254" t="s">
        <v>507</v>
      </c>
      <c r="C27" s="424">
        <v>8871.24642</v>
      </c>
      <c r="D27" s="424">
        <v>16625.75828</v>
      </c>
      <c r="E27" s="255">
        <v>-46.64155300109415</v>
      </c>
      <c r="F27" s="256">
        <v>-0.2640237392089254</v>
      </c>
      <c r="G27" s="256">
        <v>0.31872008305055655</v>
      </c>
      <c r="H27" s="256"/>
      <c r="I27" s="424">
        <v>14740.57207</v>
      </c>
      <c r="J27" s="424">
        <v>26293.136160000002</v>
      </c>
      <c r="K27" s="256">
        <v>-43.937566137793134</v>
      </c>
      <c r="L27" s="248"/>
      <c r="M27" s="448"/>
      <c r="N27" s="449"/>
    </row>
    <row r="28" spans="1:14" s="19" customFormat="1" ht="12.75">
      <c r="A28" s="249">
        <v>13</v>
      </c>
      <c r="B28" s="250" t="s">
        <v>508</v>
      </c>
      <c r="C28" s="423">
        <v>1271.19923</v>
      </c>
      <c r="D28" s="423">
        <v>1903.40712</v>
      </c>
      <c r="E28" s="138">
        <v>-33.21453846405703</v>
      </c>
      <c r="F28" s="251">
        <v>-0.021525260917607918</v>
      </c>
      <c r="G28" s="251">
        <v>0.04567077781155847</v>
      </c>
      <c r="H28" s="251"/>
      <c r="I28" s="423">
        <v>143.51619</v>
      </c>
      <c r="J28" s="423">
        <v>219.79305</v>
      </c>
      <c r="K28" s="251">
        <v>-34.70394537042914</v>
      </c>
      <c r="L28" s="252"/>
      <c r="M28" s="448"/>
      <c r="N28" s="449"/>
    </row>
    <row r="29" spans="1:14" s="19" customFormat="1" ht="12.75">
      <c r="A29" s="253">
        <v>14</v>
      </c>
      <c r="B29" s="254" t="s">
        <v>509</v>
      </c>
      <c r="C29" s="424">
        <v>123.7674</v>
      </c>
      <c r="D29" s="424">
        <v>220.39207000000002</v>
      </c>
      <c r="E29" s="255">
        <v>-43.842171816799045</v>
      </c>
      <c r="F29" s="256">
        <v>-0.0032898533310423608</v>
      </c>
      <c r="G29" s="256">
        <v>0.0044466306243076325</v>
      </c>
      <c r="H29" s="256"/>
      <c r="I29" s="424">
        <v>102.71289999999999</v>
      </c>
      <c r="J29" s="424">
        <v>54.57808</v>
      </c>
      <c r="K29" s="256">
        <v>88.19441797879294</v>
      </c>
      <c r="L29" s="248"/>
      <c r="M29" s="448"/>
      <c r="N29" s="449"/>
    </row>
    <row r="30" spans="1:14" s="19" customFormat="1" ht="12.75">
      <c r="A30" s="249">
        <v>15</v>
      </c>
      <c r="B30" s="250" t="s">
        <v>510</v>
      </c>
      <c r="C30" s="423">
        <v>18085.602489999997</v>
      </c>
      <c r="D30" s="423">
        <v>32705.06659</v>
      </c>
      <c r="E30" s="138">
        <v>-44.70091525351027</v>
      </c>
      <c r="F30" s="251">
        <v>-0.4977599682093527</v>
      </c>
      <c r="G30" s="251">
        <v>0.6497671752908145</v>
      </c>
      <c r="H30" s="251"/>
      <c r="I30" s="423">
        <v>18491.28474</v>
      </c>
      <c r="J30" s="423">
        <v>30126.76861</v>
      </c>
      <c r="K30" s="251">
        <v>-38.621745400659485</v>
      </c>
      <c r="L30" s="252"/>
      <c r="M30" s="448"/>
      <c r="N30" s="449"/>
    </row>
    <row r="31" spans="1:14" s="19" customFormat="1" ht="12.75">
      <c r="A31" s="253">
        <v>16</v>
      </c>
      <c r="B31" s="254" t="s">
        <v>511</v>
      </c>
      <c r="C31" s="424">
        <v>15846.731029999999</v>
      </c>
      <c r="D31" s="424">
        <v>16738.08925</v>
      </c>
      <c r="E31" s="255">
        <v>-5.3253283973258885</v>
      </c>
      <c r="F31" s="256">
        <v>-0.030348748505107388</v>
      </c>
      <c r="G31" s="256">
        <v>0.5693305304398737</v>
      </c>
      <c r="H31" s="256"/>
      <c r="I31" s="424">
        <v>8219.89843</v>
      </c>
      <c r="J31" s="424">
        <v>8672.97893</v>
      </c>
      <c r="K31" s="256">
        <v>-5.224047050694265</v>
      </c>
      <c r="L31" s="248"/>
      <c r="M31" s="448"/>
      <c r="N31" s="449"/>
    </row>
    <row r="32" spans="1:14" s="19" customFormat="1" ht="12.75">
      <c r="A32" s="249">
        <v>17</v>
      </c>
      <c r="B32" s="250" t="s">
        <v>512</v>
      </c>
      <c r="C32" s="423">
        <v>9413.186380000001</v>
      </c>
      <c r="D32" s="423">
        <v>4648.63922</v>
      </c>
      <c r="E32" s="138">
        <v>102.49337353394357</v>
      </c>
      <c r="F32" s="251">
        <v>0.162222146220364</v>
      </c>
      <c r="G32" s="251">
        <v>0.3381905318332898</v>
      </c>
      <c r="H32" s="251"/>
      <c r="I32" s="423">
        <v>16161.99164</v>
      </c>
      <c r="J32" s="423">
        <v>5605.1394</v>
      </c>
      <c r="K32" s="251">
        <v>188.34236736378048</v>
      </c>
      <c r="L32" s="252"/>
      <c r="M32" s="448"/>
      <c r="N32" s="449"/>
    </row>
    <row r="33" spans="1:14" s="19" customFormat="1" ht="12.75">
      <c r="A33" s="253">
        <v>18</v>
      </c>
      <c r="B33" s="254" t="s">
        <v>513</v>
      </c>
      <c r="C33" s="424">
        <v>1864.87832</v>
      </c>
      <c r="D33" s="424">
        <v>2332.42466</v>
      </c>
      <c r="E33" s="255">
        <v>-20.045506635999985</v>
      </c>
      <c r="F33" s="256">
        <v>-0.015918904396420335</v>
      </c>
      <c r="G33" s="256">
        <v>0.06700007472338733</v>
      </c>
      <c r="H33" s="256"/>
      <c r="I33" s="424">
        <v>676.71981</v>
      </c>
      <c r="J33" s="424">
        <v>870.0852</v>
      </c>
      <c r="K33" s="256">
        <v>-22.22373050363343</v>
      </c>
      <c r="L33" s="248"/>
      <c r="M33" s="448"/>
      <c r="N33" s="449"/>
    </row>
    <row r="34" spans="1:14" s="19" customFormat="1" ht="12.75">
      <c r="A34" s="249">
        <v>19</v>
      </c>
      <c r="B34" s="250" t="s">
        <v>514</v>
      </c>
      <c r="C34" s="423">
        <v>7828.893599999999</v>
      </c>
      <c r="D34" s="423">
        <v>8883.42281</v>
      </c>
      <c r="E34" s="138">
        <v>-11.870753340851065</v>
      </c>
      <c r="F34" s="251">
        <v>-0.03590435480090095</v>
      </c>
      <c r="G34" s="251">
        <v>0.2812711427743172</v>
      </c>
      <c r="H34" s="251"/>
      <c r="I34" s="423">
        <v>3292.9613799999997</v>
      </c>
      <c r="J34" s="423">
        <v>4634.99423</v>
      </c>
      <c r="K34" s="251">
        <v>-28.954358590431305</v>
      </c>
      <c r="L34" s="252"/>
      <c r="M34" s="448"/>
      <c r="N34" s="449"/>
    </row>
    <row r="35" spans="1:14" s="19" customFormat="1" ht="12.75">
      <c r="A35" s="253">
        <v>20</v>
      </c>
      <c r="B35" s="254" t="s">
        <v>515</v>
      </c>
      <c r="C35" s="424">
        <v>4265.46745</v>
      </c>
      <c r="D35" s="424">
        <v>4772.55075</v>
      </c>
      <c r="E35" s="255">
        <v>-10.624995449236453</v>
      </c>
      <c r="F35" s="256">
        <v>-0.01726504922211846</v>
      </c>
      <c r="G35" s="256">
        <v>0.15324680158230186</v>
      </c>
      <c r="H35" s="256"/>
      <c r="I35" s="424">
        <v>3039.6875</v>
      </c>
      <c r="J35" s="424">
        <v>3446.9512999999997</v>
      </c>
      <c r="K35" s="256">
        <v>-11.815188685723518</v>
      </c>
      <c r="L35" s="248"/>
      <c r="M35" s="448"/>
      <c r="N35" s="449"/>
    </row>
    <row r="36" spans="1:14" s="19" customFormat="1" ht="12.75">
      <c r="A36" s="249">
        <v>21</v>
      </c>
      <c r="B36" s="250" t="s">
        <v>516</v>
      </c>
      <c r="C36" s="423">
        <v>12248.47545</v>
      </c>
      <c r="D36" s="423">
        <v>10013.33784</v>
      </c>
      <c r="E36" s="138">
        <v>22.321603901861355</v>
      </c>
      <c r="F36" s="251">
        <v>0.07610142328658465</v>
      </c>
      <c r="G36" s="251">
        <v>0.4400548612724369</v>
      </c>
      <c r="H36" s="251"/>
      <c r="I36" s="423">
        <v>2590.40886</v>
      </c>
      <c r="J36" s="423">
        <v>2541.84827</v>
      </c>
      <c r="K36" s="251">
        <v>1.9104440879942866</v>
      </c>
      <c r="L36" s="252"/>
      <c r="M36" s="448"/>
      <c r="N36" s="449"/>
    </row>
    <row r="37" spans="1:14" s="19" customFormat="1" ht="12.75">
      <c r="A37" s="253">
        <v>22</v>
      </c>
      <c r="B37" s="254" t="s">
        <v>517</v>
      </c>
      <c r="C37" s="424">
        <v>6179.30175</v>
      </c>
      <c r="D37" s="424">
        <v>7465.308230000001</v>
      </c>
      <c r="E37" s="255">
        <v>-17.22643513675792</v>
      </c>
      <c r="F37" s="256">
        <v>-0.04378563675270573</v>
      </c>
      <c r="G37" s="256">
        <v>0.22200573332224596</v>
      </c>
      <c r="H37" s="256"/>
      <c r="I37" s="424">
        <v>4406.4418</v>
      </c>
      <c r="J37" s="424">
        <v>4369.61446</v>
      </c>
      <c r="K37" s="256">
        <v>0.8428052483147409</v>
      </c>
      <c r="L37" s="248"/>
      <c r="M37" s="448"/>
      <c r="N37" s="449"/>
    </row>
    <row r="38" spans="1:14" s="19" customFormat="1" ht="12.75">
      <c r="A38" s="249">
        <v>23</v>
      </c>
      <c r="B38" s="250" t="s">
        <v>518</v>
      </c>
      <c r="C38" s="423">
        <v>34404.632880000005</v>
      </c>
      <c r="D38" s="423">
        <v>47225.65329</v>
      </c>
      <c r="E38" s="138">
        <v>-27.14842361474508</v>
      </c>
      <c r="F38" s="251">
        <v>-0.43652699360526226</v>
      </c>
      <c r="G38" s="251">
        <v>1.2360661545953888</v>
      </c>
      <c r="H38" s="251"/>
      <c r="I38" s="423">
        <v>76911.88769</v>
      </c>
      <c r="J38" s="423">
        <v>104262.35137</v>
      </c>
      <c r="K38" s="251">
        <v>-26.232348801477062</v>
      </c>
      <c r="L38" s="252"/>
      <c r="M38" s="448"/>
      <c r="N38" s="449"/>
    </row>
    <row r="39" spans="1:14" s="19" customFormat="1" ht="12.75">
      <c r="A39" s="253">
        <v>24</v>
      </c>
      <c r="B39" s="254" t="s">
        <v>519</v>
      </c>
      <c r="C39" s="424">
        <v>1262.47575</v>
      </c>
      <c r="D39" s="424">
        <v>3471.3040899999996</v>
      </c>
      <c r="E39" s="255">
        <v>-63.63108165496385</v>
      </c>
      <c r="F39" s="256">
        <v>-0.07520565164206786</v>
      </c>
      <c r="G39" s="256">
        <v>0.045357366579533445</v>
      </c>
      <c r="H39" s="256"/>
      <c r="I39" s="424">
        <v>270.03464</v>
      </c>
      <c r="J39" s="424">
        <v>753.7099499999999</v>
      </c>
      <c r="K39" s="256">
        <v>-64.17260512482288</v>
      </c>
      <c r="L39" s="248"/>
      <c r="M39" s="448"/>
      <c r="N39" s="449"/>
    </row>
    <row r="40" spans="1:14" s="19" customFormat="1" ht="12.75">
      <c r="A40" s="249">
        <v>25</v>
      </c>
      <c r="B40" s="250" t="s">
        <v>520</v>
      </c>
      <c r="C40" s="423">
        <v>7641.468690000001</v>
      </c>
      <c r="D40" s="423">
        <v>7454.455599999999</v>
      </c>
      <c r="E40" s="138">
        <v>2.508742422451363</v>
      </c>
      <c r="F40" s="251">
        <v>0.006367376334480923</v>
      </c>
      <c r="G40" s="251">
        <v>0.2745374686035413</v>
      </c>
      <c r="H40" s="251"/>
      <c r="I40" s="423">
        <v>48567.82403</v>
      </c>
      <c r="J40" s="423">
        <v>45510.4856</v>
      </c>
      <c r="K40" s="251">
        <v>6.717876967676221</v>
      </c>
      <c r="L40" s="252"/>
      <c r="M40" s="448"/>
      <c r="N40" s="449"/>
    </row>
    <row r="41" spans="1:14" s="19" customFormat="1" ht="12.75">
      <c r="A41" s="253">
        <v>26</v>
      </c>
      <c r="B41" s="254" t="s">
        <v>521</v>
      </c>
      <c r="C41" s="424">
        <v>1329.6746799999999</v>
      </c>
      <c r="D41" s="424">
        <v>1871.66115</v>
      </c>
      <c r="E41" s="255">
        <v>-28.957510284380273</v>
      </c>
      <c r="F41" s="256">
        <v>-0.01845342388966907</v>
      </c>
      <c r="G41" s="256">
        <v>0.047771643845265</v>
      </c>
      <c r="H41" s="256"/>
      <c r="I41" s="424">
        <v>1345.17651</v>
      </c>
      <c r="J41" s="424">
        <v>11963.21039</v>
      </c>
      <c r="K41" s="256">
        <v>-88.7557230363145</v>
      </c>
      <c r="L41" s="248"/>
      <c r="M41" s="448"/>
      <c r="N41" s="449"/>
    </row>
    <row r="42" spans="1:14" s="19" customFormat="1" ht="12.75">
      <c r="A42" s="249">
        <v>27</v>
      </c>
      <c r="B42" s="250" t="s">
        <v>522</v>
      </c>
      <c r="C42" s="423">
        <v>77713.76135</v>
      </c>
      <c r="D42" s="423">
        <v>49124.721170000004</v>
      </c>
      <c r="E42" s="138">
        <v>58.196849771554625</v>
      </c>
      <c r="F42" s="251">
        <v>0.9733927067225879</v>
      </c>
      <c r="G42" s="251">
        <v>2.792046945714662</v>
      </c>
      <c r="H42" s="251"/>
      <c r="I42" s="423">
        <v>168919.49107</v>
      </c>
      <c r="J42" s="423">
        <v>51823.99808</v>
      </c>
      <c r="K42" s="251">
        <v>225.94839712914717</v>
      </c>
      <c r="L42" s="252"/>
      <c r="M42" s="448"/>
      <c r="N42" s="449"/>
    </row>
    <row r="43" spans="1:14" s="19" customFormat="1" ht="12.75">
      <c r="A43" s="253">
        <v>28</v>
      </c>
      <c r="B43" s="254" t="s">
        <v>408</v>
      </c>
      <c r="C43" s="424">
        <v>27346.339379999998</v>
      </c>
      <c r="D43" s="424">
        <v>25740.165129999998</v>
      </c>
      <c r="E43" s="255">
        <v>6.239953170028479</v>
      </c>
      <c r="F43" s="256">
        <v>0.05468663133956332</v>
      </c>
      <c r="G43" s="256">
        <v>0.9824806059577708</v>
      </c>
      <c r="H43" s="256"/>
      <c r="I43" s="424">
        <v>49051.4986</v>
      </c>
      <c r="J43" s="424">
        <v>52568.6621</v>
      </c>
      <c r="K43" s="256">
        <v>-6.690608738166845</v>
      </c>
      <c r="L43" s="248"/>
      <c r="M43" s="448"/>
      <c r="N43" s="449"/>
    </row>
    <row r="44" spans="1:14" s="19" customFormat="1" ht="12.75">
      <c r="A44" s="249">
        <v>29</v>
      </c>
      <c r="B44" s="250" t="s">
        <v>407</v>
      </c>
      <c r="C44" s="423">
        <v>106354.91629000001</v>
      </c>
      <c r="D44" s="423">
        <v>202173.08458000002</v>
      </c>
      <c r="E44" s="138">
        <v>-47.394126913112764</v>
      </c>
      <c r="F44" s="251">
        <v>-3.262393756410593</v>
      </c>
      <c r="G44" s="251">
        <v>3.8210468008602323</v>
      </c>
      <c r="H44" s="251"/>
      <c r="I44" s="423">
        <v>93912.14202</v>
      </c>
      <c r="J44" s="423">
        <v>133891.94913</v>
      </c>
      <c r="K44" s="251">
        <v>-29.859754353999516</v>
      </c>
      <c r="L44" s="252"/>
      <c r="M44" s="448"/>
      <c r="N44" s="449"/>
    </row>
    <row r="45" spans="1:14" s="19" customFormat="1" ht="12.75">
      <c r="A45" s="253">
        <v>30</v>
      </c>
      <c r="B45" s="254" t="s">
        <v>279</v>
      </c>
      <c r="C45" s="424">
        <v>86885.53064</v>
      </c>
      <c r="D45" s="424">
        <v>67733.45023</v>
      </c>
      <c r="E45" s="255">
        <v>28.27566046756215</v>
      </c>
      <c r="F45" s="256">
        <v>0.6520853890960726</v>
      </c>
      <c r="G45" s="256">
        <v>3.121564009206327</v>
      </c>
      <c r="H45" s="256"/>
      <c r="I45" s="424">
        <v>2295.72899</v>
      </c>
      <c r="J45" s="424">
        <v>1987.60973</v>
      </c>
      <c r="K45" s="256">
        <v>15.501999982662602</v>
      </c>
      <c r="L45" s="248"/>
      <c r="M45" s="448"/>
      <c r="N45" s="449"/>
    </row>
    <row r="46" spans="1:14" s="19" customFormat="1" ht="12.75">
      <c r="A46" s="249">
        <v>31</v>
      </c>
      <c r="B46" s="250" t="s">
        <v>523</v>
      </c>
      <c r="C46" s="423">
        <v>13744.74578</v>
      </c>
      <c r="D46" s="423">
        <v>67205.25954000001</v>
      </c>
      <c r="E46" s="138">
        <v>-79.54810996329947</v>
      </c>
      <c r="F46" s="251">
        <v>-1.8202106074211892</v>
      </c>
      <c r="G46" s="251">
        <v>0.4938118398598589</v>
      </c>
      <c r="H46" s="251"/>
      <c r="I46" s="423">
        <v>29785.7135</v>
      </c>
      <c r="J46" s="423">
        <v>152834.98182</v>
      </c>
      <c r="K46" s="251">
        <v>-80.51119374288285</v>
      </c>
      <c r="L46" s="252"/>
      <c r="M46" s="448"/>
      <c r="N46" s="449"/>
    </row>
    <row r="47" spans="1:14" s="19" customFormat="1" ht="12.75">
      <c r="A47" s="253">
        <v>32</v>
      </c>
      <c r="B47" s="254" t="s">
        <v>524</v>
      </c>
      <c r="C47" s="424">
        <v>20759.66442</v>
      </c>
      <c r="D47" s="424">
        <v>24813.51602</v>
      </c>
      <c r="E47" s="255">
        <v>-16.33727198004726</v>
      </c>
      <c r="F47" s="256">
        <v>-0.13802455614918416</v>
      </c>
      <c r="G47" s="256">
        <v>0.7458390461488369</v>
      </c>
      <c r="H47" s="256"/>
      <c r="I47" s="424">
        <v>6152.38034</v>
      </c>
      <c r="J47" s="424">
        <v>7787.77822</v>
      </c>
      <c r="K47" s="256">
        <v>-20.999543564300428</v>
      </c>
      <c r="L47" s="248"/>
      <c r="M47" s="448"/>
      <c r="N47" s="449"/>
    </row>
    <row r="48" spans="1:14" s="19" customFormat="1" ht="12.75">
      <c r="A48" s="249">
        <v>33</v>
      </c>
      <c r="B48" s="250" t="s">
        <v>525</v>
      </c>
      <c r="C48" s="423">
        <v>28391.97645</v>
      </c>
      <c r="D48" s="423">
        <v>29548.61395</v>
      </c>
      <c r="E48" s="138">
        <v>-3.914354500543335</v>
      </c>
      <c r="F48" s="251">
        <v>-0.039380913095832665</v>
      </c>
      <c r="G48" s="251">
        <v>1.020047540525139</v>
      </c>
      <c r="H48" s="251"/>
      <c r="I48" s="423">
        <v>3598.61016</v>
      </c>
      <c r="J48" s="423">
        <v>4226.71421</v>
      </c>
      <c r="K48" s="251">
        <v>-14.860338759454471</v>
      </c>
      <c r="L48" s="252"/>
      <c r="M48" s="448"/>
      <c r="N48" s="449"/>
    </row>
    <row r="49" spans="1:14" s="19" customFormat="1" ht="12.75">
      <c r="A49" s="253">
        <v>34</v>
      </c>
      <c r="B49" s="254" t="s">
        <v>526</v>
      </c>
      <c r="C49" s="424">
        <v>9353.97931</v>
      </c>
      <c r="D49" s="424">
        <v>11133.27467</v>
      </c>
      <c r="E49" s="255">
        <v>-15.981779060877152</v>
      </c>
      <c r="F49" s="256">
        <v>-0.06058101690804444</v>
      </c>
      <c r="G49" s="256">
        <v>0.33606338065585917</v>
      </c>
      <c r="H49" s="256"/>
      <c r="I49" s="424">
        <v>3633.27904</v>
      </c>
      <c r="J49" s="424">
        <v>4532.69573</v>
      </c>
      <c r="K49" s="256">
        <v>-19.842864899294714</v>
      </c>
      <c r="L49" s="248"/>
      <c r="M49" s="448"/>
      <c r="N49" s="449"/>
    </row>
    <row r="50" spans="1:14" s="19" customFormat="1" ht="12.75">
      <c r="A50" s="249">
        <v>35</v>
      </c>
      <c r="B50" s="250" t="s">
        <v>527</v>
      </c>
      <c r="C50" s="423">
        <v>5680.82091</v>
      </c>
      <c r="D50" s="423">
        <v>5361.62749</v>
      </c>
      <c r="E50" s="138">
        <v>5.953293484027562</v>
      </c>
      <c r="F50" s="251">
        <v>0.010867820154354004</v>
      </c>
      <c r="G50" s="251">
        <v>0.20409665412389008</v>
      </c>
      <c r="H50" s="251"/>
      <c r="I50" s="423">
        <v>1830.90166</v>
      </c>
      <c r="J50" s="423">
        <v>1490.61322</v>
      </c>
      <c r="K50" s="251">
        <v>22.82875500057621</v>
      </c>
      <c r="L50" s="252"/>
      <c r="M50" s="448"/>
      <c r="N50" s="449"/>
    </row>
    <row r="51" spans="1:14" s="19" customFormat="1" ht="12.75">
      <c r="A51" s="253">
        <v>36</v>
      </c>
      <c r="B51" s="254" t="s">
        <v>528</v>
      </c>
      <c r="C51" s="424">
        <v>795.67436</v>
      </c>
      <c r="D51" s="424">
        <v>1515.5357</v>
      </c>
      <c r="E51" s="255">
        <v>-47.498804548121164</v>
      </c>
      <c r="F51" s="256">
        <v>-0.024509664325762938</v>
      </c>
      <c r="G51" s="256">
        <v>0.02858644502633469</v>
      </c>
      <c r="H51" s="256"/>
      <c r="I51" s="424">
        <v>54.583349999999996</v>
      </c>
      <c r="J51" s="424">
        <v>68.63388</v>
      </c>
      <c r="K51" s="256">
        <v>-20.471711638625134</v>
      </c>
      <c r="L51" s="248"/>
      <c r="M51" s="448"/>
      <c r="N51" s="449"/>
    </row>
    <row r="52" spans="1:14" s="19" customFormat="1" ht="12.75">
      <c r="A52" s="249">
        <v>37</v>
      </c>
      <c r="B52" s="250" t="s">
        <v>529</v>
      </c>
      <c r="C52" s="423">
        <v>4613.10585</v>
      </c>
      <c r="D52" s="423">
        <v>5377.06473</v>
      </c>
      <c r="E52" s="138">
        <v>-14.20773076689371</v>
      </c>
      <c r="F52" s="251">
        <v>-0.026011086673283237</v>
      </c>
      <c r="G52" s="251">
        <v>0.16573651660924194</v>
      </c>
      <c r="H52" s="251"/>
      <c r="I52" s="423">
        <v>535.63422</v>
      </c>
      <c r="J52" s="423">
        <v>526.01464</v>
      </c>
      <c r="K52" s="251">
        <v>1.8287665909831032</v>
      </c>
      <c r="L52" s="252"/>
      <c r="M52" s="448"/>
      <c r="N52" s="449"/>
    </row>
    <row r="53" spans="1:14" s="19" customFormat="1" ht="12.75">
      <c r="A53" s="253">
        <v>38</v>
      </c>
      <c r="B53" s="254" t="s">
        <v>530</v>
      </c>
      <c r="C53" s="424">
        <v>48354.60372</v>
      </c>
      <c r="D53" s="424">
        <v>46647.526340000004</v>
      </c>
      <c r="E53" s="255">
        <v>3.659523910351888</v>
      </c>
      <c r="F53" s="256">
        <v>0.05812215663908657</v>
      </c>
      <c r="G53" s="256">
        <v>1.7372511802591941</v>
      </c>
      <c r="H53" s="256"/>
      <c r="I53" s="424">
        <v>17022.86803</v>
      </c>
      <c r="J53" s="424">
        <v>17527.91522</v>
      </c>
      <c r="K53" s="256">
        <v>-2.881387681654918</v>
      </c>
      <c r="L53" s="248"/>
      <c r="M53" s="448"/>
      <c r="N53" s="449"/>
    </row>
    <row r="54" spans="1:14" s="19" customFormat="1" ht="12.75">
      <c r="A54" s="249">
        <v>39</v>
      </c>
      <c r="B54" s="250" t="s">
        <v>531</v>
      </c>
      <c r="C54" s="423">
        <v>107987.44797</v>
      </c>
      <c r="D54" s="423">
        <v>131924.71462</v>
      </c>
      <c r="E54" s="138">
        <v>-18.14464160028669</v>
      </c>
      <c r="F54" s="251">
        <v>-0.8150102497069511</v>
      </c>
      <c r="G54" s="251">
        <v>3.8796992841752274</v>
      </c>
      <c r="H54" s="251"/>
      <c r="I54" s="423">
        <v>55290.77568</v>
      </c>
      <c r="J54" s="423">
        <v>56809.84167</v>
      </c>
      <c r="K54" s="251">
        <v>-2.673948642251167</v>
      </c>
      <c r="L54" s="252"/>
      <c r="M54" s="448"/>
      <c r="N54" s="449"/>
    </row>
    <row r="55" spans="1:14" s="19" customFormat="1" ht="12.75">
      <c r="A55" s="253">
        <v>40</v>
      </c>
      <c r="B55" s="254" t="s">
        <v>532</v>
      </c>
      <c r="C55" s="424">
        <v>56551.44411</v>
      </c>
      <c r="D55" s="424">
        <v>57980.80008</v>
      </c>
      <c r="E55" s="255">
        <v>-2.4652229152199103</v>
      </c>
      <c r="F55" s="256">
        <v>-0.04866636542354863</v>
      </c>
      <c r="G55" s="256">
        <v>2.0317416640274213</v>
      </c>
      <c r="H55" s="256"/>
      <c r="I55" s="424">
        <v>13000.56793</v>
      </c>
      <c r="J55" s="424">
        <v>16830.525530000003</v>
      </c>
      <c r="K55" s="256">
        <v>-22.756019074824472</v>
      </c>
      <c r="L55" s="248"/>
      <c r="M55" s="448"/>
      <c r="N55" s="449"/>
    </row>
    <row r="56" spans="1:14" s="19" customFormat="1" ht="12.75">
      <c r="A56" s="249">
        <v>41</v>
      </c>
      <c r="B56" s="250" t="s">
        <v>533</v>
      </c>
      <c r="C56" s="423">
        <v>1095.20138</v>
      </c>
      <c r="D56" s="423">
        <v>812.04697</v>
      </c>
      <c r="E56" s="138">
        <v>34.86921575484728</v>
      </c>
      <c r="F56" s="251">
        <v>0.009640772681943792</v>
      </c>
      <c r="G56" s="251">
        <v>0.03934764724872608</v>
      </c>
      <c r="H56" s="251"/>
      <c r="I56" s="423">
        <v>177.90072</v>
      </c>
      <c r="J56" s="423">
        <v>66.78703999999999</v>
      </c>
      <c r="K56" s="251">
        <v>166.37012210752272</v>
      </c>
      <c r="L56" s="252"/>
      <c r="M56" s="448"/>
      <c r="N56" s="449"/>
    </row>
    <row r="57" spans="1:14" s="19" customFormat="1" ht="12.75">
      <c r="A57" s="253">
        <v>42</v>
      </c>
      <c r="B57" s="254" t="s">
        <v>534</v>
      </c>
      <c r="C57" s="424">
        <v>5802.29236</v>
      </c>
      <c r="D57" s="424">
        <v>6849.41955</v>
      </c>
      <c r="E57" s="255">
        <v>-15.28782376894987</v>
      </c>
      <c r="F57" s="256">
        <v>-0.03565233261905602</v>
      </c>
      <c r="G57" s="256">
        <v>0.20846079742454157</v>
      </c>
      <c r="H57" s="256"/>
      <c r="I57" s="424">
        <v>931.32413</v>
      </c>
      <c r="J57" s="424">
        <v>1529.02025</v>
      </c>
      <c r="K57" s="256">
        <v>-39.09013762244156</v>
      </c>
      <c r="L57" s="248"/>
      <c r="M57" s="448"/>
      <c r="N57" s="449"/>
    </row>
    <row r="58" spans="1:14" s="19" customFormat="1" ht="12.75">
      <c r="A58" s="249">
        <v>43</v>
      </c>
      <c r="B58" s="250" t="s">
        <v>535</v>
      </c>
      <c r="C58" s="423">
        <v>31.674319999999998</v>
      </c>
      <c r="D58" s="423">
        <v>8.2835</v>
      </c>
      <c r="E58" s="138">
        <v>282.37846320999574</v>
      </c>
      <c r="F58" s="251">
        <v>0.0007964049666903105</v>
      </c>
      <c r="G58" s="251">
        <v>0.0011379733380205105</v>
      </c>
      <c r="H58" s="251"/>
      <c r="I58" s="423">
        <v>1.2903499999999999</v>
      </c>
      <c r="J58" s="423">
        <v>0.40505</v>
      </c>
      <c r="K58" s="251">
        <v>218.5656091840513</v>
      </c>
      <c r="L58" s="252"/>
      <c r="M58" s="448"/>
      <c r="N58" s="449"/>
    </row>
    <row r="59" spans="1:14" s="19" customFormat="1" ht="12.75">
      <c r="A59" s="253">
        <v>44</v>
      </c>
      <c r="B59" s="254" t="s">
        <v>536</v>
      </c>
      <c r="C59" s="424">
        <v>8131.634980000001</v>
      </c>
      <c r="D59" s="424">
        <v>8514.06124</v>
      </c>
      <c r="E59" s="255">
        <v>-4.491702011765188</v>
      </c>
      <c r="F59" s="256">
        <v>-0.01302075655564021</v>
      </c>
      <c r="G59" s="256">
        <v>0.2921478283276468</v>
      </c>
      <c r="H59" s="256"/>
      <c r="I59" s="424">
        <v>11646.70586</v>
      </c>
      <c r="J59" s="424">
        <v>9071.91051</v>
      </c>
      <c r="K59" s="256">
        <v>28.38206293108595</v>
      </c>
      <c r="L59" s="248"/>
      <c r="M59" s="448"/>
      <c r="N59" s="449"/>
    </row>
    <row r="60" spans="1:14" s="19" customFormat="1" ht="12.75">
      <c r="A60" s="249">
        <v>45</v>
      </c>
      <c r="B60" s="250" t="s">
        <v>537</v>
      </c>
      <c r="C60" s="423">
        <v>62.06935</v>
      </c>
      <c r="D60" s="423">
        <v>44.18868</v>
      </c>
      <c r="E60" s="138">
        <v>40.464367797363494</v>
      </c>
      <c r="F60" s="251">
        <v>0.0006087967157949331</v>
      </c>
      <c r="G60" s="251">
        <v>0.002229985218570229</v>
      </c>
      <c r="H60" s="251"/>
      <c r="I60" s="423">
        <v>12.85534</v>
      </c>
      <c r="J60" s="423">
        <v>16.32339</v>
      </c>
      <c r="K60" s="251">
        <v>-21.24589316312359</v>
      </c>
      <c r="L60" s="252"/>
      <c r="M60" s="448"/>
      <c r="N60" s="449"/>
    </row>
    <row r="61" spans="1:14" s="19" customFormat="1" ht="12.75">
      <c r="A61" s="253">
        <v>46</v>
      </c>
      <c r="B61" s="254" t="s">
        <v>538</v>
      </c>
      <c r="C61" s="424">
        <v>29.210189999999997</v>
      </c>
      <c r="D61" s="424">
        <v>129.56972</v>
      </c>
      <c r="E61" s="255">
        <v>-77.4560059248411</v>
      </c>
      <c r="F61" s="256">
        <v>-0.0034170169385556053</v>
      </c>
      <c r="G61" s="256">
        <v>0.0010494437581773921</v>
      </c>
      <c r="H61" s="256"/>
      <c r="I61" s="424">
        <v>5.07279</v>
      </c>
      <c r="J61" s="424">
        <v>26.5809</v>
      </c>
      <c r="K61" s="256">
        <v>-80.91565748338093</v>
      </c>
      <c r="L61" s="248"/>
      <c r="M61" s="448"/>
      <c r="N61" s="449"/>
    </row>
    <row r="62" spans="1:14" s="19" customFormat="1" ht="12.75">
      <c r="A62" s="249">
        <v>47</v>
      </c>
      <c r="B62" s="250" t="s">
        <v>539</v>
      </c>
      <c r="C62" s="423">
        <v>8393.49049</v>
      </c>
      <c r="D62" s="423">
        <v>15052.66491</v>
      </c>
      <c r="E62" s="138">
        <v>-44.239172663546654</v>
      </c>
      <c r="F62" s="251">
        <v>-0.22672995568967086</v>
      </c>
      <c r="G62" s="251">
        <v>0.3015555942652821</v>
      </c>
      <c r="H62" s="251"/>
      <c r="I62" s="423">
        <v>18032.68108</v>
      </c>
      <c r="J62" s="423">
        <v>23657.50303</v>
      </c>
      <c r="K62" s="251">
        <v>-23.776059302907765</v>
      </c>
      <c r="L62" s="252"/>
      <c r="M62" s="448"/>
      <c r="N62" s="449"/>
    </row>
    <row r="63" spans="1:14" s="19" customFormat="1" ht="12.75">
      <c r="A63" s="253">
        <v>48</v>
      </c>
      <c r="B63" s="254" t="s">
        <v>540</v>
      </c>
      <c r="C63" s="424">
        <v>56826.84619</v>
      </c>
      <c r="D63" s="424">
        <v>59216.0188</v>
      </c>
      <c r="E63" s="255">
        <v>-4.034672810526738</v>
      </c>
      <c r="F63" s="256">
        <v>-0.0813459696104905</v>
      </c>
      <c r="G63" s="256">
        <v>2.0416361218808308</v>
      </c>
      <c r="H63" s="256"/>
      <c r="I63" s="424">
        <v>49554.72368</v>
      </c>
      <c r="J63" s="424">
        <v>47999.62159</v>
      </c>
      <c r="K63" s="256">
        <v>3.2398215621016115</v>
      </c>
      <c r="L63" s="248"/>
      <c r="M63" s="448"/>
      <c r="N63" s="449"/>
    </row>
    <row r="64" spans="1:14" s="19" customFormat="1" ht="12.75">
      <c r="A64" s="249">
        <v>49</v>
      </c>
      <c r="B64" s="250" t="s">
        <v>541</v>
      </c>
      <c r="C64" s="423">
        <v>10130.130060000001</v>
      </c>
      <c r="D64" s="423">
        <v>10966.17878</v>
      </c>
      <c r="E64" s="138">
        <v>-7.6238837317222625</v>
      </c>
      <c r="F64" s="251">
        <v>-0.02846558406259703</v>
      </c>
      <c r="G64" s="251">
        <v>0.3639483947551239</v>
      </c>
      <c r="H64" s="251"/>
      <c r="I64" s="423">
        <v>1127.1707</v>
      </c>
      <c r="J64" s="423">
        <v>1607.5001499999998</v>
      </c>
      <c r="K64" s="251">
        <v>-29.880522872735032</v>
      </c>
      <c r="L64" s="252"/>
      <c r="M64" s="448"/>
      <c r="N64" s="449"/>
    </row>
    <row r="65" spans="1:14" s="19" customFormat="1" ht="12.75">
      <c r="A65" s="253">
        <v>50</v>
      </c>
      <c r="B65" s="254" t="s">
        <v>542</v>
      </c>
      <c r="C65" s="424">
        <v>86.71130000000001</v>
      </c>
      <c r="D65" s="424">
        <v>124.45128</v>
      </c>
      <c r="E65" s="255">
        <v>-30.32510392821993</v>
      </c>
      <c r="F65" s="256">
        <v>-0.0012849616864561812</v>
      </c>
      <c r="G65" s="256">
        <v>0.0031153043697575164</v>
      </c>
      <c r="H65" s="256"/>
      <c r="I65" s="424">
        <v>1.56467</v>
      </c>
      <c r="J65" s="424">
        <v>1.72975</v>
      </c>
      <c r="K65" s="256">
        <v>-9.543575661222715</v>
      </c>
      <c r="L65" s="248"/>
      <c r="M65" s="448"/>
      <c r="N65" s="449"/>
    </row>
    <row r="66" spans="1:14" s="19" customFormat="1" ht="12.75">
      <c r="A66" s="249">
        <v>51</v>
      </c>
      <c r="B66" s="250" t="s">
        <v>543</v>
      </c>
      <c r="C66" s="423">
        <v>1608.2884</v>
      </c>
      <c r="D66" s="423">
        <v>2511.41128</v>
      </c>
      <c r="E66" s="138">
        <v>-35.960771825473365</v>
      </c>
      <c r="F66" s="251">
        <v>-0.03074930879565818</v>
      </c>
      <c r="G66" s="251">
        <v>0.057781487307309705</v>
      </c>
      <c r="H66" s="251"/>
      <c r="I66" s="423">
        <v>117.92686</v>
      </c>
      <c r="J66" s="423">
        <v>124.65702</v>
      </c>
      <c r="K66" s="251">
        <v>-5.398941832557844</v>
      </c>
      <c r="L66" s="252"/>
      <c r="M66" s="448"/>
      <c r="N66" s="449"/>
    </row>
    <row r="67" spans="1:14" s="19" customFormat="1" ht="12.75">
      <c r="A67" s="253">
        <v>52</v>
      </c>
      <c r="B67" s="254" t="s">
        <v>544</v>
      </c>
      <c r="C67" s="424">
        <v>26345.06213</v>
      </c>
      <c r="D67" s="424">
        <v>31463.51253</v>
      </c>
      <c r="E67" s="255">
        <v>-16.26789251555952</v>
      </c>
      <c r="F67" s="256">
        <v>-0.17427175790835925</v>
      </c>
      <c r="G67" s="256">
        <v>0.9465074007092761</v>
      </c>
      <c r="H67" s="256"/>
      <c r="I67" s="424">
        <v>10291.03021</v>
      </c>
      <c r="J67" s="424">
        <v>11055.0673</v>
      </c>
      <c r="K67" s="256">
        <v>-6.911193475954685</v>
      </c>
      <c r="L67" s="248"/>
      <c r="M67" s="448"/>
      <c r="N67" s="449"/>
    </row>
    <row r="68" spans="1:14" s="19" customFormat="1" ht="12.75">
      <c r="A68" s="249">
        <v>53</v>
      </c>
      <c r="B68" s="250" t="s">
        <v>545</v>
      </c>
      <c r="C68" s="423">
        <v>540.6495500000001</v>
      </c>
      <c r="D68" s="423">
        <v>464.10496</v>
      </c>
      <c r="E68" s="138">
        <v>16.49294806071456</v>
      </c>
      <c r="F68" s="251">
        <v>0.002606171636961575</v>
      </c>
      <c r="G68" s="251">
        <v>0.019424087813496454</v>
      </c>
      <c r="H68" s="251"/>
      <c r="I68" s="423">
        <v>152.49362</v>
      </c>
      <c r="J68" s="423">
        <v>70.89249000000001</v>
      </c>
      <c r="K68" s="251">
        <v>115.10546462678906</v>
      </c>
      <c r="L68" s="252"/>
      <c r="M68" s="448"/>
      <c r="N68" s="449"/>
    </row>
    <row r="69" spans="1:14" s="19" customFormat="1" ht="12.75">
      <c r="A69" s="253">
        <v>54</v>
      </c>
      <c r="B69" s="254" t="s">
        <v>546</v>
      </c>
      <c r="C69" s="424">
        <v>13259.087160000001</v>
      </c>
      <c r="D69" s="424">
        <v>19271.294690000002</v>
      </c>
      <c r="E69" s="255">
        <v>-31.197735423140898</v>
      </c>
      <c r="F69" s="256">
        <v>-0.2047021839193703</v>
      </c>
      <c r="G69" s="256">
        <v>0.47636342862514786</v>
      </c>
      <c r="H69" s="256"/>
      <c r="I69" s="424">
        <v>3268.4617000000003</v>
      </c>
      <c r="J69" s="424">
        <v>4322.61345</v>
      </c>
      <c r="K69" s="256">
        <v>-24.386907647270647</v>
      </c>
      <c r="L69" s="248"/>
      <c r="M69" s="448"/>
      <c r="N69" s="449"/>
    </row>
    <row r="70" spans="1:14" s="19" customFormat="1" ht="12.75">
      <c r="A70" s="249">
        <v>55</v>
      </c>
      <c r="B70" s="250" t="s">
        <v>547</v>
      </c>
      <c r="C70" s="423">
        <v>14677.34907</v>
      </c>
      <c r="D70" s="423">
        <v>18656.65283</v>
      </c>
      <c r="E70" s="138">
        <v>-21.329140849966706</v>
      </c>
      <c r="F70" s="251">
        <v>-0.135486369371977</v>
      </c>
      <c r="G70" s="251">
        <v>0.5273177739721054</v>
      </c>
      <c r="H70" s="251"/>
      <c r="I70" s="423">
        <v>4770.42512</v>
      </c>
      <c r="J70" s="423">
        <v>5785.61033</v>
      </c>
      <c r="K70" s="251">
        <v>-17.54672631054986</v>
      </c>
      <c r="L70" s="252"/>
      <c r="M70" s="448"/>
      <c r="N70" s="449"/>
    </row>
    <row r="71" spans="1:14" s="19" customFormat="1" ht="12.75">
      <c r="A71" s="253">
        <v>56</v>
      </c>
      <c r="B71" s="254" t="s">
        <v>548</v>
      </c>
      <c r="C71" s="424">
        <v>9018.14236</v>
      </c>
      <c r="D71" s="424">
        <v>8506.61694</v>
      </c>
      <c r="E71" s="255">
        <v>6.013265010143973</v>
      </c>
      <c r="F71" s="256">
        <v>0.017416293446589178</v>
      </c>
      <c r="G71" s="256">
        <v>0.3239976600651053</v>
      </c>
      <c r="H71" s="256"/>
      <c r="I71" s="424">
        <v>2927.54076</v>
      </c>
      <c r="J71" s="424">
        <v>2627.07962</v>
      </c>
      <c r="K71" s="256">
        <v>11.437077799720432</v>
      </c>
      <c r="L71" s="248"/>
      <c r="M71" s="448"/>
      <c r="N71" s="449"/>
    </row>
    <row r="72" spans="1:14" s="19" customFormat="1" ht="12.75">
      <c r="A72" s="249">
        <v>57</v>
      </c>
      <c r="B72" s="250" t="s">
        <v>549</v>
      </c>
      <c r="C72" s="423">
        <v>1333.34029</v>
      </c>
      <c r="D72" s="423">
        <v>1019.6565</v>
      </c>
      <c r="E72" s="138">
        <v>30.763672864342062</v>
      </c>
      <c r="F72" s="251">
        <v>0.0106802296082925</v>
      </c>
      <c r="G72" s="251">
        <v>0.0479033393780367</v>
      </c>
      <c r="H72" s="251"/>
      <c r="I72" s="423">
        <v>300.37453999999997</v>
      </c>
      <c r="J72" s="423">
        <v>295.15636</v>
      </c>
      <c r="K72" s="251">
        <v>1.7679375094610736</v>
      </c>
      <c r="L72" s="252"/>
      <c r="M72" s="448"/>
      <c r="N72" s="449"/>
    </row>
    <row r="73" spans="1:14" s="19" customFormat="1" ht="12.75">
      <c r="A73" s="253">
        <v>58</v>
      </c>
      <c r="B73" s="254" t="s">
        <v>550</v>
      </c>
      <c r="C73" s="424">
        <v>1719.4580600000002</v>
      </c>
      <c r="D73" s="424">
        <v>2054.877</v>
      </c>
      <c r="E73" s="255">
        <v>-16.32306653877579</v>
      </c>
      <c r="F73" s="256">
        <v>-0.011420262724350797</v>
      </c>
      <c r="G73" s="256">
        <v>0.061775514932111295</v>
      </c>
      <c r="H73" s="256"/>
      <c r="I73" s="424">
        <v>223.01246</v>
      </c>
      <c r="J73" s="424">
        <v>242.37122</v>
      </c>
      <c r="K73" s="256">
        <v>-7.98723544816913</v>
      </c>
      <c r="L73" s="248"/>
      <c r="M73" s="448"/>
      <c r="N73" s="449"/>
    </row>
    <row r="74" spans="1:14" s="19" customFormat="1" ht="12.75">
      <c r="A74" s="249">
        <v>59</v>
      </c>
      <c r="B74" s="250" t="s">
        <v>551</v>
      </c>
      <c r="C74" s="423">
        <v>1897.4495200000001</v>
      </c>
      <c r="D74" s="423">
        <v>1695.40944</v>
      </c>
      <c r="E74" s="138">
        <v>11.916890117115322</v>
      </c>
      <c r="F74" s="251">
        <v>0.006879011645701513</v>
      </c>
      <c r="G74" s="251">
        <v>0.06817027055355303</v>
      </c>
      <c r="H74" s="251"/>
      <c r="I74" s="423">
        <v>160.86496</v>
      </c>
      <c r="J74" s="423">
        <v>140.50092999999998</v>
      </c>
      <c r="K74" s="251">
        <v>14.49387559214022</v>
      </c>
      <c r="L74" s="252"/>
      <c r="M74" s="448"/>
      <c r="N74" s="449"/>
    </row>
    <row r="75" spans="1:14" s="19" customFormat="1" ht="12.75">
      <c r="A75" s="253">
        <v>60</v>
      </c>
      <c r="B75" s="254" t="s">
        <v>552</v>
      </c>
      <c r="C75" s="424">
        <v>2460.1577</v>
      </c>
      <c r="D75" s="424">
        <v>3720.49789</v>
      </c>
      <c r="E75" s="255">
        <v>-33.87557867960516</v>
      </c>
      <c r="F75" s="256">
        <v>-0.04291175713529537</v>
      </c>
      <c r="G75" s="256">
        <v>0.08838686576147055</v>
      </c>
      <c r="H75" s="256"/>
      <c r="I75" s="424">
        <v>275.74303000000003</v>
      </c>
      <c r="J75" s="424">
        <v>436.13703000000004</v>
      </c>
      <c r="K75" s="256">
        <v>-36.77605636925624</v>
      </c>
      <c r="L75" s="248"/>
      <c r="M75" s="448"/>
      <c r="N75" s="449"/>
    </row>
    <row r="76" spans="1:14" s="19" customFormat="1" ht="12.75">
      <c r="A76" s="249">
        <v>61</v>
      </c>
      <c r="B76" s="250" t="s">
        <v>553</v>
      </c>
      <c r="C76" s="423">
        <v>10274.406130000001</v>
      </c>
      <c r="D76" s="423">
        <v>9880.04348</v>
      </c>
      <c r="E76" s="138">
        <v>3.9915072317070504</v>
      </c>
      <c r="F76" s="251">
        <v>0.013427163867583664</v>
      </c>
      <c r="G76" s="251">
        <v>0.36913184686946704</v>
      </c>
      <c r="H76" s="251"/>
      <c r="I76" s="423">
        <v>605.97766</v>
      </c>
      <c r="J76" s="423">
        <v>620.32371</v>
      </c>
      <c r="K76" s="251">
        <v>-2.31267155659744</v>
      </c>
      <c r="L76" s="252"/>
      <c r="M76" s="448"/>
      <c r="N76" s="449"/>
    </row>
    <row r="77" spans="1:14" s="19" customFormat="1" ht="12.75">
      <c r="A77" s="253">
        <v>62</v>
      </c>
      <c r="B77" s="254" t="s">
        <v>554</v>
      </c>
      <c r="C77" s="424">
        <v>10840.96902</v>
      </c>
      <c r="D77" s="424">
        <v>9395.08589</v>
      </c>
      <c r="E77" s="255">
        <v>15.389780859150825</v>
      </c>
      <c r="F77" s="256">
        <v>0.0492290781591125</v>
      </c>
      <c r="G77" s="256">
        <v>0.3894869314658166</v>
      </c>
      <c r="H77" s="256"/>
      <c r="I77" s="424">
        <v>674.49163</v>
      </c>
      <c r="J77" s="424">
        <v>641.6898199999999</v>
      </c>
      <c r="K77" s="256">
        <v>5.111785940440827</v>
      </c>
      <c r="L77" s="248"/>
      <c r="M77" s="448"/>
      <c r="N77" s="449"/>
    </row>
    <row r="78" spans="1:14" s="19" customFormat="1" ht="12.75">
      <c r="A78" s="249">
        <v>63</v>
      </c>
      <c r="B78" s="250" t="s">
        <v>555</v>
      </c>
      <c r="C78" s="423">
        <v>5897.56626</v>
      </c>
      <c r="D78" s="423">
        <v>6812.013910000001</v>
      </c>
      <c r="E78" s="138">
        <v>-13.42404261179791</v>
      </c>
      <c r="F78" s="251">
        <v>-0.031134891818169846</v>
      </c>
      <c r="G78" s="251">
        <v>0.21188373303955182</v>
      </c>
      <c r="H78" s="251"/>
      <c r="I78" s="423">
        <v>1473.59662</v>
      </c>
      <c r="J78" s="423">
        <v>1835.2044799999999</v>
      </c>
      <c r="K78" s="251">
        <v>-19.703954733153218</v>
      </c>
      <c r="L78" s="252"/>
      <c r="M78" s="448"/>
      <c r="N78" s="449"/>
    </row>
    <row r="79" spans="1:14" s="19" customFormat="1" ht="12.75">
      <c r="A79" s="253">
        <v>64</v>
      </c>
      <c r="B79" s="254" t="s">
        <v>556</v>
      </c>
      <c r="C79" s="424">
        <v>17487.37838</v>
      </c>
      <c r="D79" s="424">
        <v>12973.5689</v>
      </c>
      <c r="E79" s="255">
        <v>34.79234985216749</v>
      </c>
      <c r="F79" s="256">
        <v>0.15368509049985446</v>
      </c>
      <c r="G79" s="256">
        <v>0.6282745880042984</v>
      </c>
      <c r="H79" s="256"/>
      <c r="I79" s="424">
        <v>2034.67607</v>
      </c>
      <c r="J79" s="424">
        <v>2002.87072</v>
      </c>
      <c r="K79" s="256">
        <v>1.5879881653070496</v>
      </c>
      <c r="L79" s="248"/>
      <c r="M79" s="448"/>
      <c r="N79" s="449"/>
    </row>
    <row r="80" spans="1:14" s="19" customFormat="1" ht="12.75">
      <c r="A80" s="249">
        <v>65</v>
      </c>
      <c r="B80" s="250" t="s">
        <v>557</v>
      </c>
      <c r="C80" s="423">
        <v>2170.90161</v>
      </c>
      <c r="D80" s="423">
        <v>1339.8655</v>
      </c>
      <c r="E80" s="138">
        <v>62.02384567704742</v>
      </c>
      <c r="F80" s="251">
        <v>0.028294915932959817</v>
      </c>
      <c r="G80" s="251">
        <v>0.07799467049792388</v>
      </c>
      <c r="H80" s="251"/>
      <c r="I80" s="423">
        <v>174.91707</v>
      </c>
      <c r="J80" s="423">
        <v>234.79525</v>
      </c>
      <c r="K80" s="251">
        <v>-25.502296149517512</v>
      </c>
      <c r="L80" s="252"/>
      <c r="M80" s="448"/>
      <c r="N80" s="449"/>
    </row>
    <row r="81" spans="1:14" s="19" customFormat="1" ht="12.75">
      <c r="A81" s="253">
        <v>66</v>
      </c>
      <c r="B81" s="254" t="s">
        <v>558</v>
      </c>
      <c r="C81" s="424">
        <v>212.28037</v>
      </c>
      <c r="D81" s="424">
        <v>404.45880999999997</v>
      </c>
      <c r="E81" s="255">
        <v>-47.514959557933715</v>
      </c>
      <c r="F81" s="256">
        <v>-0.00654324491859609</v>
      </c>
      <c r="G81" s="256">
        <v>0.007626664163433629</v>
      </c>
      <c r="H81" s="256"/>
      <c r="I81" s="424">
        <v>141.35034</v>
      </c>
      <c r="J81" s="424">
        <v>314.23503999999997</v>
      </c>
      <c r="K81" s="256">
        <v>-55.017639025870565</v>
      </c>
      <c r="L81" s="248"/>
      <c r="M81" s="448"/>
      <c r="N81" s="449"/>
    </row>
    <row r="82" spans="1:14" s="19" customFormat="1" ht="12.75">
      <c r="A82" s="249">
        <v>67</v>
      </c>
      <c r="B82" s="250" t="s">
        <v>559</v>
      </c>
      <c r="C82" s="423">
        <v>236.31078</v>
      </c>
      <c r="D82" s="423">
        <v>403.51840999999996</v>
      </c>
      <c r="E82" s="138">
        <v>-41.43742289230372</v>
      </c>
      <c r="F82" s="251">
        <v>-0.005693044835560094</v>
      </c>
      <c r="G82" s="251">
        <v>0.00849001232313213</v>
      </c>
      <c r="H82" s="251"/>
      <c r="I82" s="423">
        <v>38.86773</v>
      </c>
      <c r="J82" s="423">
        <v>137.19485999999998</v>
      </c>
      <c r="K82" s="251">
        <v>-71.66968937466025</v>
      </c>
      <c r="L82" s="252"/>
      <c r="M82" s="448"/>
      <c r="N82" s="449"/>
    </row>
    <row r="83" spans="1:14" s="19" customFormat="1" ht="12.75">
      <c r="A83" s="253">
        <v>68</v>
      </c>
      <c r="B83" s="254" t="s">
        <v>560</v>
      </c>
      <c r="C83" s="424">
        <v>5642.9146200000005</v>
      </c>
      <c r="D83" s="424">
        <v>5624.76332</v>
      </c>
      <c r="E83" s="255">
        <v>0.32270335598761596</v>
      </c>
      <c r="F83" s="256">
        <v>0.0006180110604025933</v>
      </c>
      <c r="G83" s="256">
        <v>0.2027347828236294</v>
      </c>
      <c r="H83" s="256"/>
      <c r="I83" s="424">
        <v>6172.07844</v>
      </c>
      <c r="J83" s="424">
        <v>6455.06128</v>
      </c>
      <c r="K83" s="256">
        <v>-4.38389083736165</v>
      </c>
      <c r="L83" s="248"/>
      <c r="M83" s="448"/>
      <c r="N83" s="449"/>
    </row>
    <row r="84" spans="1:14" s="19" customFormat="1" ht="12.75">
      <c r="A84" s="249">
        <v>69</v>
      </c>
      <c r="B84" s="250" t="s">
        <v>561</v>
      </c>
      <c r="C84" s="423">
        <v>8225.24727</v>
      </c>
      <c r="D84" s="423">
        <v>9683.89669</v>
      </c>
      <c r="E84" s="138">
        <v>-15.06262888477799</v>
      </c>
      <c r="F84" s="251">
        <v>-0.049663741704991125</v>
      </c>
      <c r="G84" s="251">
        <v>0.2955110667533191</v>
      </c>
      <c r="H84" s="251"/>
      <c r="I84" s="423">
        <v>16722.51229</v>
      </c>
      <c r="J84" s="423">
        <v>19701.814710000002</v>
      </c>
      <c r="K84" s="251">
        <v>-15.121969543687802</v>
      </c>
      <c r="L84" s="252"/>
      <c r="M84" s="448"/>
      <c r="N84" s="449"/>
    </row>
    <row r="85" spans="1:14" s="19" customFormat="1" ht="12.75">
      <c r="A85" s="253">
        <v>70</v>
      </c>
      <c r="B85" s="254" t="s">
        <v>562</v>
      </c>
      <c r="C85" s="424">
        <v>15053.67658</v>
      </c>
      <c r="D85" s="424">
        <v>17419.906489999998</v>
      </c>
      <c r="E85" s="255">
        <v>-13.583482272757013</v>
      </c>
      <c r="F85" s="256">
        <v>-0.08056482212488339</v>
      </c>
      <c r="G85" s="256">
        <v>0.5408382117508373</v>
      </c>
      <c r="H85" s="256"/>
      <c r="I85" s="424">
        <v>16232.593050000001</v>
      </c>
      <c r="J85" s="424">
        <v>15318.595</v>
      </c>
      <c r="K85" s="256">
        <v>5.966591910028315</v>
      </c>
      <c r="L85" s="248"/>
      <c r="M85" s="448"/>
      <c r="N85" s="449"/>
    </row>
    <row r="86" spans="1:14" s="19" customFormat="1" ht="12.75">
      <c r="A86" s="249">
        <v>71</v>
      </c>
      <c r="B86" s="250" t="s">
        <v>563</v>
      </c>
      <c r="C86" s="423">
        <v>2223.6519700000003</v>
      </c>
      <c r="D86" s="423">
        <v>1768.41801</v>
      </c>
      <c r="E86" s="138">
        <v>25.742440838407898</v>
      </c>
      <c r="F86" s="251">
        <v>0.015499695468140852</v>
      </c>
      <c r="G86" s="251">
        <v>0.07988984940787314</v>
      </c>
      <c r="H86" s="251"/>
      <c r="I86" s="423">
        <v>201.65895999999998</v>
      </c>
      <c r="J86" s="423">
        <v>247.33649</v>
      </c>
      <c r="K86" s="251">
        <v>-18.467768342633157</v>
      </c>
      <c r="L86" s="252"/>
      <c r="M86" s="448"/>
      <c r="N86" s="449"/>
    </row>
    <row r="87" spans="1:14" s="19" customFormat="1" ht="12.75">
      <c r="A87" s="253">
        <v>72</v>
      </c>
      <c r="B87" s="254" t="s">
        <v>564</v>
      </c>
      <c r="C87" s="424">
        <v>86317.69334999999</v>
      </c>
      <c r="D87" s="424">
        <v>134016.15974</v>
      </c>
      <c r="E87" s="255">
        <v>-35.59157827126081</v>
      </c>
      <c r="F87" s="256">
        <v>-1.6240258159614267</v>
      </c>
      <c r="G87" s="256">
        <v>3.1011631388370864</v>
      </c>
      <c r="H87" s="256"/>
      <c r="I87" s="424">
        <v>89800.86297</v>
      </c>
      <c r="J87" s="424">
        <v>173858.94235</v>
      </c>
      <c r="K87" s="256">
        <v>-48.34843594687265</v>
      </c>
      <c r="L87" s="248"/>
      <c r="M87" s="448"/>
      <c r="N87" s="449"/>
    </row>
    <row r="88" spans="1:14" s="19" customFormat="1" ht="12.75">
      <c r="A88" s="249">
        <v>73</v>
      </c>
      <c r="B88" s="250" t="s">
        <v>565</v>
      </c>
      <c r="C88" s="423">
        <v>119676.69021</v>
      </c>
      <c r="D88" s="423">
        <v>75903.99699</v>
      </c>
      <c r="E88" s="138">
        <v>57.66849567324742</v>
      </c>
      <c r="F88" s="251">
        <v>1.4903620431356954</v>
      </c>
      <c r="G88" s="251">
        <v>4.29966239658879</v>
      </c>
      <c r="H88" s="251"/>
      <c r="I88" s="423">
        <v>40235.30901</v>
      </c>
      <c r="J88" s="423">
        <v>39977.61565</v>
      </c>
      <c r="K88" s="251">
        <v>0.6445941205100297</v>
      </c>
      <c r="L88" s="252"/>
      <c r="M88" s="448"/>
      <c r="N88" s="449"/>
    </row>
    <row r="89" spans="1:14" s="19" customFormat="1" ht="12.75">
      <c r="A89" s="253">
        <v>74</v>
      </c>
      <c r="B89" s="254" t="s">
        <v>566</v>
      </c>
      <c r="C89" s="424">
        <v>13948.50121</v>
      </c>
      <c r="D89" s="424">
        <v>37445.11197</v>
      </c>
      <c r="E89" s="255">
        <v>-62.74947389348131</v>
      </c>
      <c r="F89" s="256">
        <v>-0.8000069048307407</v>
      </c>
      <c r="G89" s="256">
        <v>0.5011322258008011</v>
      </c>
      <c r="H89" s="256"/>
      <c r="I89" s="424">
        <v>3206.5514700000003</v>
      </c>
      <c r="J89" s="424">
        <v>5287.182849999999</v>
      </c>
      <c r="K89" s="256">
        <v>-39.35236285614747</v>
      </c>
      <c r="L89" s="248"/>
      <c r="M89" s="448"/>
      <c r="N89" s="449"/>
    </row>
    <row r="90" spans="1:14" s="19" customFormat="1" ht="12.75">
      <c r="A90" s="249">
        <v>75</v>
      </c>
      <c r="B90" s="250" t="s">
        <v>586</v>
      </c>
      <c r="C90" s="423">
        <v>307.28131</v>
      </c>
      <c r="D90" s="423">
        <v>1065.5847800000001</v>
      </c>
      <c r="E90" s="138">
        <v>-71.16312885024503</v>
      </c>
      <c r="F90" s="251">
        <v>-0.02581853264513587</v>
      </c>
      <c r="G90" s="251">
        <v>0.011039793057972999</v>
      </c>
      <c r="H90" s="251"/>
      <c r="I90" s="423">
        <v>21.128610000000002</v>
      </c>
      <c r="J90" s="423">
        <v>34.411089999999994</v>
      </c>
      <c r="K90" s="251">
        <v>-38.599416641553624</v>
      </c>
      <c r="L90" s="252"/>
      <c r="M90" s="448"/>
      <c r="N90" s="449"/>
    </row>
    <row r="91" spans="1:14" s="19" customFormat="1" ht="12.75">
      <c r="A91" s="253">
        <v>76</v>
      </c>
      <c r="B91" s="254" t="s">
        <v>587</v>
      </c>
      <c r="C91" s="424">
        <v>18951.172420000003</v>
      </c>
      <c r="D91" s="424">
        <v>24100.15424</v>
      </c>
      <c r="E91" s="255">
        <v>-21.364933056959543</v>
      </c>
      <c r="F91" s="256">
        <v>-0.17531128429213308</v>
      </c>
      <c r="G91" s="256">
        <v>0.6808647806232191</v>
      </c>
      <c r="H91" s="256"/>
      <c r="I91" s="424">
        <v>6072.67372</v>
      </c>
      <c r="J91" s="424">
        <v>6680.58204</v>
      </c>
      <c r="K91" s="256">
        <v>-9.099631085437586</v>
      </c>
      <c r="L91" s="248"/>
      <c r="M91" s="448"/>
      <c r="N91" s="449"/>
    </row>
    <row r="92" spans="1:14" s="19" customFormat="1" ht="12.75">
      <c r="A92" s="249">
        <v>78</v>
      </c>
      <c r="B92" s="250" t="s">
        <v>588</v>
      </c>
      <c r="C92" s="423">
        <v>1773.1888600000002</v>
      </c>
      <c r="D92" s="423">
        <v>3420.8864399999998</v>
      </c>
      <c r="E92" s="138">
        <v>-48.16580757354809</v>
      </c>
      <c r="F92" s="251">
        <v>-0.05610040760929309</v>
      </c>
      <c r="G92" s="251">
        <v>0.06370591842082116</v>
      </c>
      <c r="H92" s="251"/>
      <c r="I92" s="423">
        <v>1135.2221499999998</v>
      </c>
      <c r="J92" s="423">
        <v>1094.61911</v>
      </c>
      <c r="K92" s="251">
        <v>3.7093304537685015</v>
      </c>
      <c r="L92" s="252"/>
      <c r="M92" s="448"/>
      <c r="N92" s="449"/>
    </row>
    <row r="93" spans="1:14" s="19" customFormat="1" ht="12.75">
      <c r="A93" s="253">
        <v>79</v>
      </c>
      <c r="B93" s="254" t="s">
        <v>589</v>
      </c>
      <c r="C93" s="424">
        <v>4801.195110000001</v>
      </c>
      <c r="D93" s="424">
        <v>10295.83532</v>
      </c>
      <c r="E93" s="255">
        <v>-53.367599997704694</v>
      </c>
      <c r="F93" s="256">
        <v>-0.18708017732684404</v>
      </c>
      <c r="G93" s="256">
        <v>0.1724940590931219</v>
      </c>
      <c r="H93" s="256"/>
      <c r="I93" s="424">
        <v>3194.33078</v>
      </c>
      <c r="J93" s="424">
        <v>3549.90861</v>
      </c>
      <c r="K93" s="256">
        <v>-10.01653476369354</v>
      </c>
      <c r="L93" s="248"/>
      <c r="M93" s="448"/>
      <c r="N93" s="449"/>
    </row>
    <row r="94" spans="1:14" s="19" customFormat="1" ht="12.75">
      <c r="A94" s="249">
        <v>80</v>
      </c>
      <c r="B94" s="250" t="s">
        <v>590</v>
      </c>
      <c r="C94" s="423">
        <v>538.46114</v>
      </c>
      <c r="D94" s="423">
        <v>490.66112</v>
      </c>
      <c r="E94" s="138">
        <v>9.741962028701199</v>
      </c>
      <c r="F94" s="251">
        <v>0.001627483488646238</v>
      </c>
      <c r="G94" s="251">
        <v>0.019345464113519388</v>
      </c>
      <c r="H94" s="251"/>
      <c r="I94" s="423">
        <v>41.69286</v>
      </c>
      <c r="J94" s="423">
        <v>32.47137</v>
      </c>
      <c r="K94" s="251">
        <v>28.398832571585373</v>
      </c>
      <c r="L94" s="252"/>
      <c r="M94" s="448"/>
      <c r="N94" s="449"/>
    </row>
    <row r="95" spans="1:14" s="19" customFormat="1" ht="12.75">
      <c r="A95" s="253">
        <v>81</v>
      </c>
      <c r="B95" s="254" t="s">
        <v>591</v>
      </c>
      <c r="C95" s="424">
        <v>266.25283</v>
      </c>
      <c r="D95" s="424">
        <v>1046.0692199999999</v>
      </c>
      <c r="E95" s="255">
        <v>-74.54730290219226</v>
      </c>
      <c r="F95" s="256">
        <v>-0.026550999328048698</v>
      </c>
      <c r="G95" s="256">
        <v>0.009565749847589705</v>
      </c>
      <c r="H95" s="256"/>
      <c r="I95" s="424">
        <v>44.27339</v>
      </c>
      <c r="J95" s="424">
        <v>116.14511999999999</v>
      </c>
      <c r="K95" s="256">
        <v>-61.880972700359685</v>
      </c>
      <c r="L95" s="248"/>
      <c r="M95" s="448"/>
      <c r="N95" s="449"/>
    </row>
    <row r="96" spans="1:14" s="19" customFormat="1" ht="12.75">
      <c r="A96" s="249">
        <v>82</v>
      </c>
      <c r="B96" s="250" t="s">
        <v>592</v>
      </c>
      <c r="C96" s="423">
        <v>12802.649599999999</v>
      </c>
      <c r="D96" s="423">
        <v>12952.85584</v>
      </c>
      <c r="E96" s="138">
        <v>-1.1596380123072638</v>
      </c>
      <c r="F96" s="251">
        <v>-0.005114185631964927</v>
      </c>
      <c r="G96" s="251">
        <v>0.4599648516785507</v>
      </c>
      <c r="H96" s="251"/>
      <c r="I96" s="423">
        <v>1389.28864</v>
      </c>
      <c r="J96" s="423">
        <v>1831.15392</v>
      </c>
      <c r="K96" s="251">
        <v>-24.130428096399452</v>
      </c>
      <c r="L96" s="252"/>
      <c r="M96" s="448"/>
      <c r="N96" s="449"/>
    </row>
    <row r="97" spans="1:14" s="19" customFormat="1" ht="12.75">
      <c r="A97" s="253">
        <v>83</v>
      </c>
      <c r="B97" s="254" t="s">
        <v>593</v>
      </c>
      <c r="C97" s="424">
        <v>8821.39671</v>
      </c>
      <c r="D97" s="424">
        <v>8357.23115</v>
      </c>
      <c r="E97" s="255">
        <v>5.554059133568434</v>
      </c>
      <c r="F97" s="256">
        <v>0.015803796418876737</v>
      </c>
      <c r="G97" s="256">
        <v>0.3169291167129034</v>
      </c>
      <c r="H97" s="256"/>
      <c r="I97" s="424">
        <v>1928.40367</v>
      </c>
      <c r="J97" s="424">
        <v>2397.7344900000003</v>
      </c>
      <c r="K97" s="256">
        <v>-19.573927887236604</v>
      </c>
      <c r="L97" s="248"/>
      <c r="M97" s="448"/>
      <c r="N97" s="449"/>
    </row>
    <row r="98" spans="1:14" s="19" customFormat="1" ht="12.75">
      <c r="A98" s="249">
        <v>84</v>
      </c>
      <c r="B98" s="250" t="s">
        <v>594</v>
      </c>
      <c r="C98" s="423">
        <v>490555.86467000004</v>
      </c>
      <c r="D98" s="423">
        <v>478960.04458</v>
      </c>
      <c r="E98" s="138">
        <v>2.4210412165316266</v>
      </c>
      <c r="F98" s="251">
        <v>0.3948116702417156</v>
      </c>
      <c r="G98" s="251">
        <v>17.624356096802007</v>
      </c>
      <c r="H98" s="251"/>
      <c r="I98" s="423">
        <v>34397.47834</v>
      </c>
      <c r="J98" s="423">
        <v>39884.686259999995</v>
      </c>
      <c r="K98" s="251">
        <v>-13.757681041365158</v>
      </c>
      <c r="L98" s="252"/>
      <c r="M98" s="448"/>
      <c r="N98" s="449"/>
    </row>
    <row r="99" spans="1:14" s="19" customFormat="1" ht="12.75">
      <c r="A99" s="253">
        <v>85</v>
      </c>
      <c r="B99" s="254" t="s">
        <v>595</v>
      </c>
      <c r="C99" s="424">
        <v>311138.39829000004</v>
      </c>
      <c r="D99" s="424">
        <v>309449.93592</v>
      </c>
      <c r="E99" s="255">
        <v>0.5456334527845983</v>
      </c>
      <c r="F99" s="256">
        <v>0.05748835729306245</v>
      </c>
      <c r="G99" s="256">
        <v>11.178367891983994</v>
      </c>
      <c r="H99" s="256"/>
      <c r="I99" s="424">
        <v>14708.76679</v>
      </c>
      <c r="J99" s="424">
        <v>19927.442420000003</v>
      </c>
      <c r="K99" s="256">
        <v>-26.18838644723582</v>
      </c>
      <c r="L99" s="248"/>
      <c r="M99" s="448"/>
      <c r="N99" s="449"/>
    </row>
    <row r="100" spans="1:14" s="19" customFormat="1" ht="12.75">
      <c r="A100" s="249">
        <v>86</v>
      </c>
      <c r="B100" s="250" t="s">
        <v>596</v>
      </c>
      <c r="C100" s="423">
        <v>8489.05393</v>
      </c>
      <c r="D100" s="423">
        <v>27455.82982</v>
      </c>
      <c r="E100" s="138">
        <v>-69.08105132624252</v>
      </c>
      <c r="F100" s="251">
        <v>-0.6457761857385946</v>
      </c>
      <c r="G100" s="251">
        <v>0.3049889322756805</v>
      </c>
      <c r="H100" s="251"/>
      <c r="I100" s="423">
        <v>1441.46652</v>
      </c>
      <c r="J100" s="423">
        <v>3529.77681</v>
      </c>
      <c r="K100" s="251">
        <v>-59.16267238437663</v>
      </c>
      <c r="L100" s="252"/>
      <c r="M100" s="448"/>
      <c r="N100" s="449"/>
    </row>
    <row r="101" spans="1:14" s="19" customFormat="1" ht="12.75">
      <c r="A101" s="253">
        <v>87</v>
      </c>
      <c r="B101" s="254" t="s">
        <v>597</v>
      </c>
      <c r="C101" s="424">
        <v>211433.17213</v>
      </c>
      <c r="D101" s="424">
        <v>289639.88323000004</v>
      </c>
      <c r="E101" s="255">
        <v>-27.001361217197044</v>
      </c>
      <c r="F101" s="256">
        <v>-2.6627631330818784</v>
      </c>
      <c r="G101" s="256">
        <v>7.596226616926308</v>
      </c>
      <c r="H101" s="256"/>
      <c r="I101" s="424">
        <v>24653.94412</v>
      </c>
      <c r="J101" s="424">
        <v>36480.462719999996</v>
      </c>
      <c r="K101" s="256">
        <v>-32.41877355222318</v>
      </c>
      <c r="L101" s="248"/>
      <c r="M101" s="448"/>
      <c r="N101" s="449"/>
    </row>
    <row r="102" spans="1:14" s="19" customFormat="1" ht="12.75">
      <c r="A102" s="249">
        <v>88</v>
      </c>
      <c r="B102" s="250" t="s">
        <v>598</v>
      </c>
      <c r="C102" s="423">
        <v>271397.86907</v>
      </c>
      <c r="D102" s="423">
        <v>57991.219549999994</v>
      </c>
      <c r="E102" s="138">
        <v>367.9982093427109</v>
      </c>
      <c r="F102" s="251">
        <v>7.2660178481330036</v>
      </c>
      <c r="G102" s="251">
        <v>9.750597297660736</v>
      </c>
      <c r="H102" s="251"/>
      <c r="I102" s="423">
        <v>651.1720899999999</v>
      </c>
      <c r="J102" s="423">
        <v>195.77945000000003</v>
      </c>
      <c r="K102" s="251">
        <v>232.6049235504543</v>
      </c>
      <c r="L102" s="252"/>
      <c r="M102" s="448"/>
      <c r="N102" s="449"/>
    </row>
    <row r="103" spans="1:14" s="19" customFormat="1" ht="12.75">
      <c r="A103" s="253">
        <v>89</v>
      </c>
      <c r="B103" s="254" t="s">
        <v>599</v>
      </c>
      <c r="C103" s="424">
        <v>18531.21551</v>
      </c>
      <c r="D103" s="424">
        <v>7357.89802</v>
      </c>
      <c r="E103" s="255">
        <v>151.8547479134537</v>
      </c>
      <c r="F103" s="256">
        <v>0.38042640418094426</v>
      </c>
      <c r="G103" s="256">
        <v>0.6657768555565569</v>
      </c>
      <c r="H103" s="256"/>
      <c r="I103" s="424">
        <v>22840.74638</v>
      </c>
      <c r="J103" s="424">
        <v>4298.05776</v>
      </c>
      <c r="K103" s="256">
        <v>431.4201822173745</v>
      </c>
      <c r="L103" s="248"/>
      <c r="M103" s="448"/>
      <c r="N103" s="449"/>
    </row>
    <row r="104" spans="1:14" s="19" customFormat="1" ht="12.75">
      <c r="A104" s="249">
        <v>90</v>
      </c>
      <c r="B104" s="250" t="s">
        <v>600</v>
      </c>
      <c r="C104" s="423">
        <v>70484.67575</v>
      </c>
      <c r="D104" s="423">
        <v>72390.51113</v>
      </c>
      <c r="E104" s="138">
        <v>-2.632714357517763</v>
      </c>
      <c r="F104" s="251">
        <v>-0.06488942082090832</v>
      </c>
      <c r="G104" s="251">
        <v>2.532325295145115</v>
      </c>
      <c r="H104" s="251"/>
      <c r="I104" s="423">
        <v>1825.1236299999998</v>
      </c>
      <c r="J104" s="423">
        <v>2048.02427</v>
      </c>
      <c r="K104" s="251">
        <v>-10.883691334380527</v>
      </c>
      <c r="L104" s="252"/>
      <c r="M104" s="448"/>
      <c r="N104" s="449"/>
    </row>
    <row r="105" spans="1:14" s="19" customFormat="1" ht="12.75">
      <c r="A105" s="253">
        <v>91</v>
      </c>
      <c r="B105" s="254" t="s">
        <v>601</v>
      </c>
      <c r="C105" s="424">
        <v>1991.09201</v>
      </c>
      <c r="D105" s="424">
        <v>2101.35874</v>
      </c>
      <c r="E105" s="255">
        <v>-5.247401497946992</v>
      </c>
      <c r="F105" s="256">
        <v>-0.0037543348814919487</v>
      </c>
      <c r="G105" s="256">
        <v>0.07153459398420133</v>
      </c>
      <c r="H105" s="256"/>
      <c r="I105" s="424">
        <v>152.75671</v>
      </c>
      <c r="J105" s="424">
        <v>158.19556</v>
      </c>
      <c r="K105" s="256">
        <v>-3.4380547722072623</v>
      </c>
      <c r="L105" s="248"/>
      <c r="M105" s="448"/>
      <c r="N105" s="449"/>
    </row>
    <row r="106" spans="1:14" s="19" customFormat="1" ht="12.75">
      <c r="A106" s="249">
        <v>92</v>
      </c>
      <c r="B106" s="250" t="s">
        <v>602</v>
      </c>
      <c r="C106" s="423">
        <v>1536.87023</v>
      </c>
      <c r="D106" s="423">
        <v>889.82861</v>
      </c>
      <c r="E106" s="138">
        <v>72.71530862555655</v>
      </c>
      <c r="F106" s="251">
        <v>0.022030316159217356</v>
      </c>
      <c r="G106" s="251">
        <v>0.05521562406824992</v>
      </c>
      <c r="H106" s="251"/>
      <c r="I106" s="423">
        <v>93.52394</v>
      </c>
      <c r="J106" s="423">
        <v>82.42765</v>
      </c>
      <c r="K106" s="251">
        <v>13.46185412297936</v>
      </c>
      <c r="L106" s="252"/>
      <c r="M106" s="448"/>
      <c r="N106" s="449"/>
    </row>
    <row r="107" spans="1:14" s="19" customFormat="1" ht="12.75">
      <c r="A107" s="253">
        <v>93</v>
      </c>
      <c r="B107" s="254" t="s">
        <v>603</v>
      </c>
      <c r="C107" s="424">
        <v>4114.6057200000005</v>
      </c>
      <c r="D107" s="424">
        <v>3462.28285</v>
      </c>
      <c r="E107" s="255">
        <v>18.84083127408266</v>
      </c>
      <c r="F107" s="256">
        <v>0.022210130878424873</v>
      </c>
      <c r="G107" s="256">
        <v>0.14782674437293955</v>
      </c>
      <c r="H107" s="256"/>
      <c r="I107" s="424">
        <v>52.73443</v>
      </c>
      <c r="J107" s="424">
        <v>73.58797</v>
      </c>
      <c r="K107" s="256">
        <v>-28.33824604755369</v>
      </c>
      <c r="L107" s="248"/>
      <c r="M107" s="448"/>
      <c r="N107" s="449"/>
    </row>
    <row r="108" spans="1:14" s="19" customFormat="1" ht="12.75">
      <c r="A108" s="249">
        <v>94</v>
      </c>
      <c r="B108" s="250" t="s">
        <v>604</v>
      </c>
      <c r="C108" s="423">
        <v>20878.514460000002</v>
      </c>
      <c r="D108" s="423">
        <v>17203.97883</v>
      </c>
      <c r="E108" s="138">
        <v>21.358638407485195</v>
      </c>
      <c r="F108" s="251">
        <v>0.12510969799316618</v>
      </c>
      <c r="G108" s="251">
        <v>0.7501090092212145</v>
      </c>
      <c r="H108" s="251"/>
      <c r="I108" s="423">
        <v>5625.67864</v>
      </c>
      <c r="J108" s="423">
        <v>3917.79531</v>
      </c>
      <c r="K108" s="251">
        <v>43.59296989408056</v>
      </c>
      <c r="L108" s="252"/>
      <c r="M108" s="448"/>
      <c r="N108" s="449"/>
    </row>
    <row r="109" spans="1:14" s="19" customFormat="1" ht="12.75">
      <c r="A109" s="253">
        <v>95</v>
      </c>
      <c r="B109" s="254" t="s">
        <v>605</v>
      </c>
      <c r="C109" s="424">
        <v>8552.31747</v>
      </c>
      <c r="D109" s="424">
        <v>7884.292820000001</v>
      </c>
      <c r="E109" s="255">
        <v>8.472854385943512</v>
      </c>
      <c r="F109" s="256">
        <v>0.022744741275917472</v>
      </c>
      <c r="G109" s="256">
        <v>0.30726182153703785</v>
      </c>
      <c r="H109" s="256"/>
      <c r="I109" s="424">
        <v>1546.4028500000002</v>
      </c>
      <c r="J109" s="424">
        <v>1766.84457</v>
      </c>
      <c r="K109" s="256">
        <v>-12.476576816261762</v>
      </c>
      <c r="L109" s="248"/>
      <c r="M109" s="448"/>
      <c r="N109" s="449"/>
    </row>
    <row r="110" spans="1:14" s="19" customFormat="1" ht="12.75">
      <c r="A110" s="249">
        <v>96</v>
      </c>
      <c r="B110" s="250" t="s">
        <v>606</v>
      </c>
      <c r="C110" s="423">
        <v>6874.21461</v>
      </c>
      <c r="D110" s="423">
        <v>8467.855039999999</v>
      </c>
      <c r="E110" s="138">
        <v>-18.819883222752935</v>
      </c>
      <c r="F110" s="251">
        <v>-0.05425988287586673</v>
      </c>
      <c r="G110" s="251">
        <v>0.24697208798834708</v>
      </c>
      <c r="H110" s="251"/>
      <c r="I110" s="423">
        <v>1093.5911999999998</v>
      </c>
      <c r="J110" s="423">
        <v>1875.39571</v>
      </c>
      <c r="K110" s="251">
        <v>-41.68744259311546</v>
      </c>
      <c r="L110" s="252"/>
      <c r="M110" s="448"/>
      <c r="N110" s="449"/>
    </row>
    <row r="111" spans="1:14" s="19" customFormat="1" ht="12.75">
      <c r="A111" s="253">
        <v>97</v>
      </c>
      <c r="B111" s="254" t="s">
        <v>607</v>
      </c>
      <c r="C111" s="424">
        <v>50.029410000000006</v>
      </c>
      <c r="D111" s="424">
        <v>50.39214</v>
      </c>
      <c r="E111" s="255">
        <v>-0.719814637758968</v>
      </c>
      <c r="F111" s="256">
        <v>-1.23501430718363E-05</v>
      </c>
      <c r="G111" s="256">
        <v>0.0017974224765329363</v>
      </c>
      <c r="H111" s="256"/>
      <c r="I111" s="424">
        <v>9.1806</v>
      </c>
      <c r="J111" s="424">
        <v>11.2533</v>
      </c>
      <c r="K111" s="256">
        <v>-18.418597211484627</v>
      </c>
      <c r="L111" s="248"/>
      <c r="M111" s="448"/>
      <c r="N111" s="449"/>
    </row>
    <row r="112" spans="1:14" s="19" customFormat="1" ht="13.5" thickBot="1">
      <c r="A112" s="257">
        <v>98</v>
      </c>
      <c r="B112" s="258" t="s">
        <v>608</v>
      </c>
      <c r="C112" s="425">
        <v>22561.531199999998</v>
      </c>
      <c r="D112" s="425">
        <v>26217.838809999997</v>
      </c>
      <c r="E112" s="259">
        <v>-13.94587721931303</v>
      </c>
      <c r="F112" s="260">
        <v>-0.12448907478880941</v>
      </c>
      <c r="G112" s="260">
        <v>0.8105752852947716</v>
      </c>
      <c r="H112" s="260"/>
      <c r="I112" s="425">
        <v>2909.36497</v>
      </c>
      <c r="J112" s="425">
        <v>4079.16246</v>
      </c>
      <c r="K112" s="260">
        <v>-28.67739398641161</v>
      </c>
      <c r="L112" s="261"/>
      <c r="M112" s="448"/>
      <c r="N112" s="449"/>
    </row>
    <row r="113" spans="1:12" s="19" customFormat="1" ht="12">
      <c r="A113" s="249"/>
      <c r="B113" s="250"/>
      <c r="C113" s="423"/>
      <c r="D113" s="423"/>
      <c r="E113" s="138"/>
      <c r="F113" s="251"/>
      <c r="G113" s="251"/>
      <c r="H113" s="251"/>
      <c r="I113" s="423"/>
      <c r="J113" s="423"/>
      <c r="K113" s="251"/>
      <c r="L113" s="262"/>
    </row>
    <row r="114" spans="1:14" ht="12.75">
      <c r="A114" s="1" t="s">
        <v>766</v>
      </c>
      <c r="C114" s="426"/>
      <c r="D114" s="426"/>
      <c r="E114" s="263"/>
      <c r="I114" s="426"/>
      <c r="J114" s="426"/>
      <c r="K114" s="264"/>
      <c r="L114" s="4"/>
      <c r="M114" s="4"/>
      <c r="N114" s="4"/>
    </row>
    <row r="115" spans="1:14" ht="13.5">
      <c r="A115" s="265" t="s">
        <v>610</v>
      </c>
      <c r="C115" s="427"/>
      <c r="D115" s="427"/>
      <c r="I115" s="427"/>
      <c r="J115" s="427"/>
      <c r="K115" s="264"/>
      <c r="L115" s="4"/>
      <c r="M115" s="4"/>
      <c r="N115" s="4"/>
    </row>
    <row r="116" spans="1:14" ht="12.75">
      <c r="A116" s="1" t="s">
        <v>762</v>
      </c>
      <c r="B116" s="266"/>
      <c r="C116" s="384"/>
      <c r="D116" s="384"/>
      <c r="E116" s="267"/>
      <c r="F116" s="267"/>
      <c r="G116" s="267"/>
      <c r="H116" s="384"/>
      <c r="I116" s="384"/>
      <c r="J116" s="384"/>
      <c r="K116" s="264"/>
      <c r="L116" s="428"/>
      <c r="M116" s="4"/>
      <c r="N116" s="4"/>
    </row>
  </sheetData>
  <sheetProtection/>
  <mergeCells count="7"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K74"/>
  <sheetViews>
    <sheetView workbookViewId="0" topLeftCell="A1">
      <selection activeCell="D22" sqref="D22"/>
    </sheetView>
  </sheetViews>
  <sheetFormatPr defaultColWidth="11.421875" defaultRowHeight="12.75"/>
  <cols>
    <col min="1" max="1" width="20.140625" style="268" bestFit="1" customWidth="1"/>
    <col min="2" max="2" width="15.57421875" style="268" customWidth="1"/>
    <col min="3" max="3" width="11.140625" style="268" customWidth="1"/>
    <col min="4" max="4" width="9.421875" style="268" customWidth="1"/>
    <col min="5" max="5" width="13.8515625" style="268" customWidth="1"/>
    <col min="6" max="6" width="11.57421875" style="268" customWidth="1"/>
    <col min="7" max="7" width="1.28515625" style="268" customWidth="1"/>
    <col min="8" max="8" width="12.28125" style="268" customWidth="1"/>
    <col min="9" max="9" width="11.8515625" style="268" customWidth="1"/>
    <col min="10" max="10" width="8.140625" style="268" customWidth="1"/>
    <col min="11" max="11" width="1.1484375" style="268" customWidth="1"/>
    <col min="12" max="16384" width="11.421875" style="268" customWidth="1"/>
  </cols>
  <sheetData>
    <row r="1" ht="12.75"/>
    <row r="2" ht="12.75"/>
    <row r="3" ht="12.75">
      <c r="I3" s="269"/>
    </row>
    <row r="4" ht="12.75">
      <c r="I4" s="269"/>
    </row>
    <row r="6" ht="12.75">
      <c r="A6" s="270" t="s">
        <v>611</v>
      </c>
    </row>
    <row r="7" spans="1:11" ht="14.25">
      <c r="A7" s="271" t="s">
        <v>612</v>
      </c>
      <c r="B7" s="272"/>
      <c r="C7" s="272"/>
      <c r="D7" s="272"/>
      <c r="E7" s="273"/>
      <c r="F7" s="273"/>
      <c r="G7" s="272"/>
      <c r="H7" s="272"/>
      <c r="I7" s="272"/>
      <c r="J7" s="272"/>
      <c r="K7" s="272"/>
    </row>
    <row r="8" spans="1:11" ht="14.25">
      <c r="A8" s="270" t="s">
        <v>710</v>
      </c>
      <c r="B8" s="272"/>
      <c r="C8" s="272"/>
      <c r="D8" s="272"/>
      <c r="E8" s="274"/>
      <c r="F8" s="274"/>
      <c r="G8" s="272"/>
      <c r="H8" s="272"/>
      <c r="I8" s="272"/>
      <c r="J8" s="272"/>
      <c r="K8" s="272"/>
    </row>
    <row r="9" spans="2:11" ht="14.25" customHeight="1">
      <c r="B9" s="275"/>
      <c r="C9" s="276"/>
      <c r="D9" s="275"/>
      <c r="E9" s="368"/>
      <c r="F9" s="369"/>
      <c r="G9" s="275"/>
      <c r="H9" s="275"/>
      <c r="I9" s="275"/>
      <c r="J9" s="275"/>
      <c r="K9" s="275"/>
    </row>
    <row r="10" spans="1:11" ht="12.75">
      <c r="A10" s="484" t="s">
        <v>613</v>
      </c>
      <c r="B10" s="277" t="s">
        <v>149</v>
      </c>
      <c r="C10" s="278"/>
      <c r="D10" s="279"/>
      <c r="E10" s="279"/>
      <c r="F10" s="279"/>
      <c r="G10" s="279"/>
      <c r="H10" s="279"/>
      <c r="I10" s="279"/>
      <c r="J10" s="279"/>
      <c r="K10" s="280"/>
    </row>
    <row r="11" spans="1:11" ht="12.75">
      <c r="A11" s="485"/>
      <c r="B11" s="281" t="s">
        <v>708</v>
      </c>
      <c r="C11" s="281"/>
      <c r="D11" s="281"/>
      <c r="E11" s="281"/>
      <c r="F11" s="281"/>
      <c r="G11" s="282"/>
      <c r="H11" s="283" t="s">
        <v>492</v>
      </c>
      <c r="I11" s="283"/>
      <c r="J11" s="283"/>
      <c r="K11" s="282"/>
    </row>
    <row r="12" spans="1:11" ht="12.75" customHeight="1">
      <c r="A12" s="485"/>
      <c r="B12" s="482" t="s">
        <v>151</v>
      </c>
      <c r="C12" s="482" t="s">
        <v>609</v>
      </c>
      <c r="D12" s="456" t="s">
        <v>705</v>
      </c>
      <c r="E12" s="457" t="s">
        <v>614</v>
      </c>
      <c r="F12" s="457" t="s">
        <v>615</v>
      </c>
      <c r="G12" s="457"/>
      <c r="H12" s="482" t="s">
        <v>151</v>
      </c>
      <c r="I12" s="482" t="s">
        <v>609</v>
      </c>
      <c r="J12" s="456" t="s">
        <v>705</v>
      </c>
      <c r="K12" s="382"/>
    </row>
    <row r="13" spans="1:11" ht="12.75">
      <c r="A13" s="486"/>
      <c r="B13" s="483"/>
      <c r="C13" s="483"/>
      <c r="D13" s="284" t="s">
        <v>706</v>
      </c>
      <c r="E13" s="458" t="s">
        <v>616</v>
      </c>
      <c r="F13" s="458" t="s">
        <v>617</v>
      </c>
      <c r="G13" s="458"/>
      <c r="H13" s="483"/>
      <c r="I13" s="483"/>
      <c r="J13" s="284" t="s">
        <v>706</v>
      </c>
      <c r="K13" s="383"/>
    </row>
    <row r="14" spans="1:11" ht="12.75">
      <c r="A14" s="285"/>
      <c r="B14" s="286"/>
      <c r="C14" s="286"/>
      <c r="D14" s="287"/>
      <c r="E14" s="285"/>
      <c r="F14" s="285"/>
      <c r="G14" s="285"/>
      <c r="H14" s="288"/>
      <c r="I14" s="288"/>
      <c r="J14" s="288"/>
      <c r="K14" s="288"/>
    </row>
    <row r="15" spans="1:11" s="293" customFormat="1" ht="12.75">
      <c r="A15" s="289" t="s">
        <v>496</v>
      </c>
      <c r="B15" s="290">
        <v>2783397.37336</v>
      </c>
      <c r="C15" s="290">
        <v>2937050.9952</v>
      </c>
      <c r="D15" s="291">
        <v>-5.231561252804757</v>
      </c>
      <c r="E15" s="291">
        <v>-5.231561252804757</v>
      </c>
      <c r="F15" s="291">
        <v>100</v>
      </c>
      <c r="G15" s="291"/>
      <c r="H15" s="290">
        <v>1353301.2476400002</v>
      </c>
      <c r="I15" s="290">
        <v>1689953.0719100002</v>
      </c>
      <c r="J15" s="291">
        <v>-19.92077945037332</v>
      </c>
      <c r="K15" s="291"/>
    </row>
    <row r="16" spans="1:11" ht="12.75">
      <c r="A16" s="294"/>
      <c r="B16" s="295"/>
      <c r="C16" s="295"/>
      <c r="D16" s="296"/>
      <c r="E16" s="296"/>
      <c r="F16" s="296"/>
      <c r="G16" s="296"/>
      <c r="H16" s="295"/>
      <c r="I16" s="295"/>
      <c r="J16" s="296"/>
      <c r="K16" s="296"/>
    </row>
    <row r="17" spans="1:11" s="293" customFormat="1" ht="12.75">
      <c r="A17" s="289" t="s">
        <v>618</v>
      </c>
      <c r="B17" s="292">
        <v>607703.3122099999</v>
      </c>
      <c r="C17" s="292">
        <v>772631.887</v>
      </c>
      <c r="D17" s="291">
        <v>-21.346332912868778</v>
      </c>
      <c r="E17" s="291">
        <v>-5.6154481164794765</v>
      </c>
      <c r="F17" s="291">
        <v>21.833149590006474</v>
      </c>
      <c r="G17" s="291"/>
      <c r="H17" s="292">
        <v>515170.21628</v>
      </c>
      <c r="I17" s="292">
        <v>431781.77613</v>
      </c>
      <c r="J17" s="291">
        <v>19.312635400548622</v>
      </c>
      <c r="K17" s="291"/>
    </row>
    <row r="18" spans="1:11" s="300" customFormat="1" ht="12.75">
      <c r="A18" s="297" t="s">
        <v>619</v>
      </c>
      <c r="B18" s="298">
        <v>116303.90710000001</v>
      </c>
      <c r="C18" s="298">
        <v>148026.53947</v>
      </c>
      <c r="D18" s="299">
        <v>-21.430368151265935</v>
      </c>
      <c r="E18" s="299">
        <v>-1.0800844936585723</v>
      </c>
      <c r="F18" s="299">
        <v>4.178487348344475</v>
      </c>
      <c r="G18" s="299"/>
      <c r="H18" s="298">
        <v>94796.45495999999</v>
      </c>
      <c r="I18" s="298">
        <v>107330.79404000001</v>
      </c>
      <c r="J18" s="299">
        <v>-11.678231948352796</v>
      </c>
      <c r="K18" s="299"/>
    </row>
    <row r="19" spans="1:11" ht="12.75">
      <c r="A19" s="301" t="s">
        <v>620</v>
      </c>
      <c r="B19" s="302">
        <v>10248.14453</v>
      </c>
      <c r="C19" s="302">
        <v>22001.86226</v>
      </c>
      <c r="D19" s="303">
        <v>-53.42146765171141</v>
      </c>
      <c r="E19" s="303">
        <v>-0.40018773079558423</v>
      </c>
      <c r="F19" s="303">
        <v>0.36818833803916656</v>
      </c>
      <c r="G19" s="303"/>
      <c r="H19" s="302">
        <v>14716.457859999999</v>
      </c>
      <c r="I19" s="302">
        <v>34802.99475</v>
      </c>
      <c r="J19" s="303">
        <v>-57.714966870774816</v>
      </c>
      <c r="K19" s="303"/>
    </row>
    <row r="20" spans="1:11" s="304" customFormat="1" ht="14.25" customHeight="1">
      <c r="A20" s="294" t="s">
        <v>621</v>
      </c>
      <c r="B20" s="295">
        <v>57587.24021</v>
      </c>
      <c r="C20" s="295">
        <v>65732.07042</v>
      </c>
      <c r="D20" s="269">
        <v>-12.390953393005873</v>
      </c>
      <c r="E20" s="269">
        <v>-0.2773132037309204</v>
      </c>
      <c r="F20" s="269">
        <v>2.068955038945198</v>
      </c>
      <c r="G20" s="269"/>
      <c r="H20" s="295">
        <v>34243.695869999996</v>
      </c>
      <c r="I20" s="295">
        <v>32703.8067</v>
      </c>
      <c r="J20" s="269">
        <v>4.708593051951945</v>
      </c>
      <c r="K20" s="269"/>
    </row>
    <row r="21" spans="1:11" ht="12.75">
      <c r="A21" s="301" t="s">
        <v>622</v>
      </c>
      <c r="B21" s="302">
        <v>48468.52236</v>
      </c>
      <c r="C21" s="302">
        <v>60292.60679</v>
      </c>
      <c r="D21" s="303">
        <v>-19.6111680345543</v>
      </c>
      <c r="E21" s="303">
        <v>-0.40258355913206845</v>
      </c>
      <c r="F21" s="303">
        <v>1.7413439713601098</v>
      </c>
      <c r="G21" s="303"/>
      <c r="H21" s="302">
        <v>45836.30123</v>
      </c>
      <c r="I21" s="302">
        <v>39823.99259</v>
      </c>
      <c r="J21" s="303">
        <v>15.097202085934788</v>
      </c>
      <c r="K21" s="303"/>
    </row>
    <row r="22" spans="1:11" s="300" customFormat="1" ht="12.75">
      <c r="A22" s="305" t="s">
        <v>623</v>
      </c>
      <c r="B22" s="306">
        <v>491399.40510999993</v>
      </c>
      <c r="C22" s="306">
        <v>624605.34753</v>
      </c>
      <c r="D22" s="299">
        <v>-21.326417224374175</v>
      </c>
      <c r="E22" s="299">
        <v>-4.5353636228209036</v>
      </c>
      <c r="F22" s="299">
        <v>17.654662241662002</v>
      </c>
      <c r="G22" s="299"/>
      <c r="H22" s="306">
        <v>420373.76132</v>
      </c>
      <c r="I22" s="306">
        <v>324450.98209</v>
      </c>
      <c r="J22" s="307">
        <v>29.564644437843558</v>
      </c>
      <c r="K22" s="306"/>
    </row>
    <row r="23" spans="1:11" ht="12.75">
      <c r="A23" s="301" t="s">
        <v>624</v>
      </c>
      <c r="B23" s="302">
        <v>67966.72573</v>
      </c>
      <c r="C23" s="302">
        <v>47819.68541</v>
      </c>
      <c r="D23" s="303">
        <v>42.13126905219431</v>
      </c>
      <c r="E23" s="303">
        <v>0.6859615428171375</v>
      </c>
      <c r="F23" s="303">
        <v>2.441862106378057</v>
      </c>
      <c r="G23" s="303"/>
      <c r="H23" s="302">
        <v>76525.2532</v>
      </c>
      <c r="I23" s="302">
        <v>65207.48594</v>
      </c>
      <c r="J23" s="303">
        <v>17.356545949975644</v>
      </c>
      <c r="K23" s="303"/>
    </row>
    <row r="24" spans="1:11" ht="12.75">
      <c r="A24" s="294" t="s">
        <v>625</v>
      </c>
      <c r="B24" s="295">
        <v>144875.28313999998</v>
      </c>
      <c r="C24" s="295">
        <v>204356.76968</v>
      </c>
      <c r="D24" s="269">
        <v>-29.106687599897676</v>
      </c>
      <c r="E24" s="269">
        <v>-2.0252112284468384</v>
      </c>
      <c r="F24" s="269">
        <v>5.204980234824057</v>
      </c>
      <c r="G24" s="269"/>
      <c r="H24" s="295">
        <v>118234.28779999999</v>
      </c>
      <c r="I24" s="295">
        <v>67561.31208</v>
      </c>
      <c r="J24" s="269">
        <v>75.0029479297229</v>
      </c>
      <c r="K24" s="269"/>
    </row>
    <row r="25" spans="1:11" ht="12.75">
      <c r="A25" s="301" t="s">
        <v>626</v>
      </c>
      <c r="B25" s="302">
        <v>982.6489399999999</v>
      </c>
      <c r="C25" s="302">
        <v>337.16236</v>
      </c>
      <c r="D25" s="303">
        <v>191.4468091871228</v>
      </c>
      <c r="E25" s="303">
        <v>0.021977370534420882</v>
      </c>
      <c r="F25" s="303">
        <v>0.03530394004840881</v>
      </c>
      <c r="G25" s="303"/>
      <c r="H25" s="302">
        <v>3379.11792</v>
      </c>
      <c r="I25" s="302">
        <v>27.206139999999998</v>
      </c>
      <c r="J25" s="370" t="s">
        <v>773</v>
      </c>
      <c r="K25" s="303"/>
    </row>
    <row r="26" spans="1:11" ht="12.75">
      <c r="A26" s="294" t="s">
        <v>627</v>
      </c>
      <c r="B26" s="295">
        <v>62088.43879</v>
      </c>
      <c r="C26" s="295">
        <v>54034.536479999995</v>
      </c>
      <c r="D26" s="269">
        <v>14.905101134680828</v>
      </c>
      <c r="E26" s="269">
        <v>0.27421731264327504</v>
      </c>
      <c r="F26" s="269">
        <v>2.2306710275812844</v>
      </c>
      <c r="G26" s="269"/>
      <c r="H26" s="295">
        <v>62651.940299999995</v>
      </c>
      <c r="I26" s="295">
        <v>29323.89876</v>
      </c>
      <c r="J26" s="269">
        <v>113.6548786120553</v>
      </c>
      <c r="K26" s="269"/>
    </row>
    <row r="27" spans="1:11" ht="12.75">
      <c r="A27" s="308" t="s">
        <v>628</v>
      </c>
      <c r="B27" s="309">
        <v>168743.08512</v>
      </c>
      <c r="C27" s="309">
        <v>220077.87122</v>
      </c>
      <c r="D27" s="310">
        <v>-23.32573730172234</v>
      </c>
      <c r="E27" s="310">
        <v>-1.7478343475784401</v>
      </c>
      <c r="F27" s="310">
        <v>6.062486324627822</v>
      </c>
      <c r="G27" s="310"/>
      <c r="H27" s="309">
        <v>81028.23023</v>
      </c>
      <c r="I27" s="309">
        <v>60045.83208</v>
      </c>
      <c r="J27" s="310">
        <v>34.943971002091914</v>
      </c>
      <c r="K27" s="310"/>
    </row>
    <row r="28" spans="1:11" ht="12.75">
      <c r="A28" s="294" t="s">
        <v>629</v>
      </c>
      <c r="B28" s="295">
        <v>2183.63337</v>
      </c>
      <c r="C28" s="295">
        <v>454.04364000000004</v>
      </c>
      <c r="D28" s="269">
        <v>380.93028458674144</v>
      </c>
      <c r="E28" s="269">
        <v>0.05888865167226089</v>
      </c>
      <c r="F28" s="269">
        <v>0.07845208847646536</v>
      </c>
      <c r="G28" s="269"/>
      <c r="H28" s="295">
        <v>11301.12989</v>
      </c>
      <c r="I28" s="295">
        <v>232.08199</v>
      </c>
      <c r="J28" s="371" t="s">
        <v>773</v>
      </c>
      <c r="K28" s="269"/>
    </row>
    <row r="29" spans="1:11" ht="12.75">
      <c r="A29" s="301" t="s">
        <v>630</v>
      </c>
      <c r="B29" s="302">
        <v>4011.7625099999996</v>
      </c>
      <c r="C29" s="302">
        <v>2631.52122</v>
      </c>
      <c r="D29" s="303">
        <v>52.45031959119066</v>
      </c>
      <c r="E29" s="303">
        <v>0.046994120710049554</v>
      </c>
      <c r="F29" s="303">
        <v>0.14413186375746156</v>
      </c>
      <c r="G29" s="303"/>
      <c r="H29" s="302">
        <v>1021.22928</v>
      </c>
      <c r="I29" s="302">
        <v>1090.68174</v>
      </c>
      <c r="J29" s="303">
        <v>-6.367802581897078</v>
      </c>
      <c r="K29" s="303"/>
    </row>
    <row r="30" spans="1:11" ht="12.75">
      <c r="A30" s="294" t="s">
        <v>631</v>
      </c>
      <c r="B30" s="295">
        <v>40547.827509999996</v>
      </c>
      <c r="C30" s="295">
        <v>94893.75752</v>
      </c>
      <c r="D30" s="269">
        <v>-57.27028988028633</v>
      </c>
      <c r="E30" s="269">
        <v>-1.8503570451727651</v>
      </c>
      <c r="F30" s="269">
        <v>1.4567746559684494</v>
      </c>
      <c r="G30" s="269"/>
      <c r="H30" s="295">
        <v>66232.5727</v>
      </c>
      <c r="I30" s="295">
        <v>100962.48336</v>
      </c>
      <c r="J30" s="269">
        <v>-34.39882766766365</v>
      </c>
      <c r="K30" s="269"/>
    </row>
    <row r="31" spans="1:11" ht="12.75">
      <c r="A31" s="301"/>
      <c r="B31" s="302"/>
      <c r="C31" s="302"/>
      <c r="D31" s="303"/>
      <c r="E31" s="303"/>
      <c r="F31" s="303"/>
      <c r="G31" s="303"/>
      <c r="H31" s="302"/>
      <c r="I31" s="302"/>
      <c r="J31" s="303"/>
      <c r="K31" s="303"/>
    </row>
    <row r="32" spans="1:11" ht="12.75">
      <c r="A32" s="294" t="s">
        <v>632</v>
      </c>
      <c r="B32" s="295">
        <v>1015823.03772</v>
      </c>
      <c r="C32" s="295">
        <v>874107.40339</v>
      </c>
      <c r="D32" s="269">
        <v>16.212611148285955</v>
      </c>
      <c r="E32" s="269">
        <v>4.825099549228284</v>
      </c>
      <c r="F32" s="269">
        <v>36.495796376129405</v>
      </c>
      <c r="G32" s="269"/>
      <c r="H32" s="295">
        <v>460552.87389999995</v>
      </c>
      <c r="I32" s="295">
        <v>738103.9577799999</v>
      </c>
      <c r="J32" s="269">
        <v>-37.60325099932971</v>
      </c>
      <c r="K32" s="269"/>
    </row>
    <row r="33" spans="1:11" s="304" customFormat="1" ht="15">
      <c r="A33" s="301" t="s">
        <v>633</v>
      </c>
      <c r="B33" s="302">
        <v>35977.69717</v>
      </c>
      <c r="C33" s="302">
        <v>53167.60142</v>
      </c>
      <c r="D33" s="303">
        <v>-32.331539868062755</v>
      </c>
      <c r="E33" s="303">
        <v>-0.5852776910613173</v>
      </c>
      <c r="F33" s="303">
        <v>1.2925821341337704</v>
      </c>
      <c r="G33" s="303"/>
      <c r="H33" s="302">
        <v>27839.34783</v>
      </c>
      <c r="I33" s="302">
        <v>52316.89953</v>
      </c>
      <c r="J33" s="303">
        <v>-46.78708394400146</v>
      </c>
      <c r="K33" s="303"/>
    </row>
    <row r="34" spans="1:11" ht="12.75">
      <c r="A34" s="294"/>
      <c r="B34" s="295"/>
      <c r="C34" s="295"/>
      <c r="D34" s="269"/>
      <c r="E34" s="269"/>
      <c r="F34" s="269"/>
      <c r="G34" s="269"/>
      <c r="H34" s="295"/>
      <c r="I34" s="295"/>
      <c r="J34" s="269"/>
      <c r="K34" s="269"/>
    </row>
    <row r="35" spans="1:11" s="293" customFormat="1" ht="17.25">
      <c r="A35" s="311" t="s">
        <v>665</v>
      </c>
      <c r="B35" s="290">
        <v>346588.32387</v>
      </c>
      <c r="C35" s="290">
        <v>354506.8410899999</v>
      </c>
      <c r="D35" s="291">
        <v>-2.2336712024097616</v>
      </c>
      <c r="E35" s="291">
        <v>-0.26960775393212566</v>
      </c>
      <c r="F35" s="291">
        <v>12.451988608856563</v>
      </c>
      <c r="G35" s="290"/>
      <c r="H35" s="290">
        <v>67964.8168</v>
      </c>
      <c r="I35" s="290">
        <v>93517.76643</v>
      </c>
      <c r="J35" s="291">
        <v>-27.324165883631235</v>
      </c>
      <c r="K35" s="290"/>
    </row>
    <row r="36" spans="1:11" ht="12.75">
      <c r="A36" s="294" t="s">
        <v>634</v>
      </c>
      <c r="B36" s="295">
        <v>106713.45065</v>
      </c>
      <c r="C36" s="295">
        <v>123535.99832</v>
      </c>
      <c r="D36" s="269">
        <v>-13.617526792817033</v>
      </c>
      <c r="E36" s="269">
        <v>-0.5727700233156647</v>
      </c>
      <c r="F36" s="269">
        <v>3.833927978497013</v>
      </c>
      <c r="G36" s="269"/>
      <c r="H36" s="295">
        <v>17968.85971</v>
      </c>
      <c r="I36" s="295">
        <v>27570.963780000002</v>
      </c>
      <c r="J36" s="269">
        <v>-34.826871293361805</v>
      </c>
      <c r="K36" s="269"/>
    </row>
    <row r="37" spans="1:11" ht="12.75">
      <c r="A37" s="301" t="s">
        <v>635</v>
      </c>
      <c r="B37" s="302">
        <v>9121.22752</v>
      </c>
      <c r="C37" s="302">
        <v>13747.2527</v>
      </c>
      <c r="D37" s="303">
        <v>-33.650542991764446</v>
      </c>
      <c r="E37" s="303">
        <v>-0.1575057834392483</v>
      </c>
      <c r="F37" s="303">
        <v>0.32770123329495127</v>
      </c>
      <c r="G37" s="303"/>
      <c r="H37" s="302">
        <v>1641.1790700000001</v>
      </c>
      <c r="I37" s="302">
        <v>3576.91128</v>
      </c>
      <c r="J37" s="303">
        <v>-54.117423063397865</v>
      </c>
      <c r="K37" s="303"/>
    </row>
    <row r="38" spans="1:11" ht="12.75">
      <c r="A38" s="294" t="s">
        <v>636</v>
      </c>
      <c r="B38" s="295">
        <v>15510.716779999999</v>
      </c>
      <c r="C38" s="295">
        <v>11767.50658</v>
      </c>
      <c r="D38" s="269">
        <v>31.809714101727742</v>
      </c>
      <c r="E38" s="269">
        <v>0.12744791309778072</v>
      </c>
      <c r="F38" s="269">
        <v>0.557258439935801</v>
      </c>
      <c r="G38" s="269"/>
      <c r="H38" s="295">
        <v>3114.05612</v>
      </c>
      <c r="I38" s="295">
        <v>2805.21676</v>
      </c>
      <c r="J38" s="269">
        <v>11.009465093884597</v>
      </c>
      <c r="K38" s="269"/>
    </row>
    <row r="39" spans="1:11" ht="12.75">
      <c r="A39" s="301" t="s">
        <v>637</v>
      </c>
      <c r="B39" s="302">
        <v>746.59749</v>
      </c>
      <c r="C39" s="302">
        <v>21.91465</v>
      </c>
      <c r="D39" s="450" t="s">
        <v>773</v>
      </c>
      <c r="E39" s="303">
        <v>0.024673825588467604</v>
      </c>
      <c r="F39" s="303">
        <v>0.026823244756415753</v>
      </c>
      <c r="G39" s="303"/>
      <c r="H39" s="302">
        <v>1818.94992</v>
      </c>
      <c r="I39" s="302">
        <v>0.96216</v>
      </c>
      <c r="J39" s="370" t="s">
        <v>773</v>
      </c>
      <c r="K39" s="303"/>
    </row>
    <row r="40" spans="1:11" ht="12.75">
      <c r="A40" s="294" t="s">
        <v>638</v>
      </c>
      <c r="B40" s="295">
        <v>27.87898</v>
      </c>
      <c r="C40" s="295">
        <v>1E-59</v>
      </c>
      <c r="D40" s="451" t="s">
        <v>773</v>
      </c>
      <c r="E40" s="269">
        <v>0.0009492167499155583</v>
      </c>
      <c r="F40" s="269">
        <v>0.0010016169544036636</v>
      </c>
      <c r="G40" s="269"/>
      <c r="H40" s="295">
        <v>28.2</v>
      </c>
      <c r="I40" s="295">
        <v>1E-59</v>
      </c>
      <c r="J40" s="371" t="s">
        <v>773</v>
      </c>
      <c r="K40" s="269"/>
    </row>
    <row r="41" spans="1:11" ht="12.75">
      <c r="A41" s="301" t="s">
        <v>639</v>
      </c>
      <c r="B41" s="302">
        <v>4235.215</v>
      </c>
      <c r="C41" s="302">
        <v>4117.07252</v>
      </c>
      <c r="D41" s="303">
        <v>2.869574908532348</v>
      </c>
      <c r="E41" s="303">
        <v>0.004022486507489308</v>
      </c>
      <c r="F41" s="303">
        <v>0.15215991221862177</v>
      </c>
      <c r="G41" s="303"/>
      <c r="H41" s="302">
        <v>896.71541</v>
      </c>
      <c r="I41" s="302">
        <v>196.12049</v>
      </c>
      <c r="J41" s="303">
        <v>357.22678441197047</v>
      </c>
      <c r="K41" s="303"/>
    </row>
    <row r="42" spans="1:11" ht="12.75">
      <c r="A42" s="294" t="s">
        <v>640</v>
      </c>
      <c r="B42" s="295">
        <v>915.23117</v>
      </c>
      <c r="C42" s="295">
        <v>459.96123</v>
      </c>
      <c r="D42" s="269">
        <v>98.9800683853289</v>
      </c>
      <c r="E42" s="269">
        <v>0.015500920506455086</v>
      </c>
      <c r="F42" s="269">
        <v>0.032881800448606856</v>
      </c>
      <c r="G42" s="269"/>
      <c r="H42" s="295">
        <v>61.375440000000005</v>
      </c>
      <c r="I42" s="295">
        <v>50.146730000000005</v>
      </c>
      <c r="J42" s="269">
        <v>22.391709289917806</v>
      </c>
      <c r="K42" s="269"/>
    </row>
    <row r="43" spans="1:11" ht="12.75">
      <c r="A43" s="301" t="s">
        <v>641</v>
      </c>
      <c r="B43" s="302">
        <v>650.96551</v>
      </c>
      <c r="C43" s="302">
        <v>471.04811</v>
      </c>
      <c r="D43" s="303">
        <v>38.19512193775705</v>
      </c>
      <c r="E43" s="303">
        <v>0.006125784002185785</v>
      </c>
      <c r="F43" s="303">
        <v>0.023387444287704486</v>
      </c>
      <c r="G43" s="303"/>
      <c r="H43" s="302">
        <v>236.88617000000002</v>
      </c>
      <c r="I43" s="302">
        <v>56.97734</v>
      </c>
      <c r="J43" s="303">
        <v>315.75505279818265</v>
      </c>
      <c r="K43" s="303"/>
    </row>
    <row r="44" spans="1:11" ht="12.75">
      <c r="A44" s="294" t="s">
        <v>642</v>
      </c>
      <c r="B44" s="295">
        <v>42949.06742</v>
      </c>
      <c r="C44" s="295">
        <v>36425.87762</v>
      </c>
      <c r="D44" s="269">
        <v>17.90811979343602</v>
      </c>
      <c r="E44" s="269">
        <v>0.22209998432648262</v>
      </c>
      <c r="F44" s="269">
        <v>1.543044763606775</v>
      </c>
      <c r="G44" s="269"/>
      <c r="H44" s="295">
        <v>9894.91272</v>
      </c>
      <c r="I44" s="295">
        <v>14485.98767</v>
      </c>
      <c r="J44" s="269">
        <v>-31.693213155965637</v>
      </c>
      <c r="K44" s="269"/>
    </row>
    <row r="45" spans="1:11" ht="12.75">
      <c r="A45" s="301" t="s">
        <v>643</v>
      </c>
      <c r="B45" s="302">
        <v>12.89287</v>
      </c>
      <c r="C45" s="302">
        <v>4.95067</v>
      </c>
      <c r="D45" s="303">
        <v>160.42677051792992</v>
      </c>
      <c r="E45" s="303">
        <v>0.0002704140994820954</v>
      </c>
      <c r="F45" s="303">
        <v>0.0004632062285966833</v>
      </c>
      <c r="G45" s="303"/>
      <c r="H45" s="302">
        <v>24.07561</v>
      </c>
      <c r="I45" s="302">
        <v>0.10834999999999999</v>
      </c>
      <c r="J45" s="370" t="s">
        <v>773</v>
      </c>
      <c r="K45" s="303"/>
    </row>
    <row r="46" spans="1:11" ht="12.75">
      <c r="A46" s="294" t="s">
        <v>644</v>
      </c>
      <c r="B46" s="295">
        <v>10764.4915</v>
      </c>
      <c r="C46" s="295">
        <v>9466.00929</v>
      </c>
      <c r="D46" s="269">
        <v>13.717313919940175</v>
      </c>
      <c r="E46" s="269">
        <v>0.04421040738217007</v>
      </c>
      <c r="F46" s="269">
        <v>0.3867392993550741</v>
      </c>
      <c r="G46" s="269"/>
      <c r="H46" s="295">
        <v>3227.23684</v>
      </c>
      <c r="I46" s="295">
        <v>2674.59284</v>
      </c>
      <c r="J46" s="269">
        <v>20.6627338462478</v>
      </c>
      <c r="K46" s="269"/>
    </row>
    <row r="47" spans="1:11" ht="12.75">
      <c r="A47" s="301" t="s">
        <v>645</v>
      </c>
      <c r="B47" s="302">
        <v>34253.8613</v>
      </c>
      <c r="C47" s="302">
        <v>49295.604869999996</v>
      </c>
      <c r="D47" s="303">
        <v>-30.51335633200437</v>
      </c>
      <c r="E47" s="303">
        <v>-0.5121376371939951</v>
      </c>
      <c r="F47" s="303">
        <v>1.230649336233661</v>
      </c>
      <c r="G47" s="303"/>
      <c r="H47" s="302">
        <v>4241.39927</v>
      </c>
      <c r="I47" s="302">
        <v>5914.27531</v>
      </c>
      <c r="J47" s="303">
        <v>-28.285393430560475</v>
      </c>
      <c r="K47" s="303"/>
    </row>
    <row r="48" spans="1:11" ht="12.75">
      <c r="A48" s="294" t="s">
        <v>646</v>
      </c>
      <c r="B48" s="295">
        <v>362.18996999999996</v>
      </c>
      <c r="C48" s="295">
        <v>111.54711</v>
      </c>
      <c r="D48" s="269">
        <v>224.6968657457822</v>
      </c>
      <c r="E48" s="269">
        <v>0.00853382731214486</v>
      </c>
      <c r="F48" s="269">
        <v>0.01301251389638194</v>
      </c>
      <c r="G48" s="269"/>
      <c r="H48" s="295">
        <v>62.50501</v>
      </c>
      <c r="I48" s="295">
        <v>36.64144</v>
      </c>
      <c r="J48" s="269">
        <v>70.5855719644206</v>
      </c>
      <c r="K48" s="269"/>
    </row>
    <row r="49" spans="1:11" ht="12.75">
      <c r="A49" s="301" t="s">
        <v>647</v>
      </c>
      <c r="B49" s="302">
        <v>831.8456199999999</v>
      </c>
      <c r="C49" s="302">
        <v>2446.1704799999998</v>
      </c>
      <c r="D49" s="303">
        <v>-65.99396375676972</v>
      </c>
      <c r="E49" s="303">
        <v>-0.05496414133218247</v>
      </c>
      <c r="F49" s="303">
        <v>0.0298859813536373</v>
      </c>
      <c r="G49" s="303"/>
      <c r="H49" s="302">
        <v>25.76414</v>
      </c>
      <c r="I49" s="302">
        <v>163.93669</v>
      </c>
      <c r="J49" s="303">
        <v>-84.28409162097881</v>
      </c>
      <c r="K49" s="303"/>
    </row>
    <row r="50" spans="1:11" ht="12.75">
      <c r="A50" s="294" t="s">
        <v>648</v>
      </c>
      <c r="B50" s="295">
        <v>4099.7492</v>
      </c>
      <c r="C50" s="295">
        <v>3952.2398</v>
      </c>
      <c r="D50" s="269">
        <v>3.732298834701284</v>
      </c>
      <c r="E50" s="269">
        <v>0.005022364277674234</v>
      </c>
      <c r="F50" s="269">
        <v>0.14729298946815328</v>
      </c>
      <c r="G50" s="269"/>
      <c r="H50" s="295">
        <v>179.72404</v>
      </c>
      <c r="I50" s="295">
        <v>172.29175</v>
      </c>
      <c r="J50" s="269">
        <v>4.313781710383692</v>
      </c>
      <c r="K50" s="269"/>
    </row>
    <row r="51" spans="1:11" ht="12.75">
      <c r="A51" s="301" t="s">
        <v>649</v>
      </c>
      <c r="B51" s="302">
        <v>56780.52594</v>
      </c>
      <c r="C51" s="302">
        <v>40918.41109</v>
      </c>
      <c r="D51" s="303">
        <v>38.76522677068592</v>
      </c>
      <c r="E51" s="303">
        <v>0.5400694395815167</v>
      </c>
      <c r="F51" s="303">
        <v>2.0399719595717283</v>
      </c>
      <c r="G51" s="303"/>
      <c r="H51" s="302">
        <v>5951.34961</v>
      </c>
      <c r="I51" s="302">
        <v>4369.98396</v>
      </c>
      <c r="J51" s="303">
        <v>36.18698980304726</v>
      </c>
      <c r="K51" s="303"/>
    </row>
    <row r="52" spans="1:11" ht="12.75">
      <c r="A52" s="294" t="s">
        <v>650</v>
      </c>
      <c r="B52" s="295">
        <v>106.88059</v>
      </c>
      <c r="C52" s="295">
        <v>6.74994</v>
      </c>
      <c r="D52" s="451" t="s">
        <v>773</v>
      </c>
      <c r="E52" s="269">
        <v>0.00340922408782288</v>
      </c>
      <c r="F52" s="269">
        <v>0.0038399328469214673</v>
      </c>
      <c r="G52" s="269"/>
      <c r="H52" s="295">
        <v>0.72582</v>
      </c>
      <c r="I52" s="295">
        <v>0.01095</v>
      </c>
      <c r="J52" s="371" t="s">
        <v>773</v>
      </c>
      <c r="K52" s="269"/>
    </row>
    <row r="53" spans="1:11" ht="12.75">
      <c r="A53" s="301" t="s">
        <v>651</v>
      </c>
      <c r="B53" s="302">
        <v>85.85615</v>
      </c>
      <c r="C53" s="302">
        <v>24.11091</v>
      </c>
      <c r="D53" s="303">
        <v>256.08838488468496</v>
      </c>
      <c r="E53" s="303">
        <v>0.0021022869572543948</v>
      </c>
      <c r="F53" s="303">
        <v>0.0030845811245542015</v>
      </c>
      <c r="G53" s="303"/>
      <c r="H53" s="302">
        <v>215.42317</v>
      </c>
      <c r="I53" s="302">
        <v>26.1791</v>
      </c>
      <c r="J53" s="370" t="s">
        <v>773</v>
      </c>
      <c r="K53" s="303"/>
    </row>
    <row r="54" spans="1:11" ht="12.75">
      <c r="A54" s="294" t="s">
        <v>652</v>
      </c>
      <c r="B54" s="295">
        <v>47.70319</v>
      </c>
      <c r="C54" s="295">
        <v>43.01242</v>
      </c>
      <c r="D54" s="269">
        <v>10.905617493737857</v>
      </c>
      <c r="E54" s="269">
        <v>0.00015971019936889387</v>
      </c>
      <c r="F54" s="269">
        <v>0.0017138476329886995</v>
      </c>
      <c r="G54" s="269"/>
      <c r="H54" s="295">
        <v>19.94276</v>
      </c>
      <c r="I54" s="295">
        <v>21.22159</v>
      </c>
      <c r="J54" s="269">
        <v>-6.026080043955233</v>
      </c>
      <c r="K54" s="269"/>
    </row>
    <row r="55" spans="1:11" ht="12.75">
      <c r="A55" s="301" t="s">
        <v>653</v>
      </c>
      <c r="B55" s="302">
        <v>52.91304</v>
      </c>
      <c r="C55" s="302">
        <v>3.071</v>
      </c>
      <c r="D55" s="450" t="s">
        <v>773</v>
      </c>
      <c r="E55" s="303">
        <v>0.001697009690381831</v>
      </c>
      <c r="F55" s="303">
        <v>0.0019010235658922683</v>
      </c>
      <c r="G55" s="303"/>
      <c r="H55" s="302">
        <v>0.5539</v>
      </c>
      <c r="I55" s="302">
        <v>0.16719</v>
      </c>
      <c r="J55" s="303">
        <v>231.29971888270825</v>
      </c>
      <c r="K55" s="303"/>
    </row>
    <row r="56" spans="1:11" ht="12.75">
      <c r="A56" s="294" t="s">
        <v>654</v>
      </c>
      <c r="B56" s="295">
        <v>19636.30791</v>
      </c>
      <c r="C56" s="295">
        <v>20538.29016</v>
      </c>
      <c r="D56" s="269">
        <v>-4.391710522021376</v>
      </c>
      <c r="E56" s="269">
        <v>-0.030710472902040303</v>
      </c>
      <c r="F56" s="269">
        <v>0.7054798606170946</v>
      </c>
      <c r="G56" s="269"/>
      <c r="H56" s="295">
        <v>7595.555780000001</v>
      </c>
      <c r="I56" s="295">
        <v>10528.86309</v>
      </c>
      <c r="J56" s="269">
        <v>-27.8596775827199</v>
      </c>
      <c r="K56" s="269"/>
    </row>
    <row r="57" spans="1:11" ht="12.75">
      <c r="A57" s="301" t="s">
        <v>655</v>
      </c>
      <c r="B57" s="302">
        <v>2725.9713199999997</v>
      </c>
      <c r="C57" s="302">
        <v>3116.92958</v>
      </c>
      <c r="D57" s="303">
        <v>-12.543057196691635</v>
      </c>
      <c r="E57" s="303">
        <v>-0.013311252022485837</v>
      </c>
      <c r="F57" s="303">
        <v>0.0979368359721243</v>
      </c>
      <c r="G57" s="303"/>
      <c r="H57" s="302">
        <v>669.8119399999999</v>
      </c>
      <c r="I57" s="302">
        <v>2550.3687</v>
      </c>
      <c r="J57" s="303">
        <v>-73.73666246766595</v>
      </c>
      <c r="K57" s="303"/>
    </row>
    <row r="58" spans="1:11" ht="12.75">
      <c r="A58" s="294" t="s">
        <v>656</v>
      </c>
      <c r="B58" s="295">
        <v>928.9660600000001</v>
      </c>
      <c r="C58" s="295">
        <v>1175.4104399999999</v>
      </c>
      <c r="D58" s="269">
        <v>-20.966665907782804</v>
      </c>
      <c r="E58" s="269">
        <v>-0.008390878483307305</v>
      </c>
      <c r="F58" s="269">
        <v>0.033375258196733565</v>
      </c>
      <c r="G58" s="269"/>
      <c r="H58" s="295">
        <v>216.228</v>
      </c>
      <c r="I58" s="295">
        <v>92.45828999999999</v>
      </c>
      <c r="J58" s="269">
        <v>133.86545435785155</v>
      </c>
      <c r="K58" s="269"/>
    </row>
    <row r="59" spans="1:11" ht="12.75">
      <c r="A59" s="301" t="s">
        <v>657</v>
      </c>
      <c r="B59" s="302">
        <v>18222.283829999997</v>
      </c>
      <c r="C59" s="302">
        <v>17223.53929</v>
      </c>
      <c r="D59" s="303">
        <v>5.798718388733655</v>
      </c>
      <c r="E59" s="303">
        <v>0.03400501188546732</v>
      </c>
      <c r="F59" s="303">
        <v>0.6546777691322897</v>
      </c>
      <c r="G59" s="303"/>
      <c r="H59" s="302">
        <v>2698.25715</v>
      </c>
      <c r="I59" s="302">
        <v>7129.03389</v>
      </c>
      <c r="J59" s="303">
        <v>-62.1511527139058</v>
      </c>
      <c r="K59" s="303"/>
    </row>
    <row r="60" spans="1:11" ht="12.75">
      <c r="A60" s="294" t="s">
        <v>658</v>
      </c>
      <c r="B60" s="295">
        <v>626.13735</v>
      </c>
      <c r="C60" s="295">
        <v>1893.74373</v>
      </c>
      <c r="D60" s="269">
        <v>-66.93653211461722</v>
      </c>
      <c r="E60" s="269">
        <v>-0.04315915461024135</v>
      </c>
      <c r="F60" s="269">
        <v>0.022495435110803215</v>
      </c>
      <c r="G60" s="269"/>
      <c r="H60" s="295">
        <v>69.45441000000001</v>
      </c>
      <c r="I60" s="295">
        <v>1140.38104</v>
      </c>
      <c r="J60" s="269">
        <v>-93.90954360307498</v>
      </c>
      <c r="K60" s="269"/>
    </row>
    <row r="61" spans="1:11" ht="12.75">
      <c r="A61" s="301" t="s">
        <v>659</v>
      </c>
      <c r="B61" s="302">
        <v>1885.74579</v>
      </c>
      <c r="C61" s="302">
        <v>1058.75364</v>
      </c>
      <c r="D61" s="303">
        <v>78.1099699454162</v>
      </c>
      <c r="E61" s="303">
        <v>0.028157228163608564</v>
      </c>
      <c r="F61" s="303">
        <v>0.0677497869347921</v>
      </c>
      <c r="G61" s="303"/>
      <c r="H61" s="302">
        <v>465.15168</v>
      </c>
      <c r="I61" s="302">
        <v>254.02501999999998</v>
      </c>
      <c r="J61" s="303">
        <v>83.11254537053084</v>
      </c>
      <c r="K61" s="303"/>
    </row>
    <row r="62" spans="1:11" ht="12.75">
      <c r="A62" s="294" t="s">
        <v>660</v>
      </c>
      <c r="B62" s="295">
        <v>14293.65172</v>
      </c>
      <c r="C62" s="295">
        <v>12681.664939999999</v>
      </c>
      <c r="D62" s="269">
        <v>12.71116046376164</v>
      </c>
      <c r="E62" s="269">
        <v>0.05488453495136649</v>
      </c>
      <c r="F62" s="269">
        <v>0.5135325576148441</v>
      </c>
      <c r="G62" s="269"/>
      <c r="H62" s="295">
        <v>6640.52311</v>
      </c>
      <c r="I62" s="295">
        <v>9699.94102</v>
      </c>
      <c r="J62" s="269">
        <v>-31.54058260449093</v>
      </c>
      <c r="K62" s="269"/>
    </row>
    <row r="63" spans="1:11" ht="12.75">
      <c r="A63" s="301"/>
      <c r="B63" s="302"/>
      <c r="C63" s="302"/>
      <c r="D63" s="303"/>
      <c r="E63" s="303"/>
      <c r="F63" s="303"/>
      <c r="G63" s="303"/>
      <c r="H63" s="302"/>
      <c r="I63" s="302"/>
      <c r="J63" s="303"/>
      <c r="K63" s="303"/>
    </row>
    <row r="64" spans="1:11" ht="12.75">
      <c r="A64" s="294" t="s">
        <v>661</v>
      </c>
      <c r="B64" s="295">
        <v>59733.854159999995</v>
      </c>
      <c r="C64" s="295">
        <v>113727.12421</v>
      </c>
      <c r="D64" s="269">
        <v>-47.47615876604782</v>
      </c>
      <c r="E64" s="269">
        <v>-1.8383497643806932</v>
      </c>
      <c r="F64" s="269">
        <v>2.1460771189811036</v>
      </c>
      <c r="G64" s="269"/>
      <c r="H64" s="295">
        <v>9409.493050000001</v>
      </c>
      <c r="I64" s="295">
        <v>34047.169649999996</v>
      </c>
      <c r="J64" s="269">
        <v>-72.36336192779537</v>
      </c>
      <c r="K64" s="269"/>
    </row>
    <row r="65" spans="1:11" ht="12.75">
      <c r="A65" s="301" t="s">
        <v>662</v>
      </c>
      <c r="B65" s="302">
        <v>72057.5659</v>
      </c>
      <c r="C65" s="302">
        <v>83321.96143000001</v>
      </c>
      <c r="D65" s="303">
        <v>-13.519119493440382</v>
      </c>
      <c r="E65" s="303">
        <v>-0.3835274071988986</v>
      </c>
      <c r="F65" s="303">
        <v>2.5888350183005002</v>
      </c>
      <c r="G65" s="303"/>
      <c r="H65" s="302">
        <v>17881.62903</v>
      </c>
      <c r="I65" s="302">
        <v>22425.583160000002</v>
      </c>
      <c r="J65" s="303">
        <v>-20.262367750172707</v>
      </c>
      <c r="K65" s="303"/>
    </row>
    <row r="66" spans="1:11" ht="12.75">
      <c r="A66" s="294" t="s">
        <v>663</v>
      </c>
      <c r="B66" s="295">
        <v>321035.77129</v>
      </c>
      <c r="C66" s="295">
        <v>326047.39015</v>
      </c>
      <c r="D66" s="269">
        <v>-1.537082955239839</v>
      </c>
      <c r="E66" s="269">
        <v>-0.17063438354289517</v>
      </c>
      <c r="F66" s="269">
        <v>11.533953950041246</v>
      </c>
      <c r="G66" s="269"/>
      <c r="H66" s="295">
        <v>105498.70207</v>
      </c>
      <c r="I66" s="295">
        <v>127710.23606</v>
      </c>
      <c r="J66" s="269">
        <v>-17.39213290590483</v>
      </c>
      <c r="K66" s="269"/>
    </row>
    <row r="67" spans="1:11" ht="12.75">
      <c r="A67" s="301"/>
      <c r="B67" s="302"/>
      <c r="C67" s="302"/>
      <c r="D67" s="303"/>
      <c r="E67" s="303"/>
      <c r="F67" s="303"/>
      <c r="G67" s="303"/>
      <c r="H67" s="302"/>
      <c r="I67" s="302"/>
      <c r="J67" s="303"/>
      <c r="K67" s="303"/>
    </row>
    <row r="68" spans="1:11" s="293" customFormat="1" ht="12.75">
      <c r="A68" s="312" t="s">
        <v>664</v>
      </c>
      <c r="B68" s="313">
        <v>324477.8110400005</v>
      </c>
      <c r="C68" s="313">
        <v>359540.78651</v>
      </c>
      <c r="D68" s="314">
        <v>-9.75215518949872</v>
      </c>
      <c r="E68" s="314">
        <v>-1.1938156854376256</v>
      </c>
      <c r="F68" s="314">
        <v>11.657617203550947</v>
      </c>
      <c r="G68" s="314"/>
      <c r="H68" s="313">
        <v>148984.16868000012</v>
      </c>
      <c r="I68" s="313">
        <v>190049.68317000032</v>
      </c>
      <c r="J68" s="314">
        <v>-21.607778452999003</v>
      </c>
      <c r="K68" s="314"/>
    </row>
    <row r="69" spans="1:11" s="293" customFormat="1" ht="12.75">
      <c r="A69" s="305"/>
      <c r="B69" s="306"/>
      <c r="C69" s="306"/>
      <c r="D69" s="299"/>
      <c r="E69" s="299"/>
      <c r="F69" s="299"/>
      <c r="G69" s="299"/>
      <c r="H69" s="306"/>
      <c r="I69" s="306"/>
      <c r="J69" s="299"/>
      <c r="K69" s="299"/>
    </row>
    <row r="70" spans="1:11" ht="12.75">
      <c r="A70" s="315" t="s">
        <v>167</v>
      </c>
      <c r="B70" s="316"/>
      <c r="C70" s="316"/>
      <c r="D70" s="317"/>
      <c r="E70" s="317"/>
      <c r="F70" s="317"/>
      <c r="G70" s="317"/>
      <c r="H70" s="316"/>
      <c r="I70" s="316"/>
      <c r="J70" s="317"/>
      <c r="K70" s="318"/>
    </row>
    <row r="71" spans="1:11" ht="14.25">
      <c r="A71" s="319" t="s">
        <v>666</v>
      </c>
      <c r="B71" s="316"/>
      <c r="C71" s="316"/>
      <c r="D71" s="317"/>
      <c r="E71" s="317"/>
      <c r="F71" s="317"/>
      <c r="G71" s="317"/>
      <c r="H71" s="316"/>
      <c r="I71" s="316"/>
      <c r="J71" s="317"/>
      <c r="K71" s="318"/>
    </row>
    <row r="72" spans="1:11" ht="15">
      <c r="A72" s="479"/>
      <c r="B72" s="480"/>
      <c r="C72" s="480"/>
      <c r="D72" s="480"/>
      <c r="E72" s="480"/>
      <c r="F72" s="480"/>
      <c r="G72" s="480"/>
      <c r="H72" s="480"/>
      <c r="I72" s="480"/>
      <c r="J72" s="480"/>
      <c r="K72" s="481"/>
    </row>
    <row r="73" spans="1:11" ht="12.75">
      <c r="A73" s="452"/>
      <c r="B73" s="316"/>
      <c r="C73" s="316"/>
      <c r="D73" s="317"/>
      <c r="E73" s="317"/>
      <c r="F73" s="317"/>
      <c r="G73" s="317"/>
      <c r="H73" s="316"/>
      <c r="I73" s="316"/>
      <c r="J73" s="317"/>
      <c r="K73" s="318"/>
    </row>
    <row r="74" spans="1:11" ht="12.75">
      <c r="A74" s="453"/>
      <c r="B74" s="454"/>
      <c r="C74" s="454"/>
      <c r="D74" s="455"/>
      <c r="E74" s="455"/>
      <c r="F74" s="455"/>
      <c r="G74" s="455"/>
      <c r="H74" s="316"/>
      <c r="I74" s="316"/>
      <c r="J74" s="316"/>
      <c r="K74" s="318"/>
    </row>
  </sheetData>
  <sheetProtection/>
  <mergeCells count="6">
    <mergeCell ref="A72:K72"/>
    <mergeCell ref="I12:I13"/>
    <mergeCell ref="B12:B13"/>
    <mergeCell ref="C12:C13"/>
    <mergeCell ref="H12:H13"/>
    <mergeCell ref="A10:A13"/>
  </mergeCells>
  <printOptions horizontalCentered="1" verticalCentered="1"/>
  <pageMargins left="0.31496062992125984" right="0.07874015748031496" top="0.5905511811023623" bottom="0.3937007874015748" header="0" footer="0"/>
  <pageSetup fitToHeight="1" fitToWidth="1" horizontalDpi="600" verticalDpi="600" orientation="landscape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M10" sqref="M10"/>
    </sheetView>
  </sheetViews>
  <sheetFormatPr defaultColWidth="9.140625" defaultRowHeight="12.75"/>
  <cols>
    <col min="1" max="1" width="20.00390625" style="356" customWidth="1"/>
    <col min="2" max="2" width="17.00390625" style="356" bestFit="1" customWidth="1"/>
    <col min="3" max="3" width="12.57421875" style="356" customWidth="1"/>
    <col min="4" max="4" width="10.421875" style="357" customWidth="1"/>
    <col min="5" max="5" width="13.28125" style="356" customWidth="1"/>
    <col min="6" max="6" width="15.7109375" style="356" customWidth="1"/>
    <col min="7" max="7" width="3.8515625" style="356" customWidth="1"/>
    <col min="8" max="8" width="13.28125" style="356" bestFit="1" customWidth="1"/>
    <col min="9" max="9" width="12.57421875" style="356" customWidth="1"/>
    <col min="10" max="10" width="11.57421875" style="357" customWidth="1"/>
    <col min="11" max="11" width="2.140625" style="356" customWidth="1"/>
    <col min="12" max="16384" width="9.140625" style="356" customWidth="1"/>
  </cols>
  <sheetData>
    <row r="1" spans="1:10" s="321" customFormat="1" ht="4.5" customHeight="1">
      <c r="A1" s="487"/>
      <c r="B1" s="487"/>
      <c r="C1" s="487"/>
      <c r="D1" s="487"/>
      <c r="E1" s="487"/>
      <c r="F1" s="487"/>
      <c r="G1" s="487"/>
      <c r="H1" s="487"/>
      <c r="I1" s="487"/>
      <c r="J1" s="487"/>
    </row>
    <row r="2" spans="1:10" s="321" customFormat="1" ht="13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</row>
    <row r="3" spans="1:10" s="321" customFormat="1" ht="13.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</row>
    <row r="4" spans="1:10" s="321" customFormat="1" ht="13.5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</row>
    <row r="5" spans="1:10" s="321" customFormat="1" ht="13.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</row>
    <row r="6" spans="1:10" s="321" customFormat="1" ht="3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</row>
    <row r="7" spans="1:10" s="321" customFormat="1" ht="15">
      <c r="A7" s="488" t="s">
        <v>667</v>
      </c>
      <c r="B7" s="488"/>
      <c r="C7" s="488"/>
      <c r="D7" s="488"/>
      <c r="E7" s="488"/>
      <c r="F7" s="488"/>
      <c r="G7" s="488"/>
      <c r="H7" s="488"/>
      <c r="I7" s="488"/>
      <c r="J7" s="488"/>
    </row>
    <row r="8" spans="1:10" s="321" customFormat="1" ht="15">
      <c r="A8" s="488" t="s">
        <v>668</v>
      </c>
      <c r="B8" s="488"/>
      <c r="C8" s="488"/>
      <c r="D8" s="488"/>
      <c r="E8" s="488"/>
      <c r="F8" s="488"/>
      <c r="G8" s="488"/>
      <c r="H8" s="488"/>
      <c r="I8" s="488"/>
      <c r="J8" s="488"/>
    </row>
    <row r="9" spans="1:10" s="321" customFormat="1" ht="15">
      <c r="A9" s="488" t="s">
        <v>710</v>
      </c>
      <c r="B9" s="488"/>
      <c r="C9" s="488"/>
      <c r="D9" s="488"/>
      <c r="E9" s="488"/>
      <c r="F9" s="488"/>
      <c r="G9" s="488"/>
      <c r="H9" s="488"/>
      <c r="I9" s="488"/>
      <c r="J9" s="488"/>
    </row>
    <row r="10" spans="1:10" s="321" customFormat="1" ht="13.5" thickBo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1" s="324" customFormat="1" ht="14.25" customHeight="1" thickBot="1">
      <c r="A11" s="323"/>
      <c r="B11" s="489" t="s">
        <v>149</v>
      </c>
      <c r="C11" s="489"/>
      <c r="D11" s="489"/>
      <c r="E11" s="489"/>
      <c r="F11" s="489"/>
      <c r="G11" s="489"/>
      <c r="H11" s="489"/>
      <c r="I11" s="489"/>
      <c r="J11" s="489"/>
      <c r="K11" s="323"/>
    </row>
    <row r="12" spans="1:10" s="324" customFormat="1" ht="12">
      <c r="A12" s="325" t="s">
        <v>669</v>
      </c>
      <c r="B12" s="492" t="s">
        <v>670</v>
      </c>
      <c r="C12" s="492"/>
      <c r="D12" s="492"/>
      <c r="E12" s="492"/>
      <c r="F12" s="492"/>
      <c r="G12" s="326"/>
      <c r="H12" s="492" t="s">
        <v>671</v>
      </c>
      <c r="I12" s="492"/>
      <c r="J12" s="492"/>
    </row>
    <row r="13" spans="1:10" s="324" customFormat="1" ht="13.5">
      <c r="A13" s="325"/>
      <c r="B13" s="327" t="s">
        <v>151</v>
      </c>
      <c r="C13" s="327" t="s">
        <v>609</v>
      </c>
      <c r="D13" s="490" t="s">
        <v>672</v>
      </c>
      <c r="E13" s="328" t="s">
        <v>765</v>
      </c>
      <c r="F13" s="329" t="s">
        <v>615</v>
      </c>
      <c r="G13" s="330"/>
      <c r="H13" s="327" t="s">
        <v>151</v>
      </c>
      <c r="I13" s="327" t="s">
        <v>609</v>
      </c>
      <c r="J13" s="490" t="s">
        <v>672</v>
      </c>
    </row>
    <row r="14" spans="1:11" s="335" customFormat="1" ht="12.75" thickBot="1">
      <c r="A14" s="331"/>
      <c r="B14" s="332"/>
      <c r="C14" s="332"/>
      <c r="D14" s="491"/>
      <c r="E14" s="333" t="s">
        <v>764</v>
      </c>
      <c r="F14" s="333" t="s">
        <v>617</v>
      </c>
      <c r="G14" s="333"/>
      <c r="H14" s="332"/>
      <c r="I14" s="332"/>
      <c r="J14" s="491"/>
      <c r="K14" s="334"/>
    </row>
    <row r="15" spans="1:10" s="335" customFormat="1" ht="12">
      <c r="A15" s="336"/>
      <c r="B15" s="336"/>
      <c r="C15" s="336"/>
      <c r="D15" s="337"/>
      <c r="E15" s="338"/>
      <c r="F15" s="338"/>
      <c r="G15" s="338"/>
      <c r="H15" s="336"/>
      <c r="I15" s="336"/>
      <c r="J15" s="337"/>
    </row>
    <row r="16" spans="1:11" s="335" customFormat="1" ht="12">
      <c r="A16" s="339" t="s">
        <v>496</v>
      </c>
      <c r="B16" s="340">
        <v>2783397.3733599996</v>
      </c>
      <c r="C16" s="340">
        <v>2937050.995199999</v>
      </c>
      <c r="D16" s="341">
        <v>-5.23156125280474</v>
      </c>
      <c r="E16" s="342">
        <v>-5.23156125280474</v>
      </c>
      <c r="F16" s="342">
        <v>100</v>
      </c>
      <c r="G16" s="342"/>
      <c r="H16" s="340">
        <v>1353301.2476399995</v>
      </c>
      <c r="I16" s="340">
        <v>1689953.0719100004</v>
      </c>
      <c r="J16" s="341">
        <v>-19.920779450373374</v>
      </c>
      <c r="K16" s="343"/>
    </row>
    <row r="17" spans="1:10" s="335" customFormat="1" ht="12">
      <c r="A17" s="344" t="s">
        <v>673</v>
      </c>
      <c r="B17" s="344">
        <v>1365154.2948099999</v>
      </c>
      <c r="C17" s="344">
        <v>991004.3636</v>
      </c>
      <c r="D17" s="345">
        <v>37.75461995453113</v>
      </c>
      <c r="E17" s="346">
        <v>12.73896612014808</v>
      </c>
      <c r="F17" s="346">
        <v>49.04633121651772</v>
      </c>
      <c r="G17" s="346"/>
      <c r="H17" s="344">
        <v>270043.02737</v>
      </c>
      <c r="I17" s="344">
        <v>255403.39379</v>
      </c>
      <c r="J17" s="345">
        <v>5.731965171941744</v>
      </c>
    </row>
    <row r="18" spans="1:11" s="335" customFormat="1" ht="12">
      <c r="A18" s="347" t="s">
        <v>674</v>
      </c>
      <c r="B18" s="347">
        <v>282041.88479000004</v>
      </c>
      <c r="C18" s="347">
        <v>372428.63166</v>
      </c>
      <c r="D18" s="348">
        <v>-24.269548360749138</v>
      </c>
      <c r="E18" s="349">
        <v>-3.077466037114043</v>
      </c>
      <c r="F18" s="349">
        <v>10.13300822546696</v>
      </c>
      <c r="G18" s="349"/>
      <c r="H18" s="347">
        <v>209763.32340999998</v>
      </c>
      <c r="I18" s="347">
        <v>280260.696</v>
      </c>
      <c r="J18" s="348">
        <v>-25.154213058116436</v>
      </c>
      <c r="K18" s="343"/>
    </row>
    <row r="19" spans="1:10" s="335" customFormat="1" ht="12">
      <c r="A19" s="344" t="s">
        <v>677</v>
      </c>
      <c r="B19" s="344">
        <v>273311.8697</v>
      </c>
      <c r="C19" s="344">
        <v>361110.92095999996</v>
      </c>
      <c r="D19" s="345">
        <v>-24.313596228712626</v>
      </c>
      <c r="E19" s="346">
        <v>-2.98936080454474</v>
      </c>
      <c r="F19" s="346">
        <v>9.819362205191329</v>
      </c>
      <c r="G19" s="346"/>
      <c r="H19" s="344">
        <v>120155.21901999999</v>
      </c>
      <c r="I19" s="344">
        <v>189469.54472</v>
      </c>
      <c r="J19" s="345">
        <v>-36.58336003415927</v>
      </c>
    </row>
    <row r="20" spans="1:11" s="335" customFormat="1" ht="12">
      <c r="A20" s="347" t="s">
        <v>675</v>
      </c>
      <c r="B20" s="347">
        <v>250151.65999000001</v>
      </c>
      <c r="C20" s="347">
        <v>347429.62861</v>
      </c>
      <c r="D20" s="348">
        <v>-27.999330111594308</v>
      </c>
      <c r="E20" s="349">
        <v>-3.312096684020151</v>
      </c>
      <c r="F20" s="349">
        <v>8.98727800723716</v>
      </c>
      <c r="G20" s="349"/>
      <c r="H20" s="347">
        <v>181231.09609</v>
      </c>
      <c r="I20" s="347">
        <v>247328.41402</v>
      </c>
      <c r="J20" s="348">
        <v>-26.72451452531252</v>
      </c>
      <c r="K20" s="343"/>
    </row>
    <row r="21" spans="1:10" s="335" customFormat="1" ht="12.75" customHeight="1">
      <c r="A21" s="344" t="s">
        <v>678</v>
      </c>
      <c r="B21" s="344">
        <v>122867.84001999999</v>
      </c>
      <c r="C21" s="344">
        <v>198708.28025</v>
      </c>
      <c r="D21" s="345">
        <v>-38.16672366877878</v>
      </c>
      <c r="E21" s="346">
        <v>-2.58219691636085</v>
      </c>
      <c r="F21" s="346">
        <v>4.414311847671219</v>
      </c>
      <c r="G21" s="346"/>
      <c r="H21" s="344">
        <v>104186.59518</v>
      </c>
      <c r="I21" s="344">
        <v>202896.93396</v>
      </c>
      <c r="J21" s="345">
        <v>-48.65048320516277</v>
      </c>
    </row>
    <row r="22" spans="1:11" s="335" customFormat="1" ht="12">
      <c r="A22" s="347" t="s">
        <v>676</v>
      </c>
      <c r="B22" s="347">
        <v>104969.91706</v>
      </c>
      <c r="C22" s="347">
        <v>283493.57798</v>
      </c>
      <c r="D22" s="348">
        <v>-62.972735464432475</v>
      </c>
      <c r="E22" s="349">
        <v>-6.078330311995261</v>
      </c>
      <c r="F22" s="349">
        <v>3.7712874943646573</v>
      </c>
      <c r="G22" s="349"/>
      <c r="H22" s="347">
        <v>161942.50478999998</v>
      </c>
      <c r="I22" s="347">
        <v>224936.04412</v>
      </c>
      <c r="J22" s="348">
        <v>-28.005088991604172</v>
      </c>
      <c r="K22" s="343"/>
    </row>
    <row r="23" spans="1:10" s="335" customFormat="1" ht="12">
      <c r="A23" s="344" t="s">
        <v>682</v>
      </c>
      <c r="B23" s="344">
        <v>85564.84362999999</v>
      </c>
      <c r="C23" s="344">
        <v>26015.31835</v>
      </c>
      <c r="D23" s="345">
        <v>228.9017742502466</v>
      </c>
      <c r="E23" s="346">
        <v>2.0275277949658124</v>
      </c>
      <c r="F23" s="346">
        <v>3.0741152682309867</v>
      </c>
      <c r="G23" s="346"/>
      <c r="H23" s="344">
        <v>78751.16278</v>
      </c>
      <c r="I23" s="344">
        <v>19964.79032</v>
      </c>
      <c r="J23" s="345">
        <v>294.45023723144215</v>
      </c>
    </row>
    <row r="24" spans="1:11" s="335" customFormat="1" ht="12">
      <c r="A24" s="347" t="s">
        <v>680</v>
      </c>
      <c r="B24" s="347">
        <v>73952.51376999999</v>
      </c>
      <c r="C24" s="347">
        <v>60573.70631</v>
      </c>
      <c r="D24" s="348">
        <v>22.086823268714706</v>
      </c>
      <c r="E24" s="349">
        <v>0.4555183918108633</v>
      </c>
      <c r="F24" s="349">
        <v>2.656915411281273</v>
      </c>
      <c r="G24" s="349"/>
      <c r="H24" s="347">
        <v>25595.13937</v>
      </c>
      <c r="I24" s="347">
        <v>15805.21689</v>
      </c>
      <c r="J24" s="348">
        <v>61.94108279649176</v>
      </c>
      <c r="K24" s="343"/>
    </row>
    <row r="25" spans="1:10" s="335" customFormat="1" ht="12">
      <c r="A25" s="344" t="s">
        <v>679</v>
      </c>
      <c r="B25" s="344">
        <v>41493.9943</v>
      </c>
      <c r="C25" s="344">
        <v>92844.87632</v>
      </c>
      <c r="D25" s="345">
        <v>-55.30825615299824</v>
      </c>
      <c r="E25" s="346">
        <v>-1.748382377559068</v>
      </c>
      <c r="F25" s="346">
        <v>1.490767890245948</v>
      </c>
      <c r="G25" s="346"/>
      <c r="H25" s="344">
        <v>24946.686429999998</v>
      </c>
      <c r="I25" s="344">
        <v>54359.12012</v>
      </c>
      <c r="J25" s="345">
        <v>-54.10763387095089</v>
      </c>
    </row>
    <row r="26" spans="1:11" s="335" customFormat="1" ht="12">
      <c r="A26" s="347" t="s">
        <v>681</v>
      </c>
      <c r="B26" s="347">
        <v>39981.39953</v>
      </c>
      <c r="C26" s="347">
        <v>50866.28754</v>
      </c>
      <c r="D26" s="348">
        <v>-21.399021899210528</v>
      </c>
      <c r="E26" s="349">
        <v>-0.3706060271949343</v>
      </c>
      <c r="F26" s="349">
        <v>1.4364244183264478</v>
      </c>
      <c r="G26" s="349"/>
      <c r="H26" s="347">
        <v>51334.9375</v>
      </c>
      <c r="I26" s="347">
        <v>96342.26488</v>
      </c>
      <c r="J26" s="348">
        <v>-46.716077763024664</v>
      </c>
      <c r="K26" s="343"/>
    </row>
    <row r="27" spans="1:10" s="335" customFormat="1" ht="12">
      <c r="A27" s="344" t="s">
        <v>685</v>
      </c>
      <c r="B27" s="344">
        <v>30305.66771</v>
      </c>
      <c r="C27" s="344">
        <v>25511.339809999998</v>
      </c>
      <c r="D27" s="345">
        <v>18.792928696440754</v>
      </c>
      <c r="E27" s="346">
        <v>0.16323611363355078</v>
      </c>
      <c r="F27" s="346">
        <v>1.0888013332216477</v>
      </c>
      <c r="G27" s="346"/>
      <c r="H27" s="344">
        <v>35768.41532</v>
      </c>
      <c r="I27" s="344">
        <v>23724.38851</v>
      </c>
      <c r="J27" s="345">
        <v>50.76643726738565</v>
      </c>
    </row>
    <row r="28" spans="1:11" s="335" customFormat="1" ht="12">
      <c r="A28" s="347" t="s">
        <v>684</v>
      </c>
      <c r="B28" s="347">
        <v>24744.17282</v>
      </c>
      <c r="C28" s="347">
        <v>23874.747620000002</v>
      </c>
      <c r="D28" s="348">
        <v>3.641610013383663</v>
      </c>
      <c r="E28" s="349">
        <v>0.02960197835927579</v>
      </c>
      <c r="F28" s="349">
        <v>0.8889917428545203</v>
      </c>
      <c r="G28" s="349"/>
      <c r="H28" s="347">
        <v>15080.01542</v>
      </c>
      <c r="I28" s="347">
        <v>15268.182050000001</v>
      </c>
      <c r="J28" s="348">
        <v>-1.232410180752341</v>
      </c>
      <c r="K28" s="343"/>
    </row>
    <row r="29" spans="1:10" s="335" customFormat="1" ht="12">
      <c r="A29" s="344" t="s">
        <v>683</v>
      </c>
      <c r="B29" s="344">
        <v>24437.48302</v>
      </c>
      <c r="C29" s="344">
        <v>24749.32129</v>
      </c>
      <c r="D29" s="345">
        <v>-1.2599871582175424</v>
      </c>
      <c r="E29" s="346">
        <v>-0.010617393790902345</v>
      </c>
      <c r="F29" s="346">
        <v>0.8779732011638749</v>
      </c>
      <c r="G29" s="346"/>
      <c r="H29" s="344">
        <v>22387.08844</v>
      </c>
      <c r="I29" s="344">
        <v>20233.4384</v>
      </c>
      <c r="J29" s="345">
        <v>10.644014118727346</v>
      </c>
    </row>
    <row r="30" spans="1:11" s="335" customFormat="1" ht="12">
      <c r="A30" s="347" t="s">
        <v>686</v>
      </c>
      <c r="B30" s="347">
        <v>19734.81652</v>
      </c>
      <c r="C30" s="347">
        <v>20898.63634</v>
      </c>
      <c r="D30" s="348">
        <v>-5.568879237218215</v>
      </c>
      <c r="E30" s="349">
        <v>-0.03962545498535854</v>
      </c>
      <c r="F30" s="349">
        <v>0.7090190106839457</v>
      </c>
      <c r="G30" s="349"/>
      <c r="H30" s="347">
        <v>4518.69935</v>
      </c>
      <c r="I30" s="347">
        <v>6794.838650000001</v>
      </c>
      <c r="J30" s="348">
        <v>-33.49806253309636</v>
      </c>
      <c r="K30" s="343"/>
    </row>
    <row r="31" spans="1:10" s="335" customFormat="1" ht="12">
      <c r="A31" s="344" t="s">
        <v>687</v>
      </c>
      <c r="B31" s="344">
        <v>15369.06842</v>
      </c>
      <c r="C31" s="344">
        <v>12070.09624</v>
      </c>
      <c r="D31" s="345">
        <v>27.331780247677617</v>
      </c>
      <c r="E31" s="346">
        <v>0.11232260472805836</v>
      </c>
      <c r="F31" s="346">
        <v>0.5521693943918295</v>
      </c>
      <c r="G31" s="346"/>
      <c r="H31" s="344">
        <v>15348.377289999999</v>
      </c>
      <c r="I31" s="344">
        <v>10092.84874</v>
      </c>
      <c r="J31" s="345">
        <v>52.07180534838769</v>
      </c>
    </row>
    <row r="32" spans="1:11" s="335" customFormat="1" ht="12">
      <c r="A32" s="347" t="s">
        <v>689</v>
      </c>
      <c r="B32" s="347">
        <v>9485.944039999998</v>
      </c>
      <c r="C32" s="347">
        <v>12487.68531</v>
      </c>
      <c r="D32" s="348">
        <v>-24.037611418636896</v>
      </c>
      <c r="E32" s="349">
        <v>-0.10220255878790414</v>
      </c>
      <c r="F32" s="349">
        <v>0.34080451935430867</v>
      </c>
      <c r="G32" s="349"/>
      <c r="H32" s="347">
        <v>5760.97588</v>
      </c>
      <c r="I32" s="347">
        <v>19430.14982</v>
      </c>
      <c r="J32" s="348">
        <v>-70.35032702593952</v>
      </c>
      <c r="K32" s="343"/>
    </row>
    <row r="33" spans="1:10" s="335" customFormat="1" ht="12">
      <c r="A33" s="344" t="s">
        <v>690</v>
      </c>
      <c r="B33" s="344">
        <v>5220.19916</v>
      </c>
      <c r="C33" s="344">
        <v>3774.65382</v>
      </c>
      <c r="D33" s="345">
        <v>38.29610366759408</v>
      </c>
      <c r="E33" s="346">
        <v>0.04921757716711233</v>
      </c>
      <c r="F33" s="346">
        <v>0.1875477504564286</v>
      </c>
      <c r="G33" s="346"/>
      <c r="H33" s="344">
        <v>11885.58071</v>
      </c>
      <c r="I33" s="344">
        <v>1248.0711999999999</v>
      </c>
      <c r="J33" s="381" t="s">
        <v>773</v>
      </c>
    </row>
    <row r="34" spans="1:11" s="335" customFormat="1" ht="12">
      <c r="A34" s="347" t="s">
        <v>694</v>
      </c>
      <c r="B34" s="347">
        <v>4591.17103</v>
      </c>
      <c r="C34" s="347">
        <v>2775.84791</v>
      </c>
      <c r="D34" s="348">
        <v>65.39706708931328</v>
      </c>
      <c r="E34" s="349">
        <v>0.061807681343183006</v>
      </c>
      <c r="F34" s="349">
        <v>0.1649484573759489</v>
      </c>
      <c r="G34" s="349"/>
      <c r="H34" s="347">
        <v>11568.28075</v>
      </c>
      <c r="I34" s="347">
        <v>413.63528</v>
      </c>
      <c r="J34" s="438" t="s">
        <v>773</v>
      </c>
      <c r="K34" s="343"/>
    </row>
    <row r="35" spans="1:10" s="335" customFormat="1" ht="12">
      <c r="A35" s="344" t="s">
        <v>692</v>
      </c>
      <c r="B35" s="344">
        <v>3778.35127</v>
      </c>
      <c r="C35" s="344">
        <v>2757.17171</v>
      </c>
      <c r="D35" s="345">
        <v>37.03721303596286</v>
      </c>
      <c r="E35" s="346">
        <v>0.03476887400555545</v>
      </c>
      <c r="F35" s="346">
        <v>0.1357460241273036</v>
      </c>
      <c r="G35" s="346"/>
      <c r="H35" s="344">
        <v>127.68486999999999</v>
      </c>
      <c r="I35" s="344">
        <v>261.48724</v>
      </c>
      <c r="J35" s="345">
        <v>-51.16975115114604</v>
      </c>
    </row>
    <row r="36" spans="1:11" s="335" customFormat="1" ht="12">
      <c r="A36" s="347" t="s">
        <v>691</v>
      </c>
      <c r="B36" s="347">
        <v>2605.06574</v>
      </c>
      <c r="C36" s="347">
        <v>3387.10288</v>
      </c>
      <c r="D36" s="348">
        <v>-23.08867394072187</v>
      </c>
      <c r="E36" s="349">
        <v>-0.02662661088547926</v>
      </c>
      <c r="F36" s="349">
        <v>0.09359302286239046</v>
      </c>
      <c r="G36" s="349"/>
      <c r="H36" s="347">
        <v>290.22078999999997</v>
      </c>
      <c r="I36" s="347">
        <v>460.05346000000003</v>
      </c>
      <c r="J36" s="348">
        <v>-36.91585538776299</v>
      </c>
      <c r="K36" s="343"/>
    </row>
    <row r="37" spans="1:10" s="335" customFormat="1" ht="12">
      <c r="A37" s="344" t="s">
        <v>693</v>
      </c>
      <c r="B37" s="344">
        <v>1432.60049</v>
      </c>
      <c r="C37" s="344">
        <v>2696.7148199999997</v>
      </c>
      <c r="D37" s="345">
        <v>-46.876084954359385</v>
      </c>
      <c r="E37" s="346">
        <v>-0.043040258138722566</v>
      </c>
      <c r="F37" s="346">
        <v>0.051469492057133956</v>
      </c>
      <c r="G37" s="346"/>
      <c r="H37" s="344">
        <v>1100.56331</v>
      </c>
      <c r="I37" s="344">
        <v>2441.6457400000004</v>
      </c>
      <c r="J37" s="345">
        <v>-54.92534842503402</v>
      </c>
    </row>
    <row r="38" spans="1:11" s="335" customFormat="1" ht="12">
      <c r="A38" s="347" t="s">
        <v>688</v>
      </c>
      <c r="B38" s="347">
        <v>978.5716600000001</v>
      </c>
      <c r="C38" s="347">
        <v>15677.30294</v>
      </c>
      <c r="D38" s="348">
        <v>-93.75803565354846</v>
      </c>
      <c r="E38" s="349">
        <v>-0.5004588379303605</v>
      </c>
      <c r="F38" s="349">
        <v>0.03515745431701366</v>
      </c>
      <c r="G38" s="349"/>
      <c r="H38" s="347">
        <v>1162.1806100000001</v>
      </c>
      <c r="I38" s="347">
        <v>2188.26129</v>
      </c>
      <c r="J38" s="348">
        <v>-46.890226715110416</v>
      </c>
      <c r="K38" s="343"/>
    </row>
    <row r="39" spans="1:10" s="335" customFormat="1" ht="12.75" customHeight="1">
      <c r="A39" s="344" t="s">
        <v>696</v>
      </c>
      <c r="B39" s="344">
        <v>856.56998</v>
      </c>
      <c r="C39" s="344">
        <v>645.80741</v>
      </c>
      <c r="D39" s="345">
        <v>32.63551435558784</v>
      </c>
      <c r="E39" s="346">
        <v>0.007175992869870075</v>
      </c>
      <c r="F39" s="346">
        <v>0.03077426127502538</v>
      </c>
      <c r="G39" s="346"/>
      <c r="H39" s="344">
        <v>125.37745</v>
      </c>
      <c r="I39" s="344">
        <v>99.20703999999999</v>
      </c>
      <c r="J39" s="345">
        <v>26.37958959364175</v>
      </c>
    </row>
    <row r="40" spans="1:11" s="335" customFormat="1" ht="12">
      <c r="A40" s="347" t="s">
        <v>698</v>
      </c>
      <c r="B40" s="347">
        <v>172.09615</v>
      </c>
      <c r="C40" s="347">
        <v>619.82753</v>
      </c>
      <c r="D40" s="348">
        <v>-72.23483280905579</v>
      </c>
      <c r="E40" s="349">
        <v>-0.015244249443803471</v>
      </c>
      <c r="F40" s="349">
        <v>0.006182952949770617</v>
      </c>
      <c r="G40" s="349"/>
      <c r="H40" s="347">
        <v>33.096309999999995</v>
      </c>
      <c r="I40" s="347">
        <v>62.11235</v>
      </c>
      <c r="J40" s="348">
        <v>-46.71541166933791</v>
      </c>
      <c r="K40" s="343"/>
    </row>
    <row r="41" spans="1:10" s="335" customFormat="1" ht="12">
      <c r="A41" s="344" t="s">
        <v>697</v>
      </c>
      <c r="B41" s="344">
        <v>112.56916</v>
      </c>
      <c r="C41" s="344">
        <v>581.14512</v>
      </c>
      <c r="D41" s="345">
        <v>-80.6297676559686</v>
      </c>
      <c r="E41" s="346">
        <v>-0.015953960648480064</v>
      </c>
      <c r="F41" s="346">
        <v>0.004044307905058891</v>
      </c>
      <c r="G41" s="346"/>
      <c r="H41" s="344">
        <v>57.155</v>
      </c>
      <c r="I41" s="344">
        <v>451.645</v>
      </c>
      <c r="J41" s="345">
        <v>-87.34514939831062</v>
      </c>
    </row>
    <row r="42" spans="1:11" s="335" customFormat="1" ht="12">
      <c r="A42" s="347" t="s">
        <v>699</v>
      </c>
      <c r="B42" s="347">
        <v>47.58735</v>
      </c>
      <c r="C42" s="347">
        <v>1E-59</v>
      </c>
      <c r="D42" s="438" t="s">
        <v>773</v>
      </c>
      <c r="E42" s="349">
        <v>0.0016202425520623121</v>
      </c>
      <c r="F42" s="349">
        <v>0.0017096858125778343</v>
      </c>
      <c r="G42" s="349"/>
      <c r="H42" s="347">
        <v>69</v>
      </c>
      <c r="I42" s="347">
        <v>1E-59</v>
      </c>
      <c r="J42" s="438" t="s">
        <v>773</v>
      </c>
      <c r="K42" s="343"/>
    </row>
    <row r="43" spans="1:10" s="335" customFormat="1" ht="12">
      <c r="A43" s="344" t="s">
        <v>701</v>
      </c>
      <c r="B43" s="344">
        <v>23.464290000000002</v>
      </c>
      <c r="C43" s="344">
        <v>1E-59</v>
      </c>
      <c r="D43" s="381" t="s">
        <v>773</v>
      </c>
      <c r="E43" s="346">
        <v>0.0007989064554325928</v>
      </c>
      <c r="F43" s="346">
        <v>0.0008430089869516154</v>
      </c>
      <c r="G43" s="346"/>
      <c r="H43" s="344">
        <v>3.9252</v>
      </c>
      <c r="I43" s="344">
        <v>1E-59</v>
      </c>
      <c r="J43" s="381" t="s">
        <v>773</v>
      </c>
    </row>
    <row r="44" spans="1:11" s="335" customFormat="1" ht="12">
      <c r="A44" s="347" t="s">
        <v>700</v>
      </c>
      <c r="B44" s="347">
        <v>11.756950000000002</v>
      </c>
      <c r="C44" s="347">
        <v>22.16156</v>
      </c>
      <c r="D44" s="348">
        <v>-46.94890612393712</v>
      </c>
      <c r="E44" s="349">
        <v>-0.00035425363798599954</v>
      </c>
      <c r="F44" s="349">
        <v>0.0004223956705760453</v>
      </c>
      <c r="G44" s="349"/>
      <c r="H44" s="347">
        <v>64.919</v>
      </c>
      <c r="I44" s="347">
        <v>16.36</v>
      </c>
      <c r="J44" s="348">
        <v>296.8154034229829</v>
      </c>
      <c r="K44" s="343"/>
    </row>
    <row r="45" spans="1:11" s="335" customFormat="1" ht="12.75" thickBot="1">
      <c r="A45" s="459" t="s">
        <v>695</v>
      </c>
      <c r="B45" s="459">
        <v>1E-59</v>
      </c>
      <c r="C45" s="459">
        <v>45.84131</v>
      </c>
      <c r="D45" s="460">
        <v>-100</v>
      </c>
      <c r="E45" s="461">
        <v>-0.0015607938055865601</v>
      </c>
      <c r="F45" s="461">
        <v>3.592731708275065E-64</v>
      </c>
      <c r="G45" s="461"/>
      <c r="H45" s="459">
        <v>1E-59</v>
      </c>
      <c r="I45" s="459">
        <v>0.32832</v>
      </c>
      <c r="J45" s="460">
        <v>-100</v>
      </c>
      <c r="K45" s="334"/>
    </row>
    <row r="46" spans="1:11" s="335" customFormat="1" ht="12">
      <c r="A46" s="344"/>
      <c r="B46" s="344"/>
      <c r="C46" s="344"/>
      <c r="D46" s="345"/>
      <c r="E46" s="346"/>
      <c r="F46" s="346"/>
      <c r="G46" s="346"/>
      <c r="H46" s="344"/>
      <c r="I46" s="344"/>
      <c r="J46" s="345"/>
      <c r="K46" s="350"/>
    </row>
    <row r="47" spans="1:10" ht="12.75">
      <c r="A47" s="351" t="s">
        <v>702</v>
      </c>
      <c r="B47" s="352"/>
      <c r="C47" s="352"/>
      <c r="D47" s="353"/>
      <c r="E47" s="354"/>
      <c r="F47" s="354"/>
      <c r="G47" s="354"/>
      <c r="H47" s="355"/>
      <c r="I47" s="355"/>
      <c r="J47" s="353"/>
    </row>
    <row r="48" spans="1:10" ht="9.75" customHeight="1">
      <c r="A48" s="324" t="s">
        <v>703</v>
      </c>
      <c r="B48" s="352"/>
      <c r="C48" s="352"/>
      <c r="D48" s="353"/>
      <c r="E48" s="354"/>
      <c r="F48" s="354"/>
      <c r="G48" s="354"/>
      <c r="H48" s="355"/>
      <c r="I48" s="355"/>
      <c r="J48" s="353"/>
    </row>
    <row r="49" ht="12.75">
      <c r="A49" s="356" t="s">
        <v>704</v>
      </c>
    </row>
  </sheetData>
  <sheetProtection/>
  <mergeCells count="9">
    <mergeCell ref="B11:J11"/>
    <mergeCell ref="D13:D14"/>
    <mergeCell ref="B12:F12"/>
    <mergeCell ref="H12:J12"/>
    <mergeCell ref="J13:J14"/>
    <mergeCell ref="A1:J1"/>
    <mergeCell ref="A7:J7"/>
    <mergeCell ref="A8:J8"/>
    <mergeCell ref="A9:J9"/>
  </mergeCells>
  <printOptions horizontalCentered="1" verticalCentered="1"/>
  <pageMargins left="0.4724409448818898" right="0.7480314960629921" top="0.984251968503937" bottom="0.984251968503937" header="0" footer="0"/>
  <pageSetup fitToHeight="1" fitToWidth="1" horizontalDpi="600" verticalDpi="600" orientation="landscape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8:H39"/>
  <sheetViews>
    <sheetView zoomScale="85" zoomScaleNormal="85" workbookViewId="0" topLeftCell="A1">
      <selection activeCell="E42" sqref="E42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70.00390625" style="74" customWidth="1"/>
    <col min="4" max="4" width="17.00390625" style="4" customWidth="1"/>
    <col min="5" max="5" width="17.28125" style="4" customWidth="1"/>
    <col min="6" max="6" width="12.28125" style="141" bestFit="1" customWidth="1"/>
    <col min="7" max="7" width="15.140625" style="141" customWidth="1"/>
    <col min="8" max="8" width="15.28125" style="141" customWidth="1"/>
    <col min="9" max="16384" width="6.7109375" style="4" customWidth="1"/>
  </cols>
  <sheetData>
    <row r="1" ht="3" customHeight="1"/>
    <row r="2" ht="12.75"/>
    <row r="3" ht="12.75"/>
    <row r="4" ht="12.75"/>
    <row r="5" ht="12.75"/>
    <row r="7" ht="11.25" customHeight="1"/>
    <row r="8" spans="1:8" s="79" customFormat="1" ht="15">
      <c r="A8" s="77" t="s">
        <v>567</v>
      </c>
      <c r="B8" s="77"/>
      <c r="C8" s="77"/>
      <c r="D8" s="77"/>
      <c r="E8" s="77"/>
      <c r="F8" s="143"/>
      <c r="G8" s="143"/>
      <c r="H8" s="143"/>
    </row>
    <row r="9" spans="1:8" s="79" customFormat="1" ht="15">
      <c r="A9" s="445" t="s">
        <v>568</v>
      </c>
      <c r="B9" s="445"/>
      <c r="C9" s="445"/>
      <c r="D9" s="445"/>
      <c r="E9" s="445"/>
      <c r="F9" s="445"/>
      <c r="G9" s="445"/>
      <c r="H9" s="144"/>
    </row>
    <row r="10" spans="1:8" s="79" customFormat="1" ht="15.75" thickBot="1">
      <c r="A10" s="77" t="s">
        <v>710</v>
      </c>
      <c r="B10" s="77"/>
      <c r="C10" s="77"/>
      <c r="D10" s="77"/>
      <c r="E10" s="77"/>
      <c r="F10" s="77"/>
      <c r="G10" s="77"/>
      <c r="H10" s="144"/>
    </row>
    <row r="11" spans="2:8" ht="13.5" thickBot="1">
      <c r="B11" s="82"/>
      <c r="C11" s="82"/>
      <c r="D11" s="434" t="s">
        <v>149</v>
      </c>
      <c r="E11" s="434"/>
      <c r="F11" s="434"/>
      <c r="G11" s="434"/>
      <c r="H11" s="434"/>
    </row>
    <row r="12" spans="1:8" s="3" customFormat="1" ht="12">
      <c r="A12" s="10"/>
      <c r="B12" s="10"/>
      <c r="C12" s="10"/>
      <c r="D12" s="469" t="s">
        <v>708</v>
      </c>
      <c r="E12" s="469"/>
      <c r="F12" s="469"/>
      <c r="G12" s="469"/>
      <c r="H12" s="469"/>
    </row>
    <row r="13" spans="1:8" s="3" customFormat="1" ht="13.5">
      <c r="A13" s="21" t="s">
        <v>360</v>
      </c>
      <c r="B13" s="21"/>
      <c r="C13" s="11" t="s">
        <v>757</v>
      </c>
      <c r="D13" s="385" t="s">
        <v>150</v>
      </c>
      <c r="E13" s="385" t="s">
        <v>767</v>
      </c>
      <c r="F13" s="146" t="s">
        <v>705</v>
      </c>
      <c r="G13" s="146" t="s">
        <v>763</v>
      </c>
      <c r="H13" s="405" t="s">
        <v>759</v>
      </c>
    </row>
    <row r="14" spans="1:8" s="3" customFormat="1" ht="12.75" thickBot="1">
      <c r="A14" s="13"/>
      <c r="B14" s="13"/>
      <c r="C14" s="13"/>
      <c r="D14" s="14"/>
      <c r="E14" s="14"/>
      <c r="F14" s="147" t="s">
        <v>706</v>
      </c>
      <c r="G14" s="147" t="s">
        <v>764</v>
      </c>
      <c r="H14" s="406"/>
    </row>
    <row r="15" spans="1:8" ht="10.5" customHeight="1">
      <c r="A15" s="16"/>
      <c r="B15" s="16"/>
      <c r="C15" s="16"/>
      <c r="D15" s="88"/>
      <c r="E15" s="88"/>
      <c r="F15" s="148"/>
      <c r="G15" s="148"/>
      <c r="H15" s="149"/>
    </row>
    <row r="16" spans="1:8" ht="13.5" customHeight="1">
      <c r="A16" s="25"/>
      <c r="B16" s="45" t="s">
        <v>779</v>
      </c>
      <c r="C16" s="45"/>
      <c r="D16" s="91">
        <v>2783397.3733599996</v>
      </c>
      <c r="E16" s="91">
        <v>2937050.995200001</v>
      </c>
      <c r="F16" s="92">
        <v>-5.231561252804818</v>
      </c>
      <c r="G16" s="92">
        <v>-5.231561252804818</v>
      </c>
      <c r="H16" s="92">
        <v>100</v>
      </c>
    </row>
    <row r="17" spans="1:8" ht="12.75">
      <c r="A17" s="11"/>
      <c r="B17" s="30"/>
      <c r="C17" s="30"/>
      <c r="D17" s="93"/>
      <c r="E17" s="93"/>
      <c r="F17" s="94"/>
      <c r="G17" s="94"/>
      <c r="H17" s="94"/>
    </row>
    <row r="18" spans="1:8" s="96" customFormat="1" ht="15" customHeight="1">
      <c r="A18" s="126" t="s">
        <v>834</v>
      </c>
      <c r="B18" s="127" t="s">
        <v>574</v>
      </c>
      <c r="C18" s="127"/>
      <c r="D18" s="374">
        <v>147928.31866</v>
      </c>
      <c r="E18" s="374">
        <v>213168.84004999985</v>
      </c>
      <c r="F18" s="375">
        <v>-30.60509283378254</v>
      </c>
      <c r="G18" s="375">
        <v>-2.2212934503562223</v>
      </c>
      <c r="H18" s="375">
        <v>5.3146676100159995</v>
      </c>
    </row>
    <row r="19" spans="1:8" s="96" customFormat="1" ht="15" customHeight="1">
      <c r="A19" s="97" t="s">
        <v>846</v>
      </c>
      <c r="B19" s="30" t="s">
        <v>569</v>
      </c>
      <c r="C19" s="30"/>
      <c r="D19" s="98">
        <v>2540429.1475</v>
      </c>
      <c r="E19" s="98">
        <v>2610337.4668999994</v>
      </c>
      <c r="F19" s="99">
        <v>-2.6781333941094445</v>
      </c>
      <c r="G19" s="99">
        <v>-2.380221504980678</v>
      </c>
      <c r="H19" s="99">
        <v>91.27080350849441</v>
      </c>
    </row>
    <row r="20" spans="1:8" s="96" customFormat="1" ht="15" customHeight="1">
      <c r="A20" s="126"/>
      <c r="B20" s="376" t="s">
        <v>575</v>
      </c>
      <c r="C20" s="127"/>
      <c r="D20" s="374">
        <v>447553.24986</v>
      </c>
      <c r="E20" s="374">
        <v>555584.80518</v>
      </c>
      <c r="F20" s="375">
        <v>-19.44465620959516</v>
      </c>
      <c r="G20" s="375">
        <v>-3.6782321960549935</v>
      </c>
      <c r="H20" s="375">
        <v>16.079387519135746</v>
      </c>
    </row>
    <row r="21" spans="1:8" s="96" customFormat="1" ht="15" customHeight="1">
      <c r="A21" s="97"/>
      <c r="B21" s="4" t="s">
        <v>576</v>
      </c>
      <c r="C21" s="30"/>
      <c r="D21" s="98">
        <v>413848.73446999997</v>
      </c>
      <c r="E21" s="98">
        <v>432580.6274299999</v>
      </c>
      <c r="F21" s="99">
        <v>-4.330266260717166</v>
      </c>
      <c r="G21" s="99">
        <v>-0.637778948701037</v>
      </c>
      <c r="H21" s="99">
        <v>14.868474707598766</v>
      </c>
    </row>
    <row r="22" spans="1:8" s="96" customFormat="1" ht="15" customHeight="1">
      <c r="A22" s="126"/>
      <c r="B22" s="377" t="s">
        <v>577</v>
      </c>
      <c r="C22" s="127"/>
      <c r="D22" s="374">
        <v>940157.6325599999</v>
      </c>
      <c r="E22" s="374">
        <v>1103477.2157099997</v>
      </c>
      <c r="F22" s="375">
        <v>-14.800449055481094</v>
      </c>
      <c r="G22" s="375">
        <v>-5.560665559328442</v>
      </c>
      <c r="H22" s="375">
        <v>33.777341372751295</v>
      </c>
    </row>
    <row r="23" spans="1:8" s="96" customFormat="1" ht="15" customHeight="1">
      <c r="A23" s="97"/>
      <c r="B23" s="4" t="s">
        <v>578</v>
      </c>
      <c r="C23" s="30"/>
      <c r="D23" s="98">
        <v>738869.53061</v>
      </c>
      <c r="E23" s="98">
        <v>518694.81857999996</v>
      </c>
      <c r="F23" s="99">
        <v>42.44783331993933</v>
      </c>
      <c r="G23" s="99">
        <v>7.496455199103789</v>
      </c>
      <c r="H23" s="99">
        <v>26.545599909008605</v>
      </c>
    </row>
    <row r="24" spans="1:8" s="96" customFormat="1" ht="15" customHeight="1">
      <c r="A24" s="378" t="s">
        <v>850</v>
      </c>
      <c r="B24" s="127" t="s">
        <v>579</v>
      </c>
      <c r="C24" s="127"/>
      <c r="D24" s="374">
        <v>12222.59527999999</v>
      </c>
      <c r="E24" s="374">
        <v>12847.96786999999</v>
      </c>
      <c r="F24" s="375">
        <v>-4.867482518073884</v>
      </c>
      <c r="G24" s="375">
        <v>-0.0212925342808838</v>
      </c>
      <c r="H24" s="375">
        <v>0.43912505619869113</v>
      </c>
    </row>
    <row r="25" spans="1:8" s="96" customFormat="1" ht="15" customHeight="1" thickBot="1">
      <c r="A25" s="379" t="s">
        <v>858</v>
      </c>
      <c r="B25" s="87" t="s">
        <v>570</v>
      </c>
      <c r="C25" s="87"/>
      <c r="D25" s="380">
        <v>82817.31191999977</v>
      </c>
      <c r="E25" s="380">
        <v>100696.72038000217</v>
      </c>
      <c r="F25" s="226">
        <v>-17.755700873405157</v>
      </c>
      <c r="G25" s="226">
        <v>-0.6087537631870392</v>
      </c>
      <c r="H25" s="226">
        <v>2.975403825290897</v>
      </c>
    </row>
    <row r="26" spans="1:8" s="96" customFormat="1" ht="15" customHeight="1">
      <c r="A26" s="97"/>
      <c r="B26" s="30"/>
      <c r="C26" s="30"/>
      <c r="D26" s="98"/>
      <c r="E26" s="98"/>
      <c r="F26" s="99"/>
      <c r="G26" s="99"/>
      <c r="H26" s="99"/>
    </row>
    <row r="27" spans="1:8" s="96" customFormat="1" ht="15" customHeight="1">
      <c r="A27" s="493" t="s">
        <v>571</v>
      </c>
      <c r="B27" s="494"/>
      <c r="C27" s="494"/>
      <c r="D27" s="494"/>
      <c r="E27" s="494"/>
      <c r="F27" s="494"/>
      <c r="G27" s="494"/>
      <c r="H27" s="494"/>
    </row>
    <row r="28" spans="1:8" s="96" customFormat="1" ht="15" customHeight="1">
      <c r="A28" s="493" t="s">
        <v>572</v>
      </c>
      <c r="B28" s="494"/>
      <c r="C28" s="494"/>
      <c r="D28" s="494"/>
      <c r="E28" s="494"/>
      <c r="F28" s="494"/>
      <c r="G28" s="494"/>
      <c r="H28" s="494"/>
    </row>
    <row r="29" spans="1:8" ht="14.25" customHeight="1">
      <c r="A29" s="189" t="s">
        <v>573</v>
      </c>
      <c r="B29" s="187"/>
      <c r="C29" s="187"/>
      <c r="D29" s="98"/>
      <c r="E29" s="98"/>
      <c r="F29" s="188"/>
      <c r="G29" s="188"/>
      <c r="H29" s="188"/>
    </row>
    <row r="30" spans="1:8" ht="14.25" customHeight="1">
      <c r="A30" s="135" t="s">
        <v>762</v>
      </c>
      <c r="B30" s="1"/>
      <c r="C30" s="19"/>
      <c r="D30" s="136"/>
      <c r="E30" s="71"/>
      <c r="F30" s="190"/>
      <c r="G30" s="191"/>
      <c r="H30" s="32"/>
    </row>
    <row r="31" spans="1:8" ht="14.25" customHeight="1">
      <c r="A31" s="6" t="s">
        <v>761</v>
      </c>
      <c r="B31" s="1"/>
      <c r="C31" s="19"/>
      <c r="D31" s="136"/>
      <c r="E31" s="71"/>
      <c r="F31" s="190"/>
      <c r="G31" s="191"/>
      <c r="H31" s="166"/>
    </row>
    <row r="32" spans="1:8" ht="14.25" customHeight="1">
      <c r="A32" s="192" t="s">
        <v>580</v>
      </c>
      <c r="B32" s="1"/>
      <c r="C32" s="19"/>
      <c r="D32" s="136"/>
      <c r="E32" s="71"/>
      <c r="F32" s="190"/>
      <c r="G32" s="191"/>
      <c r="H32" s="32"/>
    </row>
    <row r="33" spans="1:8" ht="14.25" customHeight="1">
      <c r="A33" s="192" t="s">
        <v>581</v>
      </c>
      <c r="B33" s="1"/>
      <c r="C33" s="19"/>
      <c r="D33" s="71"/>
      <c r="E33" s="71"/>
      <c r="F33" s="190"/>
      <c r="G33" s="190"/>
      <c r="H33" s="190"/>
    </row>
    <row r="34" spans="1:8" ht="14.25" customHeight="1">
      <c r="A34" s="192" t="s">
        <v>582</v>
      </c>
      <c r="B34" s="1"/>
      <c r="C34" s="19"/>
      <c r="D34" s="71"/>
      <c r="E34" s="71"/>
      <c r="F34" s="190"/>
      <c r="G34" s="190"/>
      <c r="H34" s="190"/>
    </row>
    <row r="35" spans="1:8" ht="30" customHeight="1">
      <c r="A35" s="495" t="s">
        <v>584</v>
      </c>
      <c r="B35" s="496"/>
      <c r="C35" s="496"/>
      <c r="D35" s="496"/>
      <c r="E35" s="496"/>
      <c r="F35" s="496"/>
      <c r="G35" s="496"/>
      <c r="H35" s="496"/>
    </row>
    <row r="36" spans="1:8" ht="14.25" customHeight="1">
      <c r="A36" s="192" t="s">
        <v>585</v>
      </c>
      <c r="B36" s="192"/>
      <c r="C36" s="192"/>
      <c r="D36" s="192"/>
      <c r="E36" s="192"/>
      <c r="F36" s="192"/>
      <c r="G36" s="192"/>
      <c r="H36" s="192"/>
    </row>
    <row r="37" spans="1:8" ht="14.25" customHeight="1">
      <c r="A37" s="192" t="s">
        <v>583</v>
      </c>
      <c r="B37" s="1"/>
      <c r="C37" s="19"/>
      <c r="D37" s="71"/>
      <c r="E37" s="71"/>
      <c r="F37" s="190"/>
      <c r="G37" s="190"/>
      <c r="H37" s="190"/>
    </row>
    <row r="38" spans="1:8" ht="28.5" customHeight="1">
      <c r="A38" s="442"/>
      <c r="B38" s="442"/>
      <c r="C38" s="442"/>
      <c r="D38" s="442"/>
      <c r="E38" s="442"/>
      <c r="F38" s="442"/>
      <c r="G38" s="442"/>
      <c r="H38" s="442"/>
    </row>
    <row r="39" spans="1:5" ht="14.25" customHeight="1">
      <c r="A39" s="194"/>
      <c r="D39" s="195"/>
      <c r="E39" s="195"/>
    </row>
  </sheetData>
  <mergeCells count="8">
    <mergeCell ref="A9:G9"/>
    <mergeCell ref="D11:H11"/>
    <mergeCell ref="D12:H12"/>
    <mergeCell ref="H13:H14"/>
    <mergeCell ref="A27:H27"/>
    <mergeCell ref="A28:H28"/>
    <mergeCell ref="A35:H35"/>
    <mergeCell ref="A38:H3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P101"/>
  <sheetViews>
    <sheetView zoomScale="75" zoomScaleNormal="75" workbookViewId="0" topLeftCell="A1">
      <selection activeCell="E85" sqref="E85"/>
    </sheetView>
  </sheetViews>
  <sheetFormatPr defaultColWidth="9.140625" defaultRowHeight="12.75"/>
  <cols>
    <col min="1" max="1" width="8.28125" style="4" customWidth="1"/>
    <col min="2" max="2" width="1.28515625" style="4" customWidth="1"/>
    <col min="3" max="3" width="1.421875" style="4" customWidth="1"/>
    <col min="4" max="4" width="48.57421875" style="4" customWidth="1"/>
    <col min="5" max="5" width="16.7109375" style="384" customWidth="1"/>
    <col min="6" max="6" width="17.00390625" style="4" customWidth="1"/>
    <col min="7" max="7" width="11.8515625" style="4" customWidth="1"/>
    <col min="8" max="8" width="13.7109375" style="4" customWidth="1"/>
    <col min="9" max="9" width="14.00390625" style="4" customWidth="1"/>
    <col min="10" max="10" width="9.00390625" style="47" customWidth="1"/>
    <col min="11" max="11" width="16.57421875" style="48" bestFit="1" customWidth="1"/>
    <col min="12" max="12" width="14.140625" style="48" customWidth="1"/>
    <col min="13" max="13" width="6.421875" style="47" customWidth="1"/>
    <col min="14" max="16" width="13.7109375" style="46" customWidth="1"/>
    <col min="17" max="16384" width="9.140625" style="4" customWidth="1"/>
  </cols>
  <sheetData>
    <row r="1" ht="3.75" customHeight="1"/>
    <row r="2" ht="12.75"/>
    <row r="3" ht="12.75"/>
    <row r="4" ht="12.75"/>
    <row r="5" ht="12.75"/>
    <row r="6" ht="16.5" customHeight="1"/>
    <row r="7" spans="1:9" ht="15" customHeight="1">
      <c r="A7" s="465" t="s">
        <v>768</v>
      </c>
      <c r="B7" s="465"/>
      <c r="C7" s="465"/>
      <c r="D7" s="465"/>
      <c r="E7" s="465"/>
      <c r="F7" s="465"/>
      <c r="G7" s="465"/>
      <c r="H7" s="465"/>
      <c r="I7" s="5"/>
    </row>
    <row r="8" spans="1:13" ht="15">
      <c r="A8" s="465" t="s">
        <v>709</v>
      </c>
      <c r="B8" s="465"/>
      <c r="C8" s="465"/>
      <c r="D8" s="465"/>
      <c r="E8" s="465"/>
      <c r="F8" s="465"/>
      <c r="G8" s="465"/>
      <c r="H8" s="465"/>
      <c r="I8" s="5"/>
      <c r="J8" s="49"/>
      <c r="K8" s="49"/>
      <c r="L8" s="49"/>
      <c r="M8" s="49"/>
    </row>
    <row r="9" spans="1:13" ht="15.75" thickBot="1">
      <c r="A9" s="7" t="s">
        <v>710</v>
      </c>
      <c r="B9" s="7"/>
      <c r="C9" s="7"/>
      <c r="D9" s="7"/>
      <c r="E9" s="409"/>
      <c r="F9" s="7"/>
      <c r="G9" s="44"/>
      <c r="H9" s="44"/>
      <c r="I9" s="5"/>
      <c r="J9" s="53"/>
      <c r="K9" s="46"/>
      <c r="L9" s="46"/>
      <c r="M9" s="53"/>
    </row>
    <row r="10" spans="1:12" ht="16.5" thickBot="1">
      <c r="A10" s="38"/>
      <c r="B10" s="38"/>
      <c r="C10" s="38"/>
      <c r="D10" s="38"/>
      <c r="E10" s="472" t="s">
        <v>149</v>
      </c>
      <c r="F10" s="472"/>
      <c r="G10" s="472"/>
      <c r="H10" s="472"/>
      <c r="I10" s="472"/>
      <c r="K10" s="54"/>
      <c r="L10" s="54"/>
    </row>
    <row r="11" spans="1:16" s="3" customFormat="1" ht="12" customHeight="1">
      <c r="A11" s="10"/>
      <c r="B11" s="469"/>
      <c r="C11" s="469"/>
      <c r="D11" s="469"/>
      <c r="E11" s="469" t="s">
        <v>769</v>
      </c>
      <c r="F11" s="469"/>
      <c r="G11" s="469"/>
      <c r="H11" s="469"/>
      <c r="I11" s="469"/>
      <c r="K11" s="55"/>
      <c r="L11" s="55"/>
      <c r="M11" s="56"/>
      <c r="N11" s="57"/>
      <c r="O11" s="57"/>
      <c r="P11" s="57"/>
    </row>
    <row r="12" spans="1:16" s="3" customFormat="1" ht="13.5">
      <c r="A12" s="11" t="s">
        <v>707</v>
      </c>
      <c r="B12" s="470" t="s">
        <v>770</v>
      </c>
      <c r="C12" s="470"/>
      <c r="D12" s="470"/>
      <c r="E12" s="385" t="s">
        <v>150</v>
      </c>
      <c r="F12" s="385" t="s">
        <v>767</v>
      </c>
      <c r="G12" s="12" t="s">
        <v>705</v>
      </c>
      <c r="H12" s="12" t="s">
        <v>763</v>
      </c>
      <c r="I12" s="440" t="s">
        <v>759</v>
      </c>
      <c r="K12" s="55"/>
      <c r="L12" s="55"/>
      <c r="M12" s="56"/>
      <c r="N12" s="57"/>
      <c r="O12" s="57"/>
      <c r="P12" s="57"/>
    </row>
    <row r="13" spans="1:16" s="3" customFormat="1" ht="12.75" thickBot="1">
      <c r="A13" s="13"/>
      <c r="B13" s="471"/>
      <c r="C13" s="471"/>
      <c r="D13" s="471"/>
      <c r="E13" s="386"/>
      <c r="F13" s="14"/>
      <c r="G13" s="14" t="s">
        <v>706</v>
      </c>
      <c r="H13" s="14" t="s">
        <v>764</v>
      </c>
      <c r="I13" s="441"/>
      <c r="K13" s="55"/>
      <c r="L13" s="55"/>
      <c r="M13" s="56"/>
      <c r="N13" s="57"/>
      <c r="O13" s="57"/>
      <c r="P13" s="57"/>
    </row>
    <row r="14" spans="1:16" s="1" customFormat="1" ht="13.5" customHeight="1">
      <c r="A14" s="16"/>
      <c r="B14" s="17"/>
      <c r="C14" s="17"/>
      <c r="D14" s="17"/>
      <c r="E14" s="18"/>
      <c r="F14" s="387"/>
      <c r="G14" s="19"/>
      <c r="H14" s="20"/>
      <c r="I14" s="20"/>
      <c r="K14" s="410"/>
      <c r="L14" s="410"/>
      <c r="M14" s="411"/>
      <c r="N14" s="58"/>
      <c r="O14" s="58"/>
      <c r="P14" s="58"/>
    </row>
    <row r="15" spans="1:16" s="1" customFormat="1" ht="13.5" customHeight="1">
      <c r="A15" s="25"/>
      <c r="B15" s="462" t="s">
        <v>711</v>
      </c>
      <c r="C15" s="462"/>
      <c r="D15" s="462"/>
      <c r="E15" s="388">
        <v>1353301.2466400003</v>
      </c>
      <c r="F15" s="388">
        <v>1689953.0719100002</v>
      </c>
      <c r="G15" s="59">
        <v>-19.920779509546556</v>
      </c>
      <c r="H15" s="59">
        <v>-19.920779509546573</v>
      </c>
      <c r="I15" s="59">
        <v>100</v>
      </c>
      <c r="K15" s="410"/>
      <c r="L15" s="410"/>
      <c r="M15" s="411"/>
      <c r="N15" s="58"/>
      <c r="O15" s="58"/>
      <c r="P15" s="58"/>
    </row>
    <row r="16" spans="1:16" s="1" customFormat="1" ht="12">
      <c r="A16" s="21"/>
      <c r="B16" s="22"/>
      <c r="C16" s="22"/>
      <c r="D16" s="22"/>
      <c r="E16" s="390"/>
      <c r="F16" s="60"/>
      <c r="G16" s="61"/>
      <c r="H16" s="62"/>
      <c r="I16" s="412"/>
      <c r="K16" s="410"/>
      <c r="L16" s="410"/>
      <c r="M16" s="411"/>
      <c r="N16" s="58"/>
      <c r="O16" s="58"/>
      <c r="P16" s="58"/>
    </row>
    <row r="17" spans="1:16" s="1" customFormat="1" ht="12">
      <c r="A17" s="28"/>
      <c r="B17" s="462" t="s">
        <v>712</v>
      </c>
      <c r="C17" s="462"/>
      <c r="D17" s="462"/>
      <c r="E17" s="64">
        <v>129632.61583999998</v>
      </c>
      <c r="F17" s="64">
        <v>125133.87094999998</v>
      </c>
      <c r="G17" s="59">
        <v>3.595145627515651</v>
      </c>
      <c r="H17" s="59">
        <v>0.2662053145011586</v>
      </c>
      <c r="I17" s="59">
        <v>9.578991829192066</v>
      </c>
      <c r="K17" s="410"/>
      <c r="L17" s="410"/>
      <c r="M17" s="411"/>
      <c r="N17" s="58"/>
      <c r="O17" s="58"/>
      <c r="P17" s="58"/>
    </row>
    <row r="18" spans="1:16" s="1" customFormat="1" ht="12">
      <c r="A18" s="392"/>
      <c r="B18" s="22"/>
      <c r="C18" s="22"/>
      <c r="D18" s="22"/>
      <c r="E18" s="394"/>
      <c r="F18" s="394"/>
      <c r="G18" s="138"/>
      <c r="H18" s="138"/>
      <c r="I18" s="413"/>
      <c r="K18" s="410"/>
      <c r="L18" s="410"/>
      <c r="M18" s="411"/>
      <c r="N18" s="58"/>
      <c r="O18" s="58"/>
      <c r="P18" s="58"/>
    </row>
    <row r="19" spans="1:16" s="1" customFormat="1" ht="12">
      <c r="A19" s="25">
        <v>1</v>
      </c>
      <c r="B19" s="26"/>
      <c r="C19" s="462" t="s">
        <v>715</v>
      </c>
      <c r="D19" s="462"/>
      <c r="E19" s="64">
        <v>97313.51277999999</v>
      </c>
      <c r="F19" s="64">
        <v>83081.42346999998</v>
      </c>
      <c r="G19" s="59">
        <v>17.13029064209414</v>
      </c>
      <c r="H19" s="59">
        <v>0.8421588472817632</v>
      </c>
      <c r="I19" s="59">
        <v>7.190824143671755</v>
      </c>
      <c r="K19" s="410"/>
      <c r="L19" s="410"/>
      <c r="M19" s="411"/>
      <c r="N19" s="58"/>
      <c r="O19" s="58"/>
      <c r="P19" s="58"/>
    </row>
    <row r="20" spans="1:16" s="1" customFormat="1" ht="12">
      <c r="A20" s="392">
        <v>11</v>
      </c>
      <c r="B20" s="22"/>
      <c r="C20" s="22"/>
      <c r="D20" s="19" t="s">
        <v>744</v>
      </c>
      <c r="E20" s="394">
        <v>74494.12795999998</v>
      </c>
      <c r="F20" s="394">
        <v>54689.15772999998</v>
      </c>
      <c r="G20" s="395">
        <v>36.213704968317515</v>
      </c>
      <c r="H20" s="395">
        <v>1.1719242716968614</v>
      </c>
      <c r="I20" s="395">
        <v>5.504622724981248</v>
      </c>
      <c r="K20" s="410"/>
      <c r="L20" s="410"/>
      <c r="M20" s="411"/>
      <c r="N20" s="58"/>
      <c r="O20" s="58"/>
      <c r="P20" s="58"/>
    </row>
    <row r="21" spans="1:16" s="1" customFormat="1" ht="12">
      <c r="A21" s="39">
        <v>12</v>
      </c>
      <c r="B21" s="26"/>
      <c r="C21" s="26"/>
      <c r="D21" s="27" t="s">
        <v>716</v>
      </c>
      <c r="E21" s="414">
        <v>2227.02154</v>
      </c>
      <c r="F21" s="414">
        <v>2514.41968</v>
      </c>
      <c r="G21" s="35">
        <v>-11.429998829789616</v>
      </c>
      <c r="H21" s="35">
        <v>-0.017006279332666904</v>
      </c>
      <c r="I21" s="35">
        <v>0.16456214353820245</v>
      </c>
      <c r="K21" s="410"/>
      <c r="L21" s="410"/>
      <c r="M21" s="411"/>
      <c r="N21" s="58"/>
      <c r="O21" s="58"/>
      <c r="P21" s="58"/>
    </row>
    <row r="22" spans="1:16" s="1" customFormat="1" ht="12">
      <c r="A22" s="393">
        <v>13</v>
      </c>
      <c r="B22" s="22"/>
      <c r="C22" s="22"/>
      <c r="D22" s="19" t="s">
        <v>717</v>
      </c>
      <c r="E22" s="394">
        <v>99.11464</v>
      </c>
      <c r="F22" s="394">
        <v>327.72485</v>
      </c>
      <c r="G22" s="395">
        <v>-69.75675173853921</v>
      </c>
      <c r="H22" s="395">
        <v>-0.0135276069968986</v>
      </c>
      <c r="I22" s="395">
        <v>0.00732391551741222</v>
      </c>
      <c r="K22" s="410"/>
      <c r="L22" s="410"/>
      <c r="M22" s="411"/>
      <c r="N22" s="58"/>
      <c r="O22" s="58"/>
      <c r="P22" s="58"/>
    </row>
    <row r="23" spans="1:16" s="1" customFormat="1" ht="12">
      <c r="A23" s="39">
        <v>14</v>
      </c>
      <c r="B23" s="26"/>
      <c r="C23" s="26"/>
      <c r="D23" s="27" t="s">
        <v>745</v>
      </c>
      <c r="E23" s="414">
        <v>7510.090999999999</v>
      </c>
      <c r="F23" s="414">
        <v>8435.000689999997</v>
      </c>
      <c r="G23" s="415">
        <v>-10.965140656082127</v>
      </c>
      <c r="H23" s="415">
        <v>-0.05472990376914173</v>
      </c>
      <c r="I23" s="415">
        <v>0.5549459899372873</v>
      </c>
      <c r="K23" s="410"/>
      <c r="L23" s="410"/>
      <c r="M23" s="411"/>
      <c r="N23" s="58"/>
      <c r="O23" s="58"/>
      <c r="P23" s="58"/>
    </row>
    <row r="24" spans="1:16" s="1" customFormat="1" ht="12">
      <c r="A24" s="392">
        <v>15</v>
      </c>
      <c r="B24" s="22"/>
      <c r="C24" s="22"/>
      <c r="D24" s="19" t="s">
        <v>718</v>
      </c>
      <c r="E24" s="394">
        <v>1979.48671</v>
      </c>
      <c r="F24" s="394">
        <v>2170.00095</v>
      </c>
      <c r="G24" s="395">
        <v>-8.779454220976271</v>
      </c>
      <c r="H24" s="395">
        <v>-0.011273344992040475</v>
      </c>
      <c r="I24" s="395">
        <v>0.14627095888034564</v>
      </c>
      <c r="K24" s="410"/>
      <c r="L24" s="410"/>
      <c r="M24" s="411"/>
      <c r="N24" s="58"/>
      <c r="O24" s="58"/>
      <c r="P24" s="58"/>
    </row>
    <row r="25" spans="1:16" s="1" customFormat="1" ht="12">
      <c r="A25" s="39">
        <v>19</v>
      </c>
      <c r="B25" s="26"/>
      <c r="C25" s="26"/>
      <c r="D25" s="27" t="s">
        <v>719</v>
      </c>
      <c r="E25" s="414">
        <v>11003.67093</v>
      </c>
      <c r="F25" s="414">
        <v>14945.119570000004</v>
      </c>
      <c r="G25" s="415">
        <v>-26.372814359490622</v>
      </c>
      <c r="H25" s="415">
        <v>-0.2332282893243505</v>
      </c>
      <c r="I25" s="415">
        <v>0.8130984108172593</v>
      </c>
      <c r="K25" s="410"/>
      <c r="L25" s="410"/>
      <c r="M25" s="411"/>
      <c r="N25" s="58"/>
      <c r="O25" s="58"/>
      <c r="P25" s="58"/>
    </row>
    <row r="26" spans="1:16" s="1" customFormat="1" ht="12">
      <c r="A26" s="392"/>
      <c r="B26" s="22"/>
      <c r="C26" s="22"/>
      <c r="D26" s="22"/>
      <c r="E26" s="394"/>
      <c r="F26" s="394"/>
      <c r="G26" s="413"/>
      <c r="H26" s="413"/>
      <c r="I26" s="413"/>
      <c r="K26" s="410"/>
      <c r="L26" s="410"/>
      <c r="M26" s="411"/>
      <c r="N26" s="58"/>
      <c r="O26" s="58"/>
      <c r="P26" s="58"/>
    </row>
    <row r="27" spans="1:16" s="1" customFormat="1" ht="12">
      <c r="A27" s="28">
        <v>2</v>
      </c>
      <c r="B27" s="26"/>
      <c r="C27" s="462" t="s">
        <v>720</v>
      </c>
      <c r="D27" s="462"/>
      <c r="E27" s="64">
        <v>32319.103059999994</v>
      </c>
      <c r="F27" s="64">
        <v>42052.44748</v>
      </c>
      <c r="G27" s="65">
        <v>-23.145726356662482</v>
      </c>
      <c r="H27" s="65">
        <v>-0.5759535327806046</v>
      </c>
      <c r="I27" s="65">
        <v>2.3881676855203096</v>
      </c>
      <c r="K27" s="410"/>
      <c r="L27" s="410"/>
      <c r="M27" s="411"/>
      <c r="N27" s="58"/>
      <c r="O27" s="58"/>
      <c r="P27" s="58"/>
    </row>
    <row r="28" spans="1:16" s="1" customFormat="1" ht="12">
      <c r="A28" s="392">
        <v>21</v>
      </c>
      <c r="B28" s="22"/>
      <c r="C28" s="22"/>
      <c r="D28" s="19" t="s">
        <v>746</v>
      </c>
      <c r="E28" s="394">
        <v>2278.42725</v>
      </c>
      <c r="F28" s="394">
        <v>2759.81187</v>
      </c>
      <c r="G28" s="395">
        <v>-17.442660683969006</v>
      </c>
      <c r="H28" s="395">
        <v>-0.028485088018209558</v>
      </c>
      <c r="I28" s="395">
        <v>0.16836068507709712</v>
      </c>
      <c r="K28" s="410"/>
      <c r="L28" s="410"/>
      <c r="M28" s="411"/>
      <c r="N28" s="58"/>
      <c r="O28" s="58"/>
      <c r="P28" s="58"/>
    </row>
    <row r="29" spans="1:16" s="1" customFormat="1" ht="12">
      <c r="A29" s="39">
        <v>22</v>
      </c>
      <c r="B29" s="26"/>
      <c r="C29" s="26"/>
      <c r="D29" s="27" t="s">
        <v>721</v>
      </c>
      <c r="E29" s="414">
        <v>2903.27113</v>
      </c>
      <c r="F29" s="414">
        <v>4548.095480000001</v>
      </c>
      <c r="G29" s="415">
        <v>-36.16512356068656</v>
      </c>
      <c r="H29" s="415">
        <v>-0.0973295872731546</v>
      </c>
      <c r="I29" s="415">
        <v>0.21453250983166475</v>
      </c>
      <c r="K29" s="410"/>
      <c r="L29" s="410"/>
      <c r="M29" s="411"/>
      <c r="N29" s="58"/>
      <c r="O29" s="58"/>
      <c r="P29" s="58"/>
    </row>
    <row r="30" spans="1:16" s="1" customFormat="1" ht="12">
      <c r="A30" s="392">
        <v>23</v>
      </c>
      <c r="B30" s="22"/>
      <c r="C30" s="22"/>
      <c r="D30" s="19" t="s">
        <v>722</v>
      </c>
      <c r="E30" s="394">
        <v>6352.56417</v>
      </c>
      <c r="F30" s="394">
        <v>4894.184</v>
      </c>
      <c r="G30" s="395">
        <v>29.79822928602601</v>
      </c>
      <c r="H30" s="395">
        <v>0.08629708092140836</v>
      </c>
      <c r="I30" s="395">
        <v>0.4694124228269394</v>
      </c>
      <c r="K30" s="410"/>
      <c r="L30" s="410"/>
      <c r="M30" s="411"/>
      <c r="N30" s="58"/>
      <c r="O30" s="58"/>
      <c r="P30" s="58"/>
    </row>
    <row r="31" spans="1:16" s="1" customFormat="1" ht="12">
      <c r="A31" s="39">
        <v>24</v>
      </c>
      <c r="B31" s="26"/>
      <c r="C31" s="26"/>
      <c r="D31" s="27" t="s">
        <v>771</v>
      </c>
      <c r="E31" s="414">
        <v>5838.8938</v>
      </c>
      <c r="F31" s="414">
        <v>8609.20637</v>
      </c>
      <c r="G31" s="415">
        <v>-32.17848952551012</v>
      </c>
      <c r="H31" s="415">
        <v>-0.16392837268960184</v>
      </c>
      <c r="I31" s="415">
        <v>0.4314555842239048</v>
      </c>
      <c r="K31" s="410"/>
      <c r="L31" s="410"/>
      <c r="M31" s="411"/>
      <c r="N31" s="58"/>
      <c r="O31" s="58"/>
      <c r="P31" s="58"/>
    </row>
    <row r="32" spans="1:16" s="1" customFormat="1" ht="12">
      <c r="A32" s="392">
        <v>25</v>
      </c>
      <c r="B32" s="22"/>
      <c r="C32" s="22"/>
      <c r="D32" s="19" t="s">
        <v>748</v>
      </c>
      <c r="E32" s="394">
        <v>14897.740529999997</v>
      </c>
      <c r="F32" s="394">
        <v>21166.416859999994</v>
      </c>
      <c r="G32" s="395">
        <v>-29.61614321149677</v>
      </c>
      <c r="H32" s="395">
        <v>-0.3709378937318704</v>
      </c>
      <c r="I32" s="395">
        <v>1.1008443661001839</v>
      </c>
      <c r="K32" s="410"/>
      <c r="L32" s="410"/>
      <c r="M32" s="411"/>
      <c r="N32" s="58"/>
      <c r="O32" s="58"/>
      <c r="P32" s="58"/>
    </row>
    <row r="33" spans="1:16" s="1" customFormat="1" ht="12">
      <c r="A33" s="39">
        <v>29</v>
      </c>
      <c r="B33" s="26"/>
      <c r="C33" s="26"/>
      <c r="D33" s="27" t="s">
        <v>723</v>
      </c>
      <c r="E33" s="414">
        <v>48.20618</v>
      </c>
      <c r="F33" s="414">
        <v>74.7329</v>
      </c>
      <c r="G33" s="415">
        <v>-35.495370847377785</v>
      </c>
      <c r="H33" s="415">
        <v>-0.0015696719891765548</v>
      </c>
      <c r="I33" s="415">
        <v>0.0035621174605201273</v>
      </c>
      <c r="K33" s="410"/>
      <c r="L33" s="410"/>
      <c r="M33" s="411"/>
      <c r="N33" s="58"/>
      <c r="O33" s="58"/>
      <c r="P33" s="58"/>
    </row>
    <row r="34" spans="1:16" s="1" customFormat="1" ht="12">
      <c r="A34" s="392"/>
      <c r="B34" s="22"/>
      <c r="C34" s="22"/>
      <c r="D34" s="22"/>
      <c r="E34" s="394"/>
      <c r="F34" s="394"/>
      <c r="G34" s="413"/>
      <c r="H34" s="413"/>
      <c r="I34" s="413"/>
      <c r="K34" s="410"/>
      <c r="L34" s="410"/>
      <c r="M34" s="411"/>
      <c r="N34" s="58"/>
      <c r="O34" s="58"/>
      <c r="P34" s="58"/>
    </row>
    <row r="35" spans="1:16" s="1" customFormat="1" ht="12">
      <c r="A35" s="28"/>
      <c r="B35" s="462" t="s">
        <v>713</v>
      </c>
      <c r="C35" s="462"/>
      <c r="D35" s="462"/>
      <c r="E35" s="64">
        <v>1015622.4126700002</v>
      </c>
      <c r="F35" s="64">
        <v>1387464.9280300003</v>
      </c>
      <c r="G35" s="65">
        <v>-26.800137996133905</v>
      </c>
      <c r="H35" s="65">
        <v>-22.003126686810322</v>
      </c>
      <c r="I35" s="65">
        <v>75.04777042004544</v>
      </c>
      <c r="K35" s="410"/>
      <c r="L35" s="410"/>
      <c r="M35" s="411"/>
      <c r="N35" s="58"/>
      <c r="O35" s="58"/>
      <c r="P35" s="58"/>
    </row>
    <row r="36" spans="1:16" s="1" customFormat="1" ht="12">
      <c r="A36" s="392"/>
      <c r="B36" s="22"/>
      <c r="C36" s="22"/>
      <c r="D36" s="22"/>
      <c r="E36" s="394"/>
      <c r="F36" s="394"/>
      <c r="G36" s="413"/>
      <c r="H36" s="413"/>
      <c r="I36" s="413"/>
      <c r="K36" s="410"/>
      <c r="L36" s="410"/>
      <c r="M36" s="411"/>
      <c r="N36" s="58"/>
      <c r="O36" s="58"/>
      <c r="P36" s="58"/>
    </row>
    <row r="37" spans="1:16" s="1" customFormat="1" ht="12">
      <c r="A37" s="25">
        <v>3</v>
      </c>
      <c r="B37" s="26"/>
      <c r="C37" s="462" t="s">
        <v>724</v>
      </c>
      <c r="D37" s="462"/>
      <c r="E37" s="64">
        <v>129492.77401999998</v>
      </c>
      <c r="F37" s="64">
        <v>50781.40441999999</v>
      </c>
      <c r="G37" s="65">
        <v>155.0003795661073</v>
      </c>
      <c r="H37" s="65">
        <v>4.657606824019065</v>
      </c>
      <c r="I37" s="65">
        <v>9.568658444785068</v>
      </c>
      <c r="K37" s="410"/>
      <c r="L37" s="410"/>
      <c r="M37" s="411"/>
      <c r="N37" s="58"/>
      <c r="O37" s="58"/>
      <c r="P37" s="58"/>
    </row>
    <row r="38" spans="1:16" s="1" customFormat="1" ht="12">
      <c r="A38" s="392">
        <v>31</v>
      </c>
      <c r="B38" s="22"/>
      <c r="C38" s="22"/>
      <c r="D38" s="19" t="s">
        <v>772</v>
      </c>
      <c r="E38" s="394">
        <v>110059.87738999998</v>
      </c>
      <c r="F38" s="394">
        <v>34203.2593</v>
      </c>
      <c r="G38" s="395">
        <v>221.7818408025225</v>
      </c>
      <c r="H38" s="395">
        <v>4.488681925603185</v>
      </c>
      <c r="I38" s="395">
        <v>8.132696076594812</v>
      </c>
      <c r="K38" s="410"/>
      <c r="L38" s="410"/>
      <c r="M38" s="411"/>
      <c r="N38" s="58"/>
      <c r="O38" s="58"/>
      <c r="P38" s="58"/>
    </row>
    <row r="39" spans="1:16" s="1" customFormat="1" ht="12">
      <c r="A39" s="39">
        <v>32</v>
      </c>
      <c r="B39" s="26"/>
      <c r="C39" s="26"/>
      <c r="D39" s="27" t="s">
        <v>726</v>
      </c>
      <c r="E39" s="414">
        <v>19432.896630000007</v>
      </c>
      <c r="F39" s="414">
        <v>16578.145119999997</v>
      </c>
      <c r="G39" s="415">
        <v>17.219969359274188</v>
      </c>
      <c r="H39" s="415">
        <v>0.16892489841587985</v>
      </c>
      <c r="I39" s="415">
        <v>1.435962368190256</v>
      </c>
      <c r="K39" s="410"/>
      <c r="L39" s="410"/>
      <c r="M39" s="411"/>
      <c r="N39" s="58"/>
      <c r="O39" s="58"/>
      <c r="P39" s="58"/>
    </row>
    <row r="40" spans="1:16" s="1" customFormat="1" ht="12">
      <c r="A40" s="392">
        <v>33</v>
      </c>
      <c r="B40" s="22"/>
      <c r="C40" s="22"/>
      <c r="D40" s="19" t="s">
        <v>727</v>
      </c>
      <c r="E40" s="394">
        <v>1E-43</v>
      </c>
      <c r="F40" s="394">
        <v>1E-59</v>
      </c>
      <c r="G40" s="395" t="s">
        <v>773</v>
      </c>
      <c r="H40" s="395">
        <v>5.917324076163788E-48</v>
      </c>
      <c r="I40" s="395">
        <v>7.389337758188115E-48</v>
      </c>
      <c r="K40" s="410"/>
      <c r="L40" s="410"/>
      <c r="M40" s="411"/>
      <c r="N40" s="58"/>
      <c r="O40" s="58"/>
      <c r="P40" s="58"/>
    </row>
    <row r="41" spans="1:16" s="1" customFormat="1" ht="12">
      <c r="A41" s="39"/>
      <c r="B41" s="26"/>
      <c r="C41" s="26"/>
      <c r="D41" s="26"/>
      <c r="E41" s="414"/>
      <c r="F41" s="414"/>
      <c r="G41" s="416"/>
      <c r="H41" s="416"/>
      <c r="I41" s="416"/>
      <c r="K41" s="410"/>
      <c r="L41" s="410"/>
      <c r="M41" s="411"/>
      <c r="N41" s="58"/>
      <c r="O41" s="58"/>
      <c r="P41" s="58"/>
    </row>
    <row r="42" spans="1:16" s="1" customFormat="1" ht="12">
      <c r="A42" s="16">
        <v>4</v>
      </c>
      <c r="B42" s="22"/>
      <c r="C42" s="463" t="s">
        <v>713</v>
      </c>
      <c r="D42" s="463"/>
      <c r="E42" s="394"/>
      <c r="F42" s="394"/>
      <c r="G42" s="413"/>
      <c r="H42" s="413"/>
      <c r="I42" s="413"/>
      <c r="K42" s="410"/>
      <c r="L42" s="410"/>
      <c r="M42" s="411"/>
      <c r="N42" s="58"/>
      <c r="O42" s="58"/>
      <c r="P42" s="58"/>
    </row>
    <row r="43" spans="1:16" s="1" customFormat="1" ht="12">
      <c r="A43" s="25"/>
      <c r="B43" s="26"/>
      <c r="C43" s="462" t="s">
        <v>728</v>
      </c>
      <c r="D43" s="462"/>
      <c r="E43" s="64">
        <v>112568.89546999999</v>
      </c>
      <c r="F43" s="64">
        <v>265410.67497999995</v>
      </c>
      <c r="G43" s="65">
        <v>-57.58689981912648</v>
      </c>
      <c r="H43" s="65">
        <v>-9.0441434173824</v>
      </c>
      <c r="I43" s="65">
        <v>8.318095896940019</v>
      </c>
      <c r="K43" s="410"/>
      <c r="L43" s="410"/>
      <c r="M43" s="411"/>
      <c r="N43" s="58"/>
      <c r="O43" s="58"/>
      <c r="P43" s="58"/>
    </row>
    <row r="44" spans="1:16" s="1" customFormat="1" ht="12">
      <c r="A44" s="392">
        <v>41</v>
      </c>
      <c r="B44" s="22"/>
      <c r="C44" s="22"/>
      <c r="D44" s="19" t="s">
        <v>729</v>
      </c>
      <c r="E44" s="394">
        <v>77487.82349</v>
      </c>
      <c r="F44" s="394">
        <v>107767.43637000001</v>
      </c>
      <c r="G44" s="395">
        <v>-28.097182135835947</v>
      </c>
      <c r="H44" s="395">
        <v>-1.7917428231174326</v>
      </c>
      <c r="I44" s="395">
        <v>5.725836999144729</v>
      </c>
      <c r="K44" s="410"/>
      <c r="L44" s="410"/>
      <c r="M44" s="411"/>
      <c r="N44" s="58"/>
      <c r="O44" s="58"/>
      <c r="P44" s="58"/>
    </row>
    <row r="45" spans="1:16" s="1" customFormat="1" ht="12">
      <c r="A45" s="39">
        <v>42</v>
      </c>
      <c r="B45" s="26"/>
      <c r="C45" s="26"/>
      <c r="D45" s="27" t="s">
        <v>730</v>
      </c>
      <c r="E45" s="414">
        <v>35081.07197999999</v>
      </c>
      <c r="F45" s="414">
        <v>157643.23860999994</v>
      </c>
      <c r="G45" s="415">
        <v>-77.74654194539323</v>
      </c>
      <c r="H45" s="415">
        <v>-7.2524005942649685</v>
      </c>
      <c r="I45" s="415">
        <v>2.5922588977952903</v>
      </c>
      <c r="K45" s="410"/>
      <c r="L45" s="410"/>
      <c r="M45" s="411"/>
      <c r="N45" s="58"/>
      <c r="O45" s="58"/>
      <c r="P45" s="58"/>
    </row>
    <row r="46" spans="1:16" s="1" customFormat="1" ht="12">
      <c r="A46" s="16"/>
      <c r="B46" s="22"/>
      <c r="C46" s="22"/>
      <c r="D46" s="22"/>
      <c r="E46" s="60"/>
      <c r="F46" s="60"/>
      <c r="G46" s="66"/>
      <c r="H46" s="66"/>
      <c r="I46" s="66"/>
      <c r="K46" s="410"/>
      <c r="L46" s="410"/>
      <c r="M46" s="411"/>
      <c r="N46" s="58"/>
      <c r="O46" s="58"/>
      <c r="P46" s="58"/>
    </row>
    <row r="47" spans="1:16" s="1" customFormat="1" ht="12" customHeight="1">
      <c r="A47" s="25">
        <v>5</v>
      </c>
      <c r="B47" s="26"/>
      <c r="C47" s="462" t="s">
        <v>713</v>
      </c>
      <c r="D47" s="462"/>
      <c r="E47" s="414"/>
      <c r="F47" s="414"/>
      <c r="G47" s="416"/>
      <c r="H47" s="416"/>
      <c r="I47" s="416"/>
      <c r="J47" s="69"/>
      <c r="K47" s="68"/>
      <c r="L47" s="68"/>
      <c r="M47" s="69"/>
      <c r="N47" s="58"/>
      <c r="O47" s="58"/>
      <c r="P47" s="58"/>
    </row>
    <row r="48" spans="1:16" s="1" customFormat="1" ht="12">
      <c r="A48" s="16"/>
      <c r="B48" s="22"/>
      <c r="C48" s="463" t="s">
        <v>749</v>
      </c>
      <c r="D48" s="463"/>
      <c r="E48" s="60">
        <v>773560.7431800002</v>
      </c>
      <c r="F48" s="60">
        <v>1071272.8486300004</v>
      </c>
      <c r="G48" s="67">
        <v>-27.79050228246986</v>
      </c>
      <c r="H48" s="67">
        <v>-17.616590093446987</v>
      </c>
      <c r="I48" s="67">
        <v>57.16101607832035</v>
      </c>
      <c r="J48" s="69"/>
      <c r="K48" s="68"/>
      <c r="L48" s="68"/>
      <c r="M48" s="69"/>
      <c r="N48" s="58"/>
      <c r="O48" s="58"/>
      <c r="P48" s="58"/>
    </row>
    <row r="49" spans="1:16" s="1" customFormat="1" ht="12">
      <c r="A49" s="39">
        <v>51</v>
      </c>
      <c r="B49" s="26"/>
      <c r="C49" s="26"/>
      <c r="D49" s="27" t="s">
        <v>731</v>
      </c>
      <c r="E49" s="414">
        <v>286389.22540999996</v>
      </c>
      <c r="F49" s="414">
        <v>439897.4407300002</v>
      </c>
      <c r="G49" s="415">
        <v>-34.89636472202628</v>
      </c>
      <c r="H49" s="415">
        <v>-9.083578584019726</v>
      </c>
      <c r="I49" s="415">
        <v>21.162267168603595</v>
      </c>
      <c r="J49" s="69"/>
      <c r="K49" s="68"/>
      <c r="L49" s="68"/>
      <c r="M49" s="69"/>
      <c r="N49" s="58"/>
      <c r="O49" s="58"/>
      <c r="P49" s="58"/>
    </row>
    <row r="50" spans="1:16" s="1" customFormat="1" ht="12">
      <c r="A50" s="392">
        <v>52</v>
      </c>
      <c r="B50" s="22"/>
      <c r="C50" s="22"/>
      <c r="D50" s="19" t="s">
        <v>732</v>
      </c>
      <c r="E50" s="394">
        <v>92664.18495000002</v>
      </c>
      <c r="F50" s="394">
        <v>99059.78246000003</v>
      </c>
      <c r="G50" s="395">
        <v>-6.456300782391204</v>
      </c>
      <c r="H50" s="395">
        <v>-0.3784482312737622</v>
      </c>
      <c r="I50" s="395">
        <v>6.84726960682762</v>
      </c>
      <c r="J50" s="69"/>
      <c r="K50" s="68"/>
      <c r="L50" s="68"/>
      <c r="M50" s="69"/>
      <c r="N50" s="58"/>
      <c r="O50" s="58"/>
      <c r="P50" s="58"/>
    </row>
    <row r="51" spans="1:16" s="1" customFormat="1" ht="12">
      <c r="A51" s="39">
        <v>53</v>
      </c>
      <c r="B51" s="26"/>
      <c r="C51" s="26"/>
      <c r="D51" s="27" t="s">
        <v>750</v>
      </c>
      <c r="E51" s="414">
        <v>163900.58016999994</v>
      </c>
      <c r="F51" s="414">
        <v>250984.7680300002</v>
      </c>
      <c r="G51" s="415">
        <v>-34.697001154106324</v>
      </c>
      <c r="H51" s="415">
        <v>-5.153053614771499</v>
      </c>
      <c r="I51" s="415">
        <v>12.111167456391186</v>
      </c>
      <c r="J51" s="69"/>
      <c r="K51" s="68"/>
      <c r="L51" s="68"/>
      <c r="M51" s="69"/>
      <c r="N51" s="58"/>
      <c r="O51" s="58"/>
      <c r="P51" s="58"/>
    </row>
    <row r="52" spans="1:16" s="1" customFormat="1" ht="12">
      <c r="A52" s="392">
        <v>55</v>
      </c>
      <c r="B52" s="22"/>
      <c r="C52" s="22"/>
      <c r="D52" s="19" t="s">
        <v>751</v>
      </c>
      <c r="E52" s="394">
        <v>230606.7526500003</v>
      </c>
      <c r="F52" s="394">
        <v>281330.85740999994</v>
      </c>
      <c r="G52" s="395">
        <v>-18.030053733521463</v>
      </c>
      <c r="H52" s="395">
        <v>-3.0015096633820018</v>
      </c>
      <c r="I52" s="395">
        <v>17.040311846497943</v>
      </c>
      <c r="J52" s="69"/>
      <c r="K52" s="68"/>
      <c r="L52" s="68"/>
      <c r="M52" s="69"/>
      <c r="N52" s="58"/>
      <c r="O52" s="58"/>
      <c r="P52" s="58"/>
    </row>
    <row r="53" spans="1:16" s="1" customFormat="1" ht="12">
      <c r="A53" s="39"/>
      <c r="B53" s="26"/>
      <c r="C53" s="26"/>
      <c r="D53" s="26"/>
      <c r="E53" s="414"/>
      <c r="F53" s="414"/>
      <c r="G53" s="416"/>
      <c r="H53" s="416"/>
      <c r="I53" s="416"/>
      <c r="J53" s="69"/>
      <c r="K53" s="68"/>
      <c r="L53" s="68"/>
      <c r="M53" s="69"/>
      <c r="N53" s="58"/>
      <c r="O53" s="58"/>
      <c r="P53" s="58"/>
    </row>
    <row r="54" spans="1:16" s="1" customFormat="1" ht="12">
      <c r="A54" s="23"/>
      <c r="B54" s="463" t="s">
        <v>756</v>
      </c>
      <c r="C54" s="463"/>
      <c r="D54" s="463"/>
      <c r="E54" s="60">
        <v>207518.24477999998</v>
      </c>
      <c r="F54" s="60">
        <v>176683.77866000007</v>
      </c>
      <c r="G54" s="67">
        <v>17.451781003244193</v>
      </c>
      <c r="H54" s="67">
        <v>1.8245752874753234</v>
      </c>
      <c r="I54" s="67">
        <v>15.334224016657775</v>
      </c>
      <c r="J54" s="69"/>
      <c r="K54" s="68"/>
      <c r="L54" s="68"/>
      <c r="M54" s="69"/>
      <c r="N54" s="58"/>
      <c r="O54" s="58"/>
      <c r="P54" s="58"/>
    </row>
    <row r="55" spans="1:16" s="1" customFormat="1" ht="12">
      <c r="A55" s="25"/>
      <c r="B55" s="26"/>
      <c r="C55" s="26"/>
      <c r="D55" s="26"/>
      <c r="E55" s="64"/>
      <c r="F55" s="64"/>
      <c r="G55" s="65"/>
      <c r="H55" s="65"/>
      <c r="I55" s="65"/>
      <c r="J55" s="69"/>
      <c r="K55" s="68"/>
      <c r="L55" s="68"/>
      <c r="M55" s="69"/>
      <c r="N55" s="58"/>
      <c r="O55" s="58"/>
      <c r="P55" s="58"/>
    </row>
    <row r="56" spans="1:16" s="1" customFormat="1" ht="12">
      <c r="A56" s="16">
        <v>6</v>
      </c>
      <c r="B56" s="22"/>
      <c r="C56" s="463" t="s">
        <v>752</v>
      </c>
      <c r="D56" s="463"/>
      <c r="E56" s="60">
        <v>122009.39299000001</v>
      </c>
      <c r="F56" s="60">
        <v>93464.43779000003</v>
      </c>
      <c r="G56" s="67">
        <v>30.540979943768594</v>
      </c>
      <c r="H56" s="67">
        <v>1.6890975065797664</v>
      </c>
      <c r="I56" s="67">
        <v>9.015686144746194</v>
      </c>
      <c r="J56" s="69"/>
      <c r="K56" s="68"/>
      <c r="L56" s="68"/>
      <c r="M56" s="69"/>
      <c r="N56" s="58"/>
      <c r="O56" s="58"/>
      <c r="P56" s="58"/>
    </row>
    <row r="57" spans="1:16" s="1" customFormat="1" ht="12">
      <c r="A57" s="39">
        <v>61</v>
      </c>
      <c r="B57" s="26"/>
      <c r="C57" s="26"/>
      <c r="D57" s="27" t="s">
        <v>752</v>
      </c>
      <c r="E57" s="414">
        <v>122009.39299000001</v>
      </c>
      <c r="F57" s="414">
        <v>93464.43779000003</v>
      </c>
      <c r="G57" s="415">
        <v>30.540979943768594</v>
      </c>
      <c r="H57" s="415">
        <v>1.6890975065797664</v>
      </c>
      <c r="I57" s="415">
        <v>9.015686144746194</v>
      </c>
      <c r="J57" s="69"/>
      <c r="K57" s="68"/>
      <c r="L57" s="68"/>
      <c r="M57" s="69"/>
      <c r="N57" s="58"/>
      <c r="O57" s="58"/>
      <c r="P57" s="58"/>
    </row>
    <row r="58" spans="1:16" s="1" customFormat="1" ht="12">
      <c r="A58" s="392"/>
      <c r="B58" s="22"/>
      <c r="C58" s="22"/>
      <c r="D58" s="22"/>
      <c r="E58" s="394"/>
      <c r="F58" s="394"/>
      <c r="G58" s="395"/>
      <c r="H58" s="395"/>
      <c r="I58" s="395"/>
      <c r="J58" s="69"/>
      <c r="K58" s="68"/>
      <c r="L58" s="68"/>
      <c r="M58" s="69"/>
      <c r="N58" s="58"/>
      <c r="O58" s="58"/>
      <c r="P58" s="58"/>
    </row>
    <row r="59" spans="1:16" s="1" customFormat="1" ht="12">
      <c r="A59" s="29">
        <v>7</v>
      </c>
      <c r="B59" s="26"/>
      <c r="C59" s="462" t="s">
        <v>733</v>
      </c>
      <c r="D59" s="462"/>
      <c r="E59" s="64">
        <v>1596.10432</v>
      </c>
      <c r="F59" s="64">
        <v>1487.17796</v>
      </c>
      <c r="G59" s="65">
        <v>7.324366211021574</v>
      </c>
      <c r="H59" s="65">
        <v>0.006445525725568849</v>
      </c>
      <c r="I59" s="65">
        <v>0.11794153917783165</v>
      </c>
      <c r="J59" s="69"/>
      <c r="K59" s="68"/>
      <c r="L59" s="68"/>
      <c r="M59" s="69"/>
      <c r="N59" s="58"/>
      <c r="O59" s="58"/>
      <c r="P59" s="58"/>
    </row>
    <row r="60" spans="1:16" s="1" customFormat="1" ht="12">
      <c r="A60" s="392">
        <v>71</v>
      </c>
      <c r="B60" s="22"/>
      <c r="C60" s="22"/>
      <c r="D60" s="19" t="s">
        <v>753</v>
      </c>
      <c r="E60" s="394">
        <v>739.84145</v>
      </c>
      <c r="F60" s="394">
        <v>899.77477</v>
      </c>
      <c r="G60" s="395">
        <v>-17.774817135626062</v>
      </c>
      <c r="H60" s="395">
        <v>-0.009463772850168075</v>
      </c>
      <c r="I60" s="395">
        <v>0.05466938361557644</v>
      </c>
      <c r="J60" s="69"/>
      <c r="K60" s="68"/>
      <c r="L60" s="68"/>
      <c r="M60" s="69"/>
      <c r="N60" s="58"/>
      <c r="O60" s="58"/>
      <c r="P60" s="58"/>
    </row>
    <row r="61" spans="1:16" s="1" customFormat="1" ht="12">
      <c r="A61" s="39">
        <v>72</v>
      </c>
      <c r="B61" s="26"/>
      <c r="C61" s="26"/>
      <c r="D61" s="27" t="s">
        <v>754</v>
      </c>
      <c r="E61" s="414">
        <v>43.68075</v>
      </c>
      <c r="F61" s="414">
        <v>34.9384</v>
      </c>
      <c r="G61" s="415">
        <v>25.022181897282074</v>
      </c>
      <c r="H61" s="415">
        <v>0.000517313181372505</v>
      </c>
      <c r="I61" s="415">
        <v>0.003227718152809755</v>
      </c>
      <c r="J61" s="69"/>
      <c r="K61" s="68"/>
      <c r="L61" s="68"/>
      <c r="M61" s="69"/>
      <c r="N61" s="58"/>
      <c r="O61" s="58"/>
      <c r="P61" s="58"/>
    </row>
    <row r="62" spans="1:16" s="1" customFormat="1" ht="12">
      <c r="A62" s="392">
        <v>73</v>
      </c>
      <c r="B62" s="22"/>
      <c r="C62" s="22"/>
      <c r="D62" s="19" t="s">
        <v>774</v>
      </c>
      <c r="E62" s="394">
        <v>812.58212</v>
      </c>
      <c r="F62" s="394">
        <v>552.46479</v>
      </c>
      <c r="G62" s="395">
        <v>47.08306026163225</v>
      </c>
      <c r="H62" s="395">
        <v>0.015391985394364418</v>
      </c>
      <c r="I62" s="395">
        <v>0.060044437409445456</v>
      </c>
      <c r="J62" s="69"/>
      <c r="K62" s="68"/>
      <c r="L62" s="68"/>
      <c r="M62" s="69"/>
      <c r="N62" s="58"/>
      <c r="O62" s="58"/>
      <c r="P62" s="58"/>
    </row>
    <row r="63" spans="1:16" s="1" customFormat="1" ht="12">
      <c r="A63" s="39"/>
      <c r="B63" s="26"/>
      <c r="C63" s="26"/>
      <c r="D63" s="26"/>
      <c r="E63" s="414"/>
      <c r="F63" s="414"/>
      <c r="G63" s="415"/>
      <c r="H63" s="415"/>
      <c r="I63" s="415"/>
      <c r="J63" s="69"/>
      <c r="K63" s="68"/>
      <c r="L63" s="68"/>
      <c r="M63" s="69"/>
      <c r="N63" s="58"/>
      <c r="O63" s="58"/>
      <c r="P63" s="58"/>
    </row>
    <row r="64" spans="1:16" s="1" customFormat="1" ht="12">
      <c r="A64" s="16">
        <v>8</v>
      </c>
      <c r="B64" s="22"/>
      <c r="C64" s="463" t="s">
        <v>734</v>
      </c>
      <c r="D64" s="463"/>
      <c r="E64" s="60">
        <v>38693.11750999999</v>
      </c>
      <c r="F64" s="60">
        <v>44426.40226000002</v>
      </c>
      <c r="G64" s="67">
        <v>-12.905129513856847</v>
      </c>
      <c r="H64" s="67">
        <v>-0.3392570388667783</v>
      </c>
      <c r="I64" s="67">
        <v>2.859165141986526</v>
      </c>
      <c r="J64" s="69"/>
      <c r="K64" s="68"/>
      <c r="L64" s="68"/>
      <c r="M64" s="69"/>
      <c r="N64" s="58"/>
      <c r="O64" s="58"/>
      <c r="P64" s="58"/>
    </row>
    <row r="65" spans="1:16" s="1" customFormat="1" ht="12">
      <c r="A65" s="39">
        <v>81</v>
      </c>
      <c r="B65" s="26"/>
      <c r="C65" s="26"/>
      <c r="D65" s="27" t="s">
        <v>755</v>
      </c>
      <c r="E65" s="414">
        <v>3113.04625</v>
      </c>
      <c r="F65" s="414">
        <v>4010.00337</v>
      </c>
      <c r="G65" s="415">
        <v>-22.36798918201408</v>
      </c>
      <c r="H65" s="415">
        <v>-0.05307585961462534</v>
      </c>
      <c r="I65" s="415">
        <v>0.23003350198110917</v>
      </c>
      <c r="J65" s="69"/>
      <c r="K65" s="68"/>
      <c r="L65" s="68"/>
      <c r="M65" s="69"/>
      <c r="N65" s="58"/>
      <c r="O65" s="58"/>
      <c r="P65" s="58"/>
    </row>
    <row r="66" spans="1:16" s="1" customFormat="1" ht="12">
      <c r="A66" s="392">
        <v>82</v>
      </c>
      <c r="B66" s="22"/>
      <c r="C66" s="22"/>
      <c r="D66" s="19" t="s">
        <v>735</v>
      </c>
      <c r="E66" s="394">
        <v>1413.98259</v>
      </c>
      <c r="F66" s="394">
        <v>2101.1486</v>
      </c>
      <c r="G66" s="395">
        <v>-32.70430325584777</v>
      </c>
      <c r="H66" s="395">
        <v>-0.040661839752944066</v>
      </c>
      <c r="I66" s="395">
        <v>0.10448394941707624</v>
      </c>
      <c r="J66" s="69"/>
      <c r="K66" s="68"/>
      <c r="L66" s="68"/>
      <c r="M66" s="69"/>
      <c r="N66" s="58"/>
      <c r="O66" s="58"/>
      <c r="P66" s="58"/>
    </row>
    <row r="67" spans="1:16" s="1" customFormat="1" ht="12">
      <c r="A67" s="39">
        <v>83</v>
      </c>
      <c r="B67" s="26"/>
      <c r="C67" s="26"/>
      <c r="D67" s="27" t="s">
        <v>736</v>
      </c>
      <c r="E67" s="414">
        <v>3180.11219</v>
      </c>
      <c r="F67" s="414">
        <v>3517.57202</v>
      </c>
      <c r="G67" s="415">
        <v>-9.593544299343165</v>
      </c>
      <c r="H67" s="415">
        <v>-0.019968591767971406</v>
      </c>
      <c r="I67" s="415">
        <v>0.23498923080841294</v>
      </c>
      <c r="J67" s="69"/>
      <c r="K67" s="68"/>
      <c r="L67" s="68"/>
      <c r="M67" s="69"/>
      <c r="N67" s="58"/>
      <c r="O67" s="58"/>
      <c r="P67" s="58"/>
    </row>
    <row r="68" spans="1:16" s="1" customFormat="1" ht="12">
      <c r="A68" s="392">
        <v>84</v>
      </c>
      <c r="B68" s="22"/>
      <c r="C68" s="22"/>
      <c r="D68" s="19" t="s">
        <v>737</v>
      </c>
      <c r="E68" s="394">
        <v>27272.139049999987</v>
      </c>
      <c r="F68" s="394">
        <v>30735.97651000001</v>
      </c>
      <c r="G68" s="395">
        <v>-11.269651572231837</v>
      </c>
      <c r="H68" s="395">
        <v>-0.2049664879797617</v>
      </c>
      <c r="I68" s="395">
        <v>2.015230468287214</v>
      </c>
      <c r="J68" s="69"/>
      <c r="K68" s="68"/>
      <c r="L68" s="68"/>
      <c r="M68" s="69"/>
      <c r="N68" s="58"/>
      <c r="O68" s="58"/>
      <c r="P68" s="58"/>
    </row>
    <row r="69" spans="1:16" s="1" customFormat="1" ht="12">
      <c r="A69" s="39">
        <v>85</v>
      </c>
      <c r="B69" s="26"/>
      <c r="C69" s="26"/>
      <c r="D69" s="27" t="s">
        <v>738</v>
      </c>
      <c r="E69" s="414">
        <v>3713.83743</v>
      </c>
      <c r="F69" s="414">
        <v>4061.70176</v>
      </c>
      <c r="G69" s="415">
        <v>-8.564497113643318</v>
      </c>
      <c r="H69" s="415">
        <v>-0.020584259751475844</v>
      </c>
      <c r="I69" s="415">
        <v>0.2744279914927131</v>
      </c>
      <c r="J69" s="69"/>
      <c r="K69" s="68"/>
      <c r="L69" s="68"/>
      <c r="M69" s="69"/>
      <c r="N69" s="58"/>
      <c r="O69" s="58"/>
      <c r="P69" s="58"/>
    </row>
    <row r="70" spans="1:16" s="1" customFormat="1" ht="12">
      <c r="A70" s="21"/>
      <c r="B70" s="22"/>
      <c r="C70" s="22"/>
      <c r="D70" s="22"/>
      <c r="E70" s="60"/>
      <c r="F70" s="60"/>
      <c r="G70" s="67"/>
      <c r="H70" s="67"/>
      <c r="I70" s="67"/>
      <c r="J70" s="69"/>
      <c r="K70" s="68"/>
      <c r="L70" s="68"/>
      <c r="M70" s="69"/>
      <c r="N70" s="58"/>
      <c r="O70" s="58"/>
      <c r="P70" s="58"/>
    </row>
    <row r="71" spans="1:16" s="1" customFormat="1" ht="12">
      <c r="A71" s="29">
        <v>9</v>
      </c>
      <c r="B71" s="26"/>
      <c r="C71" s="462" t="s">
        <v>739</v>
      </c>
      <c r="D71" s="462"/>
      <c r="E71" s="64">
        <v>45219.62995999999</v>
      </c>
      <c r="F71" s="64">
        <v>37305.76065000001</v>
      </c>
      <c r="G71" s="65">
        <v>21.213531562182414</v>
      </c>
      <c r="H71" s="65">
        <v>0.4682892940367665</v>
      </c>
      <c r="I71" s="65">
        <v>3.3414311907472247</v>
      </c>
      <c r="J71" s="69"/>
      <c r="K71" s="68"/>
      <c r="L71" s="68"/>
      <c r="M71" s="69"/>
      <c r="N71" s="58"/>
      <c r="O71" s="58"/>
      <c r="P71" s="58"/>
    </row>
    <row r="72" spans="1:16" s="1" customFormat="1" ht="12">
      <c r="A72" s="396">
        <v>91</v>
      </c>
      <c r="B72" s="22"/>
      <c r="C72" s="22"/>
      <c r="D72" s="19" t="s">
        <v>740</v>
      </c>
      <c r="E72" s="394">
        <v>13849.718439999993</v>
      </c>
      <c r="F72" s="394">
        <v>16215.682150000006</v>
      </c>
      <c r="G72" s="395">
        <v>-14.59059007270941</v>
      </c>
      <c r="H72" s="395">
        <v>-0.1400017402451288</v>
      </c>
      <c r="I72" s="395">
        <v>1.0234024740896615</v>
      </c>
      <c r="J72" s="69"/>
      <c r="K72" s="68"/>
      <c r="L72" s="68"/>
      <c r="M72" s="69"/>
      <c r="N72" s="58"/>
      <c r="O72" s="58"/>
      <c r="P72" s="58"/>
    </row>
    <row r="73" spans="1:16" s="1" customFormat="1" ht="12">
      <c r="A73" s="397">
        <v>92</v>
      </c>
      <c r="B73" s="26"/>
      <c r="C73" s="26"/>
      <c r="D73" s="27" t="s">
        <v>741</v>
      </c>
      <c r="E73" s="414">
        <v>31121.878900000003</v>
      </c>
      <c r="F73" s="414">
        <v>20389.01855</v>
      </c>
      <c r="G73" s="415">
        <v>52.64039720048223</v>
      </c>
      <c r="H73" s="415">
        <v>0.6350981295515873</v>
      </c>
      <c r="I73" s="415">
        <v>2.29970074861528</v>
      </c>
      <c r="J73" s="69"/>
      <c r="K73" s="68"/>
      <c r="L73" s="68"/>
      <c r="M73" s="69"/>
      <c r="N73" s="58"/>
      <c r="O73" s="58"/>
      <c r="P73" s="58"/>
    </row>
    <row r="74" spans="1:16" s="1" customFormat="1" ht="12">
      <c r="A74" s="396">
        <v>93</v>
      </c>
      <c r="B74" s="22"/>
      <c r="C74" s="22"/>
      <c r="D74" s="19" t="s">
        <v>742</v>
      </c>
      <c r="E74" s="394">
        <v>248.03262</v>
      </c>
      <c r="F74" s="394">
        <v>701.05995</v>
      </c>
      <c r="G74" s="395">
        <v>-64.62034095657582</v>
      </c>
      <c r="H74" s="395">
        <v>-0.026807095269691977</v>
      </c>
      <c r="I74" s="395">
        <v>0.018327968042283246</v>
      </c>
      <c r="J74" s="69"/>
      <c r="K74" s="68"/>
      <c r="L74" s="68"/>
      <c r="M74" s="69"/>
      <c r="N74" s="58"/>
      <c r="O74" s="58"/>
      <c r="P74" s="58"/>
    </row>
    <row r="75" spans="1:16" s="1" customFormat="1" ht="13.5" customHeight="1">
      <c r="A75" s="25"/>
      <c r="B75" s="26"/>
      <c r="C75" s="26"/>
      <c r="D75" s="26"/>
      <c r="E75" s="388"/>
      <c r="F75" s="388"/>
      <c r="G75" s="389"/>
      <c r="H75" s="389"/>
      <c r="I75" s="389"/>
      <c r="J75" s="69"/>
      <c r="K75" s="68"/>
      <c r="L75" s="68"/>
      <c r="M75" s="69"/>
      <c r="N75" s="58"/>
      <c r="O75" s="58"/>
      <c r="P75" s="58"/>
    </row>
    <row r="76" spans="1:16" s="1" customFormat="1" ht="13.5" customHeight="1">
      <c r="A76" s="23"/>
      <c r="B76" s="463" t="s">
        <v>714</v>
      </c>
      <c r="C76" s="463"/>
      <c r="D76" s="463"/>
      <c r="E76" s="390">
        <v>527.97335</v>
      </c>
      <c r="F76" s="390">
        <v>670.49427</v>
      </c>
      <c r="G76" s="391">
        <v>-21.256098131904995</v>
      </c>
      <c r="H76" s="391">
        <v>-0.008433424712730137</v>
      </c>
      <c r="I76" s="391">
        <v>0.039013734104720685</v>
      </c>
      <c r="J76" s="69"/>
      <c r="K76" s="68"/>
      <c r="L76" s="68"/>
      <c r="M76" s="69"/>
      <c r="N76" s="58"/>
      <c r="O76" s="58"/>
      <c r="P76" s="58"/>
    </row>
    <row r="77" spans="1:16" s="1" customFormat="1" ht="13.5" customHeight="1" thickBot="1">
      <c r="A77" s="398"/>
      <c r="B77" s="43"/>
      <c r="C77" s="464" t="s">
        <v>743</v>
      </c>
      <c r="D77" s="464"/>
      <c r="E77" s="41">
        <v>527.97335</v>
      </c>
      <c r="F77" s="41">
        <v>670.49427</v>
      </c>
      <c r="G77" s="42">
        <v>-21.256098131904995</v>
      </c>
      <c r="H77" s="42">
        <v>-0.008433424712730137</v>
      </c>
      <c r="I77" s="42">
        <v>0.039013734104720685</v>
      </c>
      <c r="J77" s="69"/>
      <c r="K77" s="68"/>
      <c r="L77" s="68"/>
      <c r="M77" s="69"/>
      <c r="N77" s="58"/>
      <c r="O77" s="58"/>
      <c r="P77" s="58"/>
    </row>
    <row r="78" spans="1:16" s="1" customFormat="1" ht="10.5" customHeight="1">
      <c r="A78" s="21"/>
      <c r="B78" s="9"/>
      <c r="C78" s="9"/>
      <c r="D78" s="9"/>
      <c r="E78" s="399"/>
      <c r="F78" s="70"/>
      <c r="G78" s="24"/>
      <c r="H78" s="24"/>
      <c r="I78" s="24"/>
      <c r="J78" s="69"/>
      <c r="K78" s="68"/>
      <c r="L78" s="68"/>
      <c r="M78" s="69"/>
      <c r="N78" s="58"/>
      <c r="O78" s="58"/>
      <c r="P78" s="58"/>
    </row>
    <row r="79" spans="1:16" s="1" customFormat="1" ht="12">
      <c r="A79" s="1" t="s">
        <v>775</v>
      </c>
      <c r="E79" s="400"/>
      <c r="F79" s="71"/>
      <c r="I79" s="24"/>
      <c r="J79" s="69"/>
      <c r="K79" s="68"/>
      <c r="L79" s="68"/>
      <c r="M79" s="69"/>
      <c r="N79" s="58"/>
      <c r="O79" s="58"/>
      <c r="P79" s="58"/>
    </row>
    <row r="80" spans="1:16" s="1" customFormat="1" ht="12">
      <c r="A80" s="1" t="s">
        <v>776</v>
      </c>
      <c r="E80" s="400"/>
      <c r="F80" s="71"/>
      <c r="G80" s="72"/>
      <c r="H80" s="72"/>
      <c r="I80" s="72"/>
      <c r="J80" s="69"/>
      <c r="K80" s="68"/>
      <c r="L80" s="68"/>
      <c r="M80" s="69"/>
      <c r="N80" s="58"/>
      <c r="O80" s="58"/>
      <c r="P80" s="58"/>
    </row>
    <row r="81" spans="1:16" s="1" customFormat="1" ht="12">
      <c r="A81" s="1" t="s">
        <v>762</v>
      </c>
      <c r="E81" s="400"/>
      <c r="F81" s="400"/>
      <c r="G81" s="417"/>
      <c r="H81" s="417"/>
      <c r="I81" s="400"/>
      <c r="J81" s="69"/>
      <c r="K81" s="68"/>
      <c r="L81" s="68"/>
      <c r="M81" s="69"/>
      <c r="N81" s="58"/>
      <c r="O81" s="58"/>
      <c r="P81" s="58"/>
    </row>
    <row r="82" spans="5:9" ht="12.75">
      <c r="E82" s="358"/>
      <c r="F82" s="358"/>
      <c r="G82" s="358"/>
      <c r="H82" s="358"/>
      <c r="I82" s="358"/>
    </row>
    <row r="83" spans="5:16" s="359" customFormat="1" ht="12.75">
      <c r="E83" s="360"/>
      <c r="F83" s="360"/>
      <c r="G83" s="361"/>
      <c r="H83" s="360"/>
      <c r="I83" s="360"/>
      <c r="J83" s="363"/>
      <c r="K83" s="362"/>
      <c r="L83" s="362"/>
      <c r="M83" s="363"/>
      <c r="N83" s="362"/>
      <c r="O83" s="362"/>
      <c r="P83" s="362"/>
    </row>
    <row r="84" spans="5:9" ht="12.75">
      <c r="E84" s="364"/>
      <c r="F84" s="365"/>
      <c r="G84" s="365"/>
      <c r="H84" s="418"/>
      <c r="I84" s="365"/>
    </row>
    <row r="85" spans="5:9" ht="12.75">
      <c r="E85" s="364"/>
      <c r="F85" s="1"/>
      <c r="G85" s="1"/>
      <c r="H85" s="419"/>
      <c r="I85" s="1"/>
    </row>
    <row r="86" spans="5:9" ht="12.75">
      <c r="E86" s="190"/>
      <c r="F86" s="190"/>
      <c r="G86" s="1"/>
      <c r="H86" s="419"/>
      <c r="I86" s="1"/>
    </row>
    <row r="87" spans="5:9" ht="12.75">
      <c r="E87" s="364"/>
      <c r="F87" s="1"/>
      <c r="G87" s="1"/>
      <c r="H87" s="419"/>
      <c r="I87" s="1"/>
    </row>
    <row r="88" spans="5:9" ht="12.75">
      <c r="E88" s="366"/>
      <c r="F88" s="366"/>
      <c r="G88" s="366"/>
      <c r="H88" s="366"/>
      <c r="I88" s="366"/>
    </row>
    <row r="89" spans="7:8" ht="12.75">
      <c r="G89" s="74"/>
      <c r="H89" s="402"/>
    </row>
    <row r="90" spans="7:8" ht="12.75">
      <c r="G90" s="74"/>
      <c r="H90" s="402"/>
    </row>
    <row r="91" spans="7:8" ht="12.75">
      <c r="G91" s="74"/>
      <c r="H91" s="367"/>
    </row>
    <row r="92" spans="7:8" ht="12.75">
      <c r="G92" s="74"/>
      <c r="H92" s="402"/>
    </row>
    <row r="93" spans="7:8" ht="12.75">
      <c r="G93" s="74"/>
      <c r="H93" s="74"/>
    </row>
    <row r="94" spans="7:8" ht="12.75">
      <c r="G94" s="74"/>
      <c r="H94" s="74"/>
    </row>
    <row r="95" spans="7:8" ht="12.75">
      <c r="G95" s="74"/>
      <c r="H95" s="74"/>
    </row>
    <row r="96" spans="7:8" ht="12.75">
      <c r="G96" s="74"/>
      <c r="H96" s="74"/>
    </row>
    <row r="97" spans="7:8" ht="12.75">
      <c r="G97" s="74"/>
      <c r="H97" s="74"/>
    </row>
    <row r="98" spans="7:8" ht="12.75">
      <c r="G98" s="74"/>
      <c r="H98" s="74"/>
    </row>
    <row r="99" spans="7:8" ht="12.75">
      <c r="G99" s="74"/>
      <c r="H99" s="74"/>
    </row>
    <row r="100" spans="7:8" ht="12.75">
      <c r="G100" s="74"/>
      <c r="H100" s="74"/>
    </row>
    <row r="101" spans="7:8" ht="12.75">
      <c r="G101" s="74"/>
      <c r="H101" s="74"/>
    </row>
  </sheetData>
  <sheetProtection/>
  <mergeCells count="25">
    <mergeCell ref="A7:H7"/>
    <mergeCell ref="A8:H8"/>
    <mergeCell ref="B15:D15"/>
    <mergeCell ref="E10:I10"/>
    <mergeCell ref="B12:D12"/>
    <mergeCell ref="B13:D13"/>
    <mergeCell ref="B11:D11"/>
    <mergeCell ref="I12:I13"/>
    <mergeCell ref="E11:I11"/>
    <mergeCell ref="C37:D37"/>
    <mergeCell ref="C42:D42"/>
    <mergeCell ref="C43:D43"/>
    <mergeCell ref="C47:D47"/>
    <mergeCell ref="B17:D17"/>
    <mergeCell ref="C19:D19"/>
    <mergeCell ref="C27:D27"/>
    <mergeCell ref="B35:D35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567"/>
  <sheetViews>
    <sheetView zoomScale="75" zoomScaleNormal="75" workbookViewId="0" topLeftCell="A1">
      <selection activeCell="K26" sqref="K26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74" customWidth="1"/>
    <col min="4" max="4" width="17.00390625" style="4" customWidth="1"/>
    <col min="5" max="5" width="16.7109375" style="4" customWidth="1"/>
    <col min="6" max="6" width="11.57421875" style="75" customWidth="1"/>
    <col min="7" max="7" width="14.140625" style="75" customWidth="1"/>
    <col min="8" max="8" width="14.28125" style="76" customWidth="1"/>
    <col min="9" max="16384" width="6.7109375" style="4" customWidth="1"/>
  </cols>
  <sheetData>
    <row r="1" ht="3" customHeight="1"/>
    <row r="2" ht="12.75"/>
    <row r="3" ht="12.75"/>
    <row r="4" ht="12.75"/>
    <row r="5" ht="12.75"/>
    <row r="7" ht="9.75" customHeight="1"/>
    <row r="8" spans="1:8" s="79" customFormat="1" ht="15">
      <c r="A8" s="77" t="s">
        <v>777</v>
      </c>
      <c r="B8" s="77"/>
      <c r="C8" s="77"/>
      <c r="D8" s="77"/>
      <c r="E8" s="77"/>
      <c r="F8" s="77"/>
      <c r="G8" s="78"/>
      <c r="H8" s="78"/>
    </row>
    <row r="9" spans="1:8" s="79" customFormat="1" ht="15">
      <c r="A9" s="445" t="s">
        <v>381</v>
      </c>
      <c r="B9" s="445"/>
      <c r="C9" s="445"/>
      <c r="D9" s="445"/>
      <c r="E9" s="445"/>
      <c r="F9" s="445"/>
      <c r="G9" s="445"/>
      <c r="H9" s="80"/>
    </row>
    <row r="10" spans="1:8" s="79" customFormat="1" ht="15.75" thickBot="1">
      <c r="A10" s="77" t="s">
        <v>710</v>
      </c>
      <c r="B10" s="77"/>
      <c r="C10" s="77"/>
      <c r="D10" s="77"/>
      <c r="E10" s="77"/>
      <c r="F10" s="77"/>
      <c r="G10" s="77"/>
      <c r="H10" s="80"/>
    </row>
    <row r="11" spans="2:8" ht="13.5" thickBot="1">
      <c r="B11" s="82"/>
      <c r="C11" s="82"/>
      <c r="D11" s="434" t="s">
        <v>149</v>
      </c>
      <c r="E11" s="434"/>
      <c r="F11" s="434"/>
      <c r="G11" s="434"/>
      <c r="H11" s="434"/>
    </row>
    <row r="12" spans="1:8" s="3" customFormat="1" ht="12">
      <c r="A12" s="10"/>
      <c r="B12" s="10"/>
      <c r="C12" s="10"/>
      <c r="D12" s="469" t="s">
        <v>708</v>
      </c>
      <c r="E12" s="469"/>
      <c r="F12" s="469"/>
      <c r="G12" s="469"/>
      <c r="H12" s="469"/>
    </row>
    <row r="13" spans="1:8" s="3" customFormat="1" ht="13.5">
      <c r="A13" s="21" t="s">
        <v>778</v>
      </c>
      <c r="B13" s="21"/>
      <c r="C13" s="11" t="s">
        <v>757</v>
      </c>
      <c r="D13" s="385" t="s">
        <v>150</v>
      </c>
      <c r="E13" s="385" t="s">
        <v>767</v>
      </c>
      <c r="F13" s="83" t="s">
        <v>705</v>
      </c>
      <c r="G13" s="83" t="s">
        <v>763</v>
      </c>
      <c r="H13" s="443" t="s">
        <v>759</v>
      </c>
    </row>
    <row r="14" spans="1:8" s="3" customFormat="1" ht="12.75" thickBot="1">
      <c r="A14" s="13"/>
      <c r="B14" s="13"/>
      <c r="C14" s="13"/>
      <c r="D14" s="14"/>
      <c r="E14" s="14"/>
      <c r="F14" s="85" t="s">
        <v>706</v>
      </c>
      <c r="G14" s="85" t="s">
        <v>764</v>
      </c>
      <c r="H14" s="444"/>
    </row>
    <row r="15" spans="1:8" ht="10.5" customHeight="1">
      <c r="A15" s="16"/>
      <c r="B15" s="16"/>
      <c r="C15" s="16"/>
      <c r="D15" s="88"/>
      <c r="E15" s="88"/>
      <c r="F15" s="89"/>
      <c r="G15" s="89"/>
      <c r="H15" s="90"/>
    </row>
    <row r="16" spans="1:8" ht="13.5" customHeight="1">
      <c r="A16" s="25"/>
      <c r="B16" s="45" t="s">
        <v>779</v>
      </c>
      <c r="C16" s="45"/>
      <c r="D16" s="91">
        <v>2783397.37336</v>
      </c>
      <c r="E16" s="91">
        <v>2937050.995199999</v>
      </c>
      <c r="F16" s="92">
        <v>-5.231561252804727</v>
      </c>
      <c r="G16" s="92">
        <v>-5.231561252804727</v>
      </c>
      <c r="H16" s="92">
        <v>100</v>
      </c>
    </row>
    <row r="17" spans="1:8" ht="12.75">
      <c r="A17" s="11"/>
      <c r="B17" s="30"/>
      <c r="C17" s="30"/>
      <c r="D17" s="93"/>
      <c r="E17" s="93"/>
      <c r="F17" s="94"/>
      <c r="G17" s="94"/>
      <c r="H17" s="94"/>
    </row>
    <row r="18" spans="1:8" s="96" customFormat="1" ht="15" customHeight="1">
      <c r="A18" s="95" t="s">
        <v>780</v>
      </c>
      <c r="B18" s="45" t="s">
        <v>781</v>
      </c>
      <c r="C18" s="45"/>
      <c r="D18" s="91">
        <v>138028.93197</v>
      </c>
      <c r="E18" s="91">
        <v>181672.96010999996</v>
      </c>
      <c r="F18" s="92">
        <v>-24.023403435257627</v>
      </c>
      <c r="G18" s="92">
        <v>-1.4859812856953138</v>
      </c>
      <c r="H18" s="92">
        <v>4.9590092054796076</v>
      </c>
    </row>
    <row r="19" spans="1:8" s="96" customFormat="1" ht="15" customHeight="1">
      <c r="A19" s="97" t="s">
        <v>782</v>
      </c>
      <c r="B19" s="30" t="s">
        <v>783</v>
      </c>
      <c r="C19" s="30"/>
      <c r="D19" s="98">
        <v>55012.51449999999</v>
      </c>
      <c r="E19" s="98">
        <v>89281.18605999998</v>
      </c>
      <c r="F19" s="99">
        <v>-38.38285877717875</v>
      </c>
      <c r="G19" s="99">
        <v>-1.1667714185421034</v>
      </c>
      <c r="H19" s="99">
        <v>1.9764520519609172</v>
      </c>
    </row>
    <row r="20" spans="1:8" ht="10.5" customHeight="1">
      <c r="A20" s="100" t="s">
        <v>784</v>
      </c>
      <c r="B20" s="27"/>
      <c r="C20" s="27" t="s">
        <v>785</v>
      </c>
      <c r="D20" s="101">
        <v>37747.22299999999</v>
      </c>
      <c r="E20" s="101">
        <v>75186.25620999998</v>
      </c>
      <c r="F20" s="102">
        <v>-49.795049118326084</v>
      </c>
      <c r="G20" s="102">
        <v>-1.2747151231349514</v>
      </c>
      <c r="H20" s="102">
        <v>1.3561564497142975</v>
      </c>
    </row>
    <row r="21" spans="1:8" ht="12.75">
      <c r="A21" s="103" t="s">
        <v>786</v>
      </c>
      <c r="B21" s="19"/>
      <c r="C21" s="19" t="s">
        <v>787</v>
      </c>
      <c r="D21" s="104">
        <v>17265.291500000003</v>
      </c>
      <c r="E21" s="104">
        <v>14094.929849999997</v>
      </c>
      <c r="F21" s="105">
        <v>22.492922517099345</v>
      </c>
      <c r="G21" s="105">
        <v>0.10794370459284859</v>
      </c>
      <c r="H21" s="105">
        <v>0.6202956022466195</v>
      </c>
    </row>
    <row r="22" spans="1:8" ht="12.75">
      <c r="A22" s="95" t="s">
        <v>788</v>
      </c>
      <c r="B22" s="45" t="s">
        <v>789</v>
      </c>
      <c r="C22" s="45"/>
      <c r="D22" s="91">
        <v>83016.41747000001</v>
      </c>
      <c r="E22" s="91">
        <v>92391.77404999998</v>
      </c>
      <c r="F22" s="92">
        <v>-10.14739318126554</v>
      </c>
      <c r="G22" s="92">
        <v>-0.3192098671532105</v>
      </c>
      <c r="H22" s="92">
        <v>2.9825571535186906</v>
      </c>
    </row>
    <row r="23" spans="1:8" ht="12.75">
      <c r="A23" s="103" t="s">
        <v>790</v>
      </c>
      <c r="B23" s="19"/>
      <c r="C23" s="19" t="s">
        <v>785</v>
      </c>
      <c r="D23" s="106">
        <v>16292.483930000004</v>
      </c>
      <c r="E23" s="106">
        <v>27040.65667999999</v>
      </c>
      <c r="F23" s="105">
        <v>-39.7481942735127</v>
      </c>
      <c r="G23" s="105">
        <v>-0.3659511791782181</v>
      </c>
      <c r="H23" s="105">
        <v>0.5853452362187295</v>
      </c>
    </row>
    <row r="24" spans="1:8" ht="12.75">
      <c r="A24" s="107">
        <v>122</v>
      </c>
      <c r="B24" s="27"/>
      <c r="C24" s="27" t="s">
        <v>787</v>
      </c>
      <c r="D24" s="108">
        <v>66723.93354000001</v>
      </c>
      <c r="E24" s="108">
        <v>65351.11736999999</v>
      </c>
      <c r="F24" s="102">
        <v>2.100677425647543</v>
      </c>
      <c r="G24" s="102">
        <v>0.046741312025007524</v>
      </c>
      <c r="H24" s="102">
        <v>2.3972119172999613</v>
      </c>
    </row>
    <row r="25" spans="1:8" ht="13.5" customHeight="1">
      <c r="A25" s="97" t="s">
        <v>791</v>
      </c>
      <c r="B25" s="30" t="s">
        <v>792</v>
      </c>
      <c r="C25" s="30"/>
      <c r="D25" s="98">
        <v>927030.65705</v>
      </c>
      <c r="E25" s="98">
        <v>1221209.709919999</v>
      </c>
      <c r="F25" s="105">
        <v>-24.089151149090554</v>
      </c>
      <c r="G25" s="105">
        <v>-10.016137048719058</v>
      </c>
      <c r="H25" s="105">
        <v>33.30572436126602</v>
      </c>
    </row>
    <row r="26" spans="1:8" ht="12.75">
      <c r="A26" s="95" t="s">
        <v>793</v>
      </c>
      <c r="B26" s="45" t="s">
        <v>783</v>
      </c>
      <c r="C26" s="45"/>
      <c r="D26" s="91">
        <v>65616.92549999997</v>
      </c>
      <c r="E26" s="91">
        <v>101001.84485999997</v>
      </c>
      <c r="F26" s="92">
        <v>-35.03393369601072</v>
      </c>
      <c r="G26" s="92">
        <v>-1.2047771529275222</v>
      </c>
      <c r="H26" s="92">
        <v>2.357440088433725</v>
      </c>
    </row>
    <row r="27" spans="1:8" ht="12.75">
      <c r="A27" s="97" t="s">
        <v>794</v>
      </c>
      <c r="B27" s="30" t="s">
        <v>789</v>
      </c>
      <c r="C27" s="30"/>
      <c r="D27" s="98">
        <v>861413.73155</v>
      </c>
      <c r="E27" s="98">
        <v>1120207.8650599988</v>
      </c>
      <c r="F27" s="99">
        <v>-23.102331413834314</v>
      </c>
      <c r="G27" s="99">
        <v>-8.811359895791533</v>
      </c>
      <c r="H27" s="99">
        <v>30.948284272832293</v>
      </c>
    </row>
    <row r="28" spans="1:8" s="96" customFormat="1" ht="15" customHeight="1">
      <c r="A28" s="95" t="s">
        <v>795</v>
      </c>
      <c r="B28" s="45" t="s">
        <v>796</v>
      </c>
      <c r="C28" s="45"/>
      <c r="D28" s="91">
        <v>76622.00450999998</v>
      </c>
      <c r="E28" s="91">
        <v>49439.34318</v>
      </c>
      <c r="F28" s="92">
        <v>54.98184154880995</v>
      </c>
      <c r="G28" s="92">
        <v>0.9255086607084593</v>
      </c>
      <c r="H28" s="92">
        <v>2.7528230515467196</v>
      </c>
    </row>
    <row r="29" spans="1:8" ht="12.75">
      <c r="A29" s="97" t="s">
        <v>797</v>
      </c>
      <c r="B29" s="30" t="s">
        <v>783</v>
      </c>
      <c r="C29" s="30"/>
      <c r="D29" s="98">
        <v>274.4831</v>
      </c>
      <c r="E29" s="98">
        <v>119.18213</v>
      </c>
      <c r="F29" s="99">
        <v>130.30558356357616</v>
      </c>
      <c r="G29" s="99">
        <v>0.005287649763446641</v>
      </c>
      <c r="H29" s="99">
        <v>0.009861441367556352</v>
      </c>
    </row>
    <row r="30" spans="1:8" ht="12.75">
      <c r="A30" s="95" t="s">
        <v>798</v>
      </c>
      <c r="B30" s="45" t="s">
        <v>789</v>
      </c>
      <c r="C30" s="45"/>
      <c r="D30" s="91">
        <v>76347.52140999999</v>
      </c>
      <c r="E30" s="91">
        <v>49320.16105</v>
      </c>
      <c r="F30" s="92">
        <v>54.79982178606447</v>
      </c>
      <c r="G30" s="92">
        <v>0.9202210109450126</v>
      </c>
      <c r="H30" s="92">
        <v>2.742961610179163</v>
      </c>
    </row>
    <row r="31" spans="1:8" s="96" customFormat="1" ht="12.75">
      <c r="A31" s="109" t="s">
        <v>799</v>
      </c>
      <c r="B31" s="30"/>
      <c r="C31" s="1" t="s">
        <v>800</v>
      </c>
      <c r="D31" s="106">
        <v>1909.37016</v>
      </c>
      <c r="E31" s="106">
        <v>1E-59</v>
      </c>
      <c r="F31" s="105" t="s">
        <v>773</v>
      </c>
      <c r="G31" s="105">
        <v>0.06500977215310424</v>
      </c>
      <c r="H31" s="105">
        <v>0.06859854716666232</v>
      </c>
    </row>
    <row r="32" spans="1:8" s="96" customFormat="1" ht="12.75">
      <c r="A32" s="110" t="s">
        <v>801</v>
      </c>
      <c r="B32" s="45"/>
      <c r="C32" s="111" t="s">
        <v>802</v>
      </c>
      <c r="D32" s="101">
        <v>74438.15124999998</v>
      </c>
      <c r="E32" s="101">
        <v>49320.16105</v>
      </c>
      <c r="F32" s="102">
        <v>50.92844318682528</v>
      </c>
      <c r="G32" s="102">
        <v>0.8552112387919083</v>
      </c>
      <c r="H32" s="102">
        <v>2.6743630630125006</v>
      </c>
    </row>
    <row r="33" spans="1:8" s="96" customFormat="1" ht="24.75" customHeight="1">
      <c r="A33" s="112" t="s">
        <v>803</v>
      </c>
      <c r="B33" s="30" t="s">
        <v>804</v>
      </c>
      <c r="C33" s="113" t="s">
        <v>805</v>
      </c>
      <c r="D33" s="114">
        <v>772038.7591699997</v>
      </c>
      <c r="E33" s="114">
        <v>713618.5253299999</v>
      </c>
      <c r="F33" s="115">
        <v>8.186479437733839</v>
      </c>
      <c r="G33" s="115">
        <v>1.989077953888974</v>
      </c>
      <c r="H33" s="115">
        <v>27.73728130087394</v>
      </c>
    </row>
    <row r="34" spans="1:8" ht="12.75">
      <c r="A34" s="95" t="s">
        <v>806</v>
      </c>
      <c r="B34" s="45" t="s">
        <v>783</v>
      </c>
      <c r="C34" s="45" t="s">
        <v>807</v>
      </c>
      <c r="D34" s="91">
        <v>612755.1019899995</v>
      </c>
      <c r="E34" s="91">
        <v>560529.9331699999</v>
      </c>
      <c r="F34" s="92">
        <v>9.317106140014223</v>
      </c>
      <c r="G34" s="92">
        <v>1.7781498824961124</v>
      </c>
      <c r="H34" s="92">
        <v>22.014646843267922</v>
      </c>
    </row>
    <row r="35" spans="1:8" ht="12.75">
      <c r="A35" s="97" t="s">
        <v>808</v>
      </c>
      <c r="B35" s="30" t="s">
        <v>789</v>
      </c>
      <c r="C35" s="30" t="s">
        <v>809</v>
      </c>
      <c r="D35" s="98">
        <v>159283.65718000015</v>
      </c>
      <c r="E35" s="98">
        <v>153088.59215999994</v>
      </c>
      <c r="F35" s="99">
        <v>4.046718917844292</v>
      </c>
      <c r="G35" s="99">
        <v>0.21092807139286182</v>
      </c>
      <c r="H35" s="99">
        <v>5.722634457606016</v>
      </c>
    </row>
    <row r="36" spans="1:8" s="96" customFormat="1" ht="12.75">
      <c r="A36" s="95" t="s">
        <v>810</v>
      </c>
      <c r="B36" s="45" t="s">
        <v>811</v>
      </c>
      <c r="C36" s="116" t="s">
        <v>812</v>
      </c>
      <c r="D36" s="91">
        <v>600733.12727</v>
      </c>
      <c r="E36" s="91">
        <v>497777.8008300001</v>
      </c>
      <c r="F36" s="92">
        <v>20.682988728772386</v>
      </c>
      <c r="G36" s="92">
        <v>3.505397986220162</v>
      </c>
      <c r="H36" s="92">
        <v>21.58272954554169</v>
      </c>
    </row>
    <row r="37" spans="1:8" ht="12.75">
      <c r="A37" s="97" t="s">
        <v>813</v>
      </c>
      <c r="B37" s="30" t="s">
        <v>783</v>
      </c>
      <c r="C37" s="30" t="s">
        <v>814</v>
      </c>
      <c r="D37" s="93">
        <v>103323.89794</v>
      </c>
      <c r="E37" s="93">
        <v>132923.14583000005</v>
      </c>
      <c r="F37" s="99">
        <v>-22.2679411513895</v>
      </c>
      <c r="G37" s="99">
        <v>-1.0077880138402056</v>
      </c>
      <c r="H37" s="99">
        <v>3.7121504435161454</v>
      </c>
    </row>
    <row r="38" spans="1:8" ht="12.75">
      <c r="A38" s="95" t="s">
        <v>815</v>
      </c>
      <c r="B38" s="45" t="s">
        <v>789</v>
      </c>
      <c r="C38" s="45" t="s">
        <v>816</v>
      </c>
      <c r="D38" s="91">
        <v>374885.17814</v>
      </c>
      <c r="E38" s="91">
        <v>217651.36727</v>
      </c>
      <c r="F38" s="92">
        <v>72.24113169707266</v>
      </c>
      <c r="G38" s="92">
        <v>5.353458660641782</v>
      </c>
      <c r="H38" s="92">
        <v>13.468618664659237</v>
      </c>
    </row>
    <row r="39" spans="1:8" ht="15" customHeight="1">
      <c r="A39" s="117">
        <v>521</v>
      </c>
      <c r="B39" s="118"/>
      <c r="C39" s="119" t="s">
        <v>817</v>
      </c>
      <c r="D39" s="106">
        <v>370342.11351999996</v>
      </c>
      <c r="E39" s="106">
        <v>211018.58258999998</v>
      </c>
      <c r="F39" s="120">
        <v>75.5021330228337</v>
      </c>
      <c r="G39" s="120">
        <v>5.424608942452183</v>
      </c>
      <c r="H39" s="120">
        <v>13.305398541529073</v>
      </c>
    </row>
    <row r="40" spans="1:8" s="125" customFormat="1" ht="12.75">
      <c r="A40" s="121">
        <v>522</v>
      </c>
      <c r="B40" s="122"/>
      <c r="C40" s="123" t="s">
        <v>818</v>
      </c>
      <c r="D40" s="101">
        <v>4543.06462</v>
      </c>
      <c r="E40" s="101">
        <v>6632.784680000001</v>
      </c>
      <c r="F40" s="124">
        <v>-31.505923391440476</v>
      </c>
      <c r="G40" s="124">
        <v>-0.07115028181040148</v>
      </c>
      <c r="H40" s="124">
        <v>0.16322012313016607</v>
      </c>
    </row>
    <row r="41" spans="1:8" ht="12.75">
      <c r="A41" s="97" t="s">
        <v>819</v>
      </c>
      <c r="B41" s="30" t="s">
        <v>789</v>
      </c>
      <c r="C41" s="30" t="s">
        <v>809</v>
      </c>
      <c r="D41" s="98">
        <v>122524.05119000004</v>
      </c>
      <c r="E41" s="98">
        <v>147203.28773000004</v>
      </c>
      <c r="F41" s="99">
        <v>-16.765411235424715</v>
      </c>
      <c r="G41" s="99">
        <v>-0.8402726605814164</v>
      </c>
      <c r="H41" s="99">
        <v>4.401960437366303</v>
      </c>
    </row>
    <row r="42" spans="1:8" s="96" customFormat="1" ht="12.75">
      <c r="A42" s="95" t="s">
        <v>820</v>
      </c>
      <c r="B42" s="45" t="s">
        <v>811</v>
      </c>
      <c r="C42" s="116" t="s">
        <v>821</v>
      </c>
      <c r="D42" s="91">
        <v>263931.52925</v>
      </c>
      <c r="E42" s="91">
        <v>270181.01</v>
      </c>
      <c r="F42" s="92">
        <v>-2.3130717995317243</v>
      </c>
      <c r="G42" s="92">
        <v>-0.2127808049711588</v>
      </c>
      <c r="H42" s="92">
        <v>9.482351739500027</v>
      </c>
    </row>
    <row r="43" spans="1:8" ht="12.75">
      <c r="A43" s="97" t="s">
        <v>822</v>
      </c>
      <c r="B43" s="30"/>
      <c r="C43" s="30" t="s">
        <v>823</v>
      </c>
      <c r="D43" s="93">
        <v>72180.82908000002</v>
      </c>
      <c r="E43" s="93">
        <v>88019.11058999997</v>
      </c>
      <c r="F43" s="99">
        <v>-17.99413945884539</v>
      </c>
      <c r="G43" s="99">
        <v>-0.5392579678011833</v>
      </c>
      <c r="H43" s="99">
        <v>2.5932635336529892</v>
      </c>
    </row>
    <row r="44" spans="1:8" ht="12.75">
      <c r="A44" s="126" t="s">
        <v>824</v>
      </c>
      <c r="B44" s="127"/>
      <c r="C44" s="127" t="s">
        <v>825</v>
      </c>
      <c r="D44" s="128">
        <v>77004.31242000005</v>
      </c>
      <c r="E44" s="128">
        <v>71613.45767</v>
      </c>
      <c r="F44" s="92">
        <v>7.527711865054039</v>
      </c>
      <c r="G44" s="92">
        <v>0.18354651515449602</v>
      </c>
      <c r="H44" s="92">
        <v>2.766558349052535</v>
      </c>
    </row>
    <row r="45" spans="1:8" ht="12.75">
      <c r="A45" s="97" t="s">
        <v>826</v>
      </c>
      <c r="B45" s="30"/>
      <c r="C45" s="30" t="s">
        <v>827</v>
      </c>
      <c r="D45" s="93">
        <v>114746.38774999995</v>
      </c>
      <c r="E45" s="93">
        <v>110548.44174000004</v>
      </c>
      <c r="F45" s="99">
        <v>3.7973814410456392</v>
      </c>
      <c r="G45" s="99">
        <v>0.14293064767552843</v>
      </c>
      <c r="H45" s="99">
        <v>4.122529856794502</v>
      </c>
    </row>
    <row r="46" spans="1:8" s="96" customFormat="1" ht="13.5" thickBot="1">
      <c r="A46" s="129" t="s">
        <v>828</v>
      </c>
      <c r="B46" s="130" t="s">
        <v>811</v>
      </c>
      <c r="C46" s="131" t="s">
        <v>829</v>
      </c>
      <c r="D46" s="132">
        <v>5012.36414</v>
      </c>
      <c r="E46" s="132">
        <v>3151.64583</v>
      </c>
      <c r="F46" s="133">
        <v>59.03957520506039</v>
      </c>
      <c r="G46" s="133">
        <v>0.06335328576320118</v>
      </c>
      <c r="H46" s="133">
        <v>0.1800807957919887</v>
      </c>
    </row>
    <row r="47" spans="1:8" s="96" customFormat="1" ht="12.75" customHeight="1">
      <c r="A47" s="103"/>
      <c r="B47" s="19"/>
      <c r="C47" s="19"/>
      <c r="D47" s="134"/>
      <c r="E47" s="134"/>
      <c r="F47" s="105"/>
      <c r="G47" s="105"/>
      <c r="H47" s="105"/>
    </row>
    <row r="48" spans="1:8" s="96" customFormat="1" ht="15" customHeight="1">
      <c r="A48" s="135" t="s">
        <v>830</v>
      </c>
      <c r="B48" s="1"/>
      <c r="C48" s="19"/>
      <c r="D48" s="136"/>
      <c r="E48" s="71"/>
      <c r="F48" s="137"/>
      <c r="G48" s="138"/>
      <c r="H48" s="139"/>
    </row>
    <row r="49" spans="1:8" s="140" customFormat="1" ht="12.75">
      <c r="A49" s="135" t="s">
        <v>762</v>
      </c>
      <c r="B49" s="1"/>
      <c r="C49" s="19"/>
      <c r="D49" s="136"/>
      <c r="E49" s="71"/>
      <c r="F49" s="137"/>
      <c r="G49" s="138"/>
      <c r="H49" s="139"/>
    </row>
    <row r="50" spans="1:8" ht="14.25" customHeight="1">
      <c r="A50" s="420" t="s">
        <v>761</v>
      </c>
      <c r="B50" s="1"/>
      <c r="C50" s="19"/>
      <c r="D50" s="136"/>
      <c r="E50" s="71"/>
      <c r="F50" s="137"/>
      <c r="G50" s="138"/>
      <c r="H50" s="139"/>
    </row>
    <row r="51" spans="1:8" ht="14.25" customHeight="1">
      <c r="A51" s="135"/>
      <c r="B51" s="1"/>
      <c r="C51" s="19"/>
      <c r="D51" s="136"/>
      <c r="E51" s="71"/>
      <c r="F51" s="137"/>
      <c r="G51" s="138"/>
      <c r="H51" s="139"/>
    </row>
    <row r="52" spans="1:8" ht="14.25" customHeight="1">
      <c r="A52" s="192"/>
      <c r="B52" s="1"/>
      <c r="C52" s="19"/>
      <c r="D52" s="71"/>
      <c r="E52" s="71"/>
      <c r="F52" s="137"/>
      <c r="G52" s="137"/>
      <c r="H52" s="193"/>
    </row>
    <row r="53" spans="1:8" ht="14.25" customHeight="1">
      <c r="A53" s="192"/>
      <c r="B53" s="1"/>
      <c r="C53" s="19"/>
      <c r="D53" s="71"/>
      <c r="E53" s="71"/>
      <c r="F53" s="137"/>
      <c r="G53" s="137"/>
      <c r="H53" s="193"/>
    </row>
    <row r="54" spans="1:8" ht="14.25" customHeight="1">
      <c r="A54" s="192"/>
      <c r="B54" s="1"/>
      <c r="C54" s="19"/>
      <c r="D54" s="71"/>
      <c r="E54" s="71"/>
      <c r="F54" s="71"/>
      <c r="G54" s="71"/>
      <c r="H54" s="71"/>
    </row>
    <row r="55" spans="1:8" ht="14.25" customHeight="1">
      <c r="A55" s="192"/>
      <c r="B55" s="1"/>
      <c r="C55" s="19"/>
      <c r="D55" s="71"/>
      <c r="E55" s="71"/>
      <c r="F55" s="137"/>
      <c r="G55" s="137"/>
      <c r="H55" s="193"/>
    </row>
    <row r="56" spans="1:8" ht="14.25" customHeight="1">
      <c r="A56" s="192"/>
      <c r="B56" s="1"/>
      <c r="C56" s="19"/>
      <c r="D56" s="71"/>
      <c r="E56" s="71"/>
      <c r="F56" s="137"/>
      <c r="G56" s="137"/>
      <c r="H56" s="193"/>
    </row>
    <row r="57" spans="1:8" ht="14.25" customHeight="1">
      <c r="A57" s="442"/>
      <c r="B57" s="442"/>
      <c r="C57" s="442"/>
      <c r="D57" s="442"/>
      <c r="E57" s="442"/>
      <c r="F57" s="442"/>
      <c r="G57" s="442"/>
      <c r="H57" s="442"/>
    </row>
    <row r="58" spans="1:5" ht="14.25" customHeight="1">
      <c r="A58" s="194"/>
      <c r="D58" s="195"/>
      <c r="E58" s="195"/>
    </row>
    <row r="59" spans="1:5" ht="28.5" customHeight="1">
      <c r="A59" s="142"/>
      <c r="D59" s="429"/>
      <c r="E59" s="195"/>
    </row>
    <row r="60" spans="1:5" ht="14.25" customHeight="1">
      <c r="A60" s="142"/>
      <c r="D60" s="195"/>
      <c r="E60" s="195"/>
    </row>
    <row r="61" spans="1:8" ht="12.75">
      <c r="A61" s="142"/>
      <c r="D61" s="195"/>
      <c r="E61" s="195"/>
      <c r="F61" s="430"/>
      <c r="G61" s="195"/>
      <c r="H61" s="195"/>
    </row>
    <row r="62" spans="1:8" ht="12.75">
      <c r="A62" s="142"/>
      <c r="D62" s="431"/>
      <c r="E62" s="431"/>
      <c r="F62" s="431"/>
      <c r="G62" s="431"/>
      <c r="H62" s="431"/>
    </row>
    <row r="63" spans="1:8" ht="12.75">
      <c r="A63" s="142"/>
      <c r="D63" s="432"/>
      <c r="E63" s="432"/>
      <c r="F63" s="432"/>
      <c r="G63" s="432"/>
      <c r="H63" s="432"/>
    </row>
    <row r="64" ht="12.75">
      <c r="A64" s="142"/>
    </row>
    <row r="65" ht="12.75">
      <c r="A65" s="142"/>
    </row>
    <row r="66" spans="1:5" ht="12.75">
      <c r="A66" s="142"/>
      <c r="D66" s="433"/>
      <c r="E66" s="433"/>
    </row>
    <row r="67" ht="12.75">
      <c r="A67" s="142"/>
    </row>
    <row r="68" spans="1:8" ht="12.75">
      <c r="A68" s="142"/>
      <c r="D68" s="436"/>
      <c r="E68" s="436"/>
      <c r="F68" s="437"/>
      <c r="G68" s="436"/>
      <c r="H68" s="436"/>
    </row>
    <row r="69" spans="1:8" ht="12.75">
      <c r="A69" s="142"/>
      <c r="F69" s="4"/>
      <c r="G69" s="4"/>
      <c r="H69" s="4"/>
    </row>
    <row r="70" ht="12.75">
      <c r="A70" s="142"/>
    </row>
    <row r="71" ht="12.75">
      <c r="A71" s="142"/>
    </row>
    <row r="72" ht="12.75">
      <c r="A72" s="142"/>
    </row>
    <row r="73" ht="12.75">
      <c r="A73" s="142"/>
    </row>
    <row r="74" ht="12.75">
      <c r="A74" s="142"/>
    </row>
    <row r="75" ht="12.75">
      <c r="A75" s="142"/>
    </row>
    <row r="76" ht="12.75">
      <c r="A76" s="142"/>
    </row>
    <row r="77" ht="12.75">
      <c r="A77" s="142"/>
    </row>
    <row r="78" ht="12.75">
      <c r="A78" s="142"/>
    </row>
    <row r="79" ht="12.75">
      <c r="A79" s="142"/>
    </row>
    <row r="80" ht="12.75">
      <c r="A80" s="142"/>
    </row>
    <row r="81" ht="12.75">
      <c r="A81" s="142"/>
    </row>
    <row r="82" ht="12.75">
      <c r="A82" s="142"/>
    </row>
    <row r="83" ht="12.75">
      <c r="A83" s="142"/>
    </row>
    <row r="84" ht="12.75">
      <c r="A84" s="142"/>
    </row>
    <row r="85" ht="12.75">
      <c r="A85" s="142"/>
    </row>
    <row r="86" ht="12.75">
      <c r="A86" s="142"/>
    </row>
    <row r="87" ht="12.75">
      <c r="A87" s="142"/>
    </row>
    <row r="88" ht="12.75">
      <c r="A88" s="142"/>
    </row>
    <row r="89" ht="12.75">
      <c r="A89" s="142"/>
    </row>
    <row r="90" ht="12.75">
      <c r="A90" s="142"/>
    </row>
    <row r="91" ht="12.75">
      <c r="A91" s="142"/>
    </row>
    <row r="92" ht="12.75">
      <c r="A92" s="142"/>
    </row>
    <row r="93" ht="12.75">
      <c r="A93" s="142"/>
    </row>
    <row r="94" ht="12.75">
      <c r="A94" s="142"/>
    </row>
    <row r="95" ht="12.75">
      <c r="A95" s="142"/>
    </row>
    <row r="96" ht="12.75">
      <c r="A96" s="142"/>
    </row>
    <row r="97" ht="12.75">
      <c r="A97" s="142"/>
    </row>
    <row r="98" ht="12.75">
      <c r="A98" s="142"/>
    </row>
    <row r="99" ht="12.75">
      <c r="A99" s="142"/>
    </row>
    <row r="100" ht="12.75">
      <c r="A100" s="142"/>
    </row>
    <row r="101" ht="12.75">
      <c r="A101" s="142"/>
    </row>
    <row r="102" ht="12.75">
      <c r="A102" s="142"/>
    </row>
    <row r="103" ht="12.75">
      <c r="A103" s="142"/>
    </row>
    <row r="104" ht="12.75">
      <c r="A104" s="142"/>
    </row>
    <row r="105" ht="12.75">
      <c r="A105" s="142"/>
    </row>
    <row r="106" ht="12.75">
      <c r="A106" s="142"/>
    </row>
    <row r="107" ht="12.75">
      <c r="A107" s="142"/>
    </row>
    <row r="108" ht="12.75">
      <c r="A108" s="142"/>
    </row>
    <row r="109" ht="12.75">
      <c r="A109" s="142"/>
    </row>
    <row r="110" ht="12.75">
      <c r="A110" s="142"/>
    </row>
    <row r="111" ht="12.75">
      <c r="A111" s="142"/>
    </row>
    <row r="112" ht="12.75">
      <c r="A112" s="142"/>
    </row>
    <row r="113" ht="12.75">
      <c r="A113" s="142"/>
    </row>
    <row r="114" ht="12.75">
      <c r="A114" s="142"/>
    </row>
    <row r="115" ht="12.75">
      <c r="A115" s="142"/>
    </row>
    <row r="116" ht="12.75">
      <c r="A116" s="142"/>
    </row>
    <row r="117" ht="12.75">
      <c r="A117" s="142"/>
    </row>
    <row r="118" ht="12.75">
      <c r="A118" s="142"/>
    </row>
    <row r="119" ht="12.75">
      <c r="A119" s="142"/>
    </row>
    <row r="120" ht="12.75">
      <c r="A120" s="142"/>
    </row>
    <row r="121" ht="12.75">
      <c r="A121" s="142"/>
    </row>
    <row r="122" ht="12.75">
      <c r="A122" s="142"/>
    </row>
    <row r="123" ht="12.75">
      <c r="A123" s="142"/>
    </row>
    <row r="124" ht="12.75">
      <c r="A124" s="142"/>
    </row>
    <row r="125" ht="12.75">
      <c r="A125" s="142"/>
    </row>
    <row r="126" ht="12.75">
      <c r="A126" s="142"/>
    </row>
    <row r="127" ht="12.75">
      <c r="A127" s="142"/>
    </row>
    <row r="128" ht="12.75">
      <c r="A128" s="142"/>
    </row>
    <row r="129" ht="12.75">
      <c r="A129" s="142"/>
    </row>
    <row r="130" ht="12.75">
      <c r="A130" s="142"/>
    </row>
    <row r="131" ht="12.75">
      <c r="A131" s="142"/>
    </row>
    <row r="132" ht="12.75">
      <c r="A132" s="142"/>
    </row>
    <row r="133" ht="12.75">
      <c r="A133" s="142"/>
    </row>
    <row r="134" ht="12.75">
      <c r="A134" s="142"/>
    </row>
    <row r="135" ht="12.75">
      <c r="A135" s="142"/>
    </row>
    <row r="136" ht="12.75">
      <c r="A136" s="142"/>
    </row>
    <row r="137" ht="12.75">
      <c r="A137" s="142"/>
    </row>
    <row r="138" ht="12.75">
      <c r="A138" s="142"/>
    </row>
    <row r="139" ht="12.75">
      <c r="A139" s="142"/>
    </row>
    <row r="140" ht="12.75">
      <c r="A140" s="142"/>
    </row>
    <row r="141" ht="12.75">
      <c r="A141" s="142"/>
    </row>
    <row r="142" ht="12.75">
      <c r="A142" s="142"/>
    </row>
    <row r="143" ht="12.75">
      <c r="A143" s="142"/>
    </row>
    <row r="144" ht="12.75">
      <c r="A144" s="142"/>
    </row>
    <row r="145" ht="12.75">
      <c r="A145" s="142"/>
    </row>
    <row r="146" ht="12.75">
      <c r="A146" s="142"/>
    </row>
    <row r="147" ht="12.75">
      <c r="A147" s="142"/>
    </row>
    <row r="148" ht="12.75">
      <c r="A148" s="142"/>
    </row>
    <row r="149" ht="12.75">
      <c r="A149" s="142"/>
    </row>
    <row r="150" ht="12.75">
      <c r="A150" s="142"/>
    </row>
    <row r="151" ht="12.75">
      <c r="A151" s="142"/>
    </row>
    <row r="152" ht="12.75">
      <c r="A152" s="142"/>
    </row>
    <row r="153" ht="12.75">
      <c r="A153" s="142"/>
    </row>
    <row r="154" ht="12.75">
      <c r="A154" s="142"/>
    </row>
    <row r="155" ht="12.75">
      <c r="A155" s="142"/>
    </row>
    <row r="156" ht="12.75">
      <c r="A156" s="142"/>
    </row>
    <row r="157" ht="12.75">
      <c r="A157" s="142"/>
    </row>
    <row r="158" ht="12.75">
      <c r="A158" s="142"/>
    </row>
    <row r="159" ht="12.75">
      <c r="A159" s="142"/>
    </row>
    <row r="160" ht="12.75">
      <c r="A160" s="142"/>
    </row>
    <row r="161" ht="12.75">
      <c r="A161" s="142"/>
    </row>
    <row r="162" ht="12.75">
      <c r="A162" s="142"/>
    </row>
    <row r="163" ht="12.75">
      <c r="A163" s="142"/>
    </row>
    <row r="164" ht="12.75">
      <c r="A164" s="142"/>
    </row>
    <row r="165" ht="12.75">
      <c r="A165" s="142"/>
    </row>
    <row r="166" ht="12.75">
      <c r="A166" s="142"/>
    </row>
    <row r="167" ht="12.75">
      <c r="A167" s="142"/>
    </row>
    <row r="168" ht="12.75">
      <c r="A168" s="142"/>
    </row>
    <row r="169" ht="12.75">
      <c r="A169" s="142"/>
    </row>
    <row r="170" ht="12.75">
      <c r="A170" s="142"/>
    </row>
    <row r="171" ht="12.75">
      <c r="A171" s="142"/>
    </row>
    <row r="172" ht="12.75">
      <c r="A172" s="142"/>
    </row>
    <row r="173" ht="12.75">
      <c r="A173" s="142"/>
    </row>
    <row r="174" ht="12.75">
      <c r="A174" s="142"/>
    </row>
    <row r="175" ht="12.75">
      <c r="A175" s="142"/>
    </row>
    <row r="176" ht="12.75">
      <c r="A176" s="142"/>
    </row>
    <row r="177" ht="12.75">
      <c r="A177" s="142"/>
    </row>
    <row r="178" ht="12.75">
      <c r="A178" s="142"/>
    </row>
    <row r="179" ht="12.75">
      <c r="A179" s="142"/>
    </row>
    <row r="180" ht="12.75">
      <c r="A180" s="142"/>
    </row>
    <row r="181" ht="12.75">
      <c r="A181" s="142"/>
    </row>
    <row r="182" ht="12.75">
      <c r="A182" s="142"/>
    </row>
    <row r="183" ht="12.75">
      <c r="A183" s="142"/>
    </row>
    <row r="184" ht="12.75">
      <c r="A184" s="142"/>
    </row>
    <row r="185" ht="12.75">
      <c r="A185" s="142"/>
    </row>
    <row r="186" ht="12.75">
      <c r="A186" s="142"/>
    </row>
    <row r="187" ht="12.75">
      <c r="A187" s="142"/>
    </row>
    <row r="188" ht="12.75">
      <c r="A188" s="142"/>
    </row>
    <row r="189" ht="12.75">
      <c r="A189" s="142"/>
    </row>
    <row r="190" ht="12.75">
      <c r="A190" s="142"/>
    </row>
    <row r="191" ht="12.75">
      <c r="A191" s="142"/>
    </row>
    <row r="192" ht="12.75">
      <c r="A192" s="142"/>
    </row>
    <row r="193" ht="12.75">
      <c r="A193" s="142"/>
    </row>
    <row r="194" ht="12.75">
      <c r="A194" s="142"/>
    </row>
    <row r="195" ht="12.75">
      <c r="A195" s="142"/>
    </row>
    <row r="196" ht="12.75">
      <c r="A196" s="142"/>
    </row>
    <row r="197" ht="12.75">
      <c r="A197" s="142"/>
    </row>
    <row r="198" ht="12.75">
      <c r="A198" s="142"/>
    </row>
    <row r="199" ht="12.75">
      <c r="A199" s="142"/>
    </row>
    <row r="200" ht="12.75">
      <c r="A200" s="142"/>
    </row>
    <row r="201" ht="12.75">
      <c r="A201" s="142"/>
    </row>
    <row r="202" ht="12.75">
      <c r="A202" s="142"/>
    </row>
    <row r="203" ht="12.75">
      <c r="A203" s="142"/>
    </row>
    <row r="204" ht="12.75">
      <c r="A204" s="142"/>
    </row>
    <row r="205" ht="12.75">
      <c r="A205" s="142"/>
    </row>
    <row r="206" ht="12.75">
      <c r="A206" s="142"/>
    </row>
    <row r="207" ht="12.75">
      <c r="A207" s="142"/>
    </row>
    <row r="208" ht="12.75">
      <c r="A208" s="142"/>
    </row>
    <row r="209" ht="12.75">
      <c r="A209" s="142"/>
    </row>
    <row r="210" ht="12.75">
      <c r="A210" s="142"/>
    </row>
    <row r="211" ht="12.75">
      <c r="A211" s="142"/>
    </row>
    <row r="212" ht="12.75">
      <c r="A212" s="142"/>
    </row>
    <row r="213" ht="12.75">
      <c r="A213" s="142"/>
    </row>
    <row r="214" ht="12.75">
      <c r="A214" s="142"/>
    </row>
    <row r="215" ht="12.75">
      <c r="A215" s="142"/>
    </row>
    <row r="216" ht="12.75">
      <c r="A216" s="142"/>
    </row>
    <row r="217" ht="12.75">
      <c r="A217" s="142"/>
    </row>
    <row r="218" ht="12.75">
      <c r="A218" s="142"/>
    </row>
    <row r="219" ht="12.75">
      <c r="A219" s="142"/>
    </row>
    <row r="220" ht="12.75">
      <c r="A220" s="142"/>
    </row>
    <row r="221" ht="12.75">
      <c r="A221" s="142"/>
    </row>
    <row r="222" ht="12.75">
      <c r="A222" s="142"/>
    </row>
    <row r="223" ht="12.75">
      <c r="A223" s="142"/>
    </row>
    <row r="224" ht="12.75">
      <c r="A224" s="142"/>
    </row>
    <row r="225" ht="12.75">
      <c r="A225" s="142"/>
    </row>
    <row r="226" ht="12.75">
      <c r="A226" s="142"/>
    </row>
    <row r="227" ht="12.75">
      <c r="A227" s="142"/>
    </row>
    <row r="228" ht="12.75">
      <c r="A228" s="142"/>
    </row>
    <row r="229" ht="12.75">
      <c r="A229" s="142"/>
    </row>
    <row r="230" ht="12.75">
      <c r="A230" s="142"/>
    </row>
    <row r="231" ht="12.75">
      <c r="A231" s="142"/>
    </row>
    <row r="232" ht="12.75">
      <c r="A232" s="142"/>
    </row>
    <row r="233" ht="12.75">
      <c r="A233" s="142"/>
    </row>
    <row r="234" ht="12.75">
      <c r="A234" s="142"/>
    </row>
    <row r="235" ht="12.75">
      <c r="A235" s="142"/>
    </row>
    <row r="236" ht="12.75">
      <c r="A236" s="142"/>
    </row>
    <row r="237" ht="12.75">
      <c r="A237" s="142"/>
    </row>
    <row r="238" ht="12.75">
      <c r="A238" s="142"/>
    </row>
    <row r="239" ht="12.75">
      <c r="A239" s="142"/>
    </row>
    <row r="240" ht="12.75">
      <c r="A240" s="142"/>
    </row>
    <row r="241" ht="12.75">
      <c r="A241" s="142"/>
    </row>
    <row r="242" ht="12.75">
      <c r="A242" s="142"/>
    </row>
    <row r="243" ht="12.75">
      <c r="A243" s="142"/>
    </row>
    <row r="244" ht="12.75">
      <c r="A244" s="142"/>
    </row>
    <row r="245" ht="12.75">
      <c r="A245" s="142"/>
    </row>
    <row r="246" ht="12.75">
      <c r="A246" s="142"/>
    </row>
    <row r="247" ht="12.75">
      <c r="A247" s="142"/>
    </row>
    <row r="248" ht="12.75">
      <c r="A248" s="142"/>
    </row>
    <row r="249" ht="12.75">
      <c r="A249" s="142"/>
    </row>
    <row r="250" ht="12.75">
      <c r="A250" s="142"/>
    </row>
    <row r="251" ht="12.75">
      <c r="A251" s="142"/>
    </row>
    <row r="252" ht="12.75">
      <c r="A252" s="142"/>
    </row>
    <row r="253" ht="12.75">
      <c r="A253" s="142"/>
    </row>
    <row r="254" ht="12.75">
      <c r="A254" s="142"/>
    </row>
    <row r="255" ht="12.75">
      <c r="A255" s="142"/>
    </row>
    <row r="256" ht="12.75">
      <c r="A256" s="142"/>
    </row>
    <row r="257" ht="12.75">
      <c r="A257" s="142"/>
    </row>
    <row r="258" ht="12.75">
      <c r="A258" s="142"/>
    </row>
    <row r="259" ht="12.75">
      <c r="A259" s="142"/>
    </row>
    <row r="260" ht="12.75">
      <c r="A260" s="142"/>
    </row>
    <row r="261" ht="12.75">
      <c r="A261" s="142"/>
    </row>
    <row r="262" ht="12.75">
      <c r="A262" s="142"/>
    </row>
    <row r="263" ht="12.75">
      <c r="A263" s="142"/>
    </row>
    <row r="264" ht="12.75">
      <c r="A264" s="142"/>
    </row>
    <row r="265" ht="12.75">
      <c r="A265" s="142"/>
    </row>
    <row r="266" ht="12.75">
      <c r="A266" s="142"/>
    </row>
    <row r="267" ht="12.75">
      <c r="A267" s="142"/>
    </row>
    <row r="268" ht="12.75">
      <c r="A268" s="142"/>
    </row>
    <row r="269" ht="12.75">
      <c r="A269" s="142"/>
    </row>
    <row r="270" ht="12.75">
      <c r="A270" s="142"/>
    </row>
    <row r="271" ht="12.75">
      <c r="A271" s="142"/>
    </row>
    <row r="272" ht="12.75">
      <c r="A272" s="142"/>
    </row>
    <row r="273" ht="12.75">
      <c r="A273" s="142"/>
    </row>
    <row r="274" ht="12.75">
      <c r="A274" s="142"/>
    </row>
    <row r="275" ht="12.75">
      <c r="A275" s="142"/>
    </row>
    <row r="276" ht="12.75">
      <c r="A276" s="142"/>
    </row>
    <row r="277" ht="12.75">
      <c r="A277" s="142"/>
    </row>
    <row r="278" ht="12.75">
      <c r="A278" s="142"/>
    </row>
    <row r="279" ht="12.75">
      <c r="A279" s="142"/>
    </row>
    <row r="280" ht="12.75">
      <c r="A280" s="142"/>
    </row>
    <row r="281" ht="12.75">
      <c r="A281" s="142"/>
    </row>
    <row r="282" ht="12.75">
      <c r="A282" s="142"/>
    </row>
    <row r="283" ht="12.75">
      <c r="A283" s="142"/>
    </row>
    <row r="284" ht="12.75">
      <c r="A284" s="142"/>
    </row>
    <row r="285" ht="12.75">
      <c r="A285" s="142"/>
    </row>
    <row r="286" ht="12.75">
      <c r="A286" s="142"/>
    </row>
    <row r="287" ht="12.75">
      <c r="A287" s="142"/>
    </row>
    <row r="288" ht="12.75">
      <c r="A288" s="142"/>
    </row>
    <row r="289" ht="12.75">
      <c r="A289" s="142"/>
    </row>
    <row r="290" ht="12.75">
      <c r="A290" s="142"/>
    </row>
    <row r="291" ht="12.75">
      <c r="A291" s="142"/>
    </row>
    <row r="292" ht="12.75">
      <c r="A292" s="142"/>
    </row>
    <row r="293" ht="12.75">
      <c r="A293" s="142"/>
    </row>
    <row r="294" ht="12.75">
      <c r="A294" s="142"/>
    </row>
    <row r="295" ht="12.75">
      <c r="A295" s="142"/>
    </row>
    <row r="296" ht="12.75">
      <c r="A296" s="142"/>
    </row>
    <row r="297" ht="12.75">
      <c r="A297" s="142"/>
    </row>
    <row r="298" ht="12.75">
      <c r="A298" s="142"/>
    </row>
    <row r="299" ht="12.75">
      <c r="A299" s="142"/>
    </row>
    <row r="300" ht="12.75">
      <c r="A300" s="142"/>
    </row>
    <row r="301" ht="12.75">
      <c r="A301" s="142"/>
    </row>
    <row r="302" ht="12.75">
      <c r="A302" s="142"/>
    </row>
    <row r="303" ht="12.75">
      <c r="A303" s="142"/>
    </row>
    <row r="304" ht="12.75">
      <c r="A304" s="142"/>
    </row>
    <row r="305" ht="12.75">
      <c r="A305" s="142"/>
    </row>
    <row r="306" ht="12.75">
      <c r="A306" s="142"/>
    </row>
    <row r="307" ht="12.75">
      <c r="A307" s="142"/>
    </row>
    <row r="308" ht="12.75">
      <c r="A308" s="142"/>
    </row>
    <row r="309" ht="12.75">
      <c r="A309" s="142"/>
    </row>
    <row r="310" ht="12.75">
      <c r="A310" s="142"/>
    </row>
    <row r="311" ht="12.75">
      <c r="A311" s="142"/>
    </row>
    <row r="312" ht="12.75">
      <c r="A312" s="142"/>
    </row>
    <row r="313" ht="12.75">
      <c r="A313" s="142"/>
    </row>
    <row r="314" ht="12.75">
      <c r="A314" s="142"/>
    </row>
    <row r="315" ht="12.75">
      <c r="A315" s="142"/>
    </row>
    <row r="316" ht="12.75">
      <c r="A316" s="142"/>
    </row>
    <row r="317" ht="12.75">
      <c r="A317" s="142"/>
    </row>
    <row r="318" ht="12.75">
      <c r="A318" s="142"/>
    </row>
    <row r="319" ht="12.75">
      <c r="A319" s="142"/>
    </row>
    <row r="320" ht="12.75">
      <c r="A320" s="142"/>
    </row>
    <row r="321" ht="12.75">
      <c r="A321" s="142"/>
    </row>
    <row r="322" ht="12.75">
      <c r="A322" s="142"/>
    </row>
    <row r="323" ht="12.75">
      <c r="A323" s="142"/>
    </row>
    <row r="324" ht="12.75">
      <c r="A324" s="142"/>
    </row>
    <row r="325" ht="12.75">
      <c r="A325" s="142"/>
    </row>
    <row r="326" ht="12.75">
      <c r="A326" s="142"/>
    </row>
    <row r="327" ht="12.75">
      <c r="A327" s="142"/>
    </row>
    <row r="328" ht="12.75">
      <c r="A328" s="142"/>
    </row>
    <row r="329" ht="12.75">
      <c r="A329" s="142"/>
    </row>
    <row r="330" ht="12.75">
      <c r="A330" s="142"/>
    </row>
    <row r="331" ht="12.75">
      <c r="A331" s="142"/>
    </row>
    <row r="332" ht="12.75">
      <c r="A332" s="142"/>
    </row>
    <row r="333" ht="12.75">
      <c r="A333" s="142"/>
    </row>
    <row r="334" ht="12.75">
      <c r="A334" s="142"/>
    </row>
    <row r="335" ht="12.75">
      <c r="A335" s="142"/>
    </row>
    <row r="336" ht="12.75">
      <c r="A336" s="142"/>
    </row>
    <row r="337" ht="12.75">
      <c r="A337" s="142"/>
    </row>
    <row r="338" ht="12.75">
      <c r="A338" s="142"/>
    </row>
    <row r="339" ht="12.75">
      <c r="A339" s="142"/>
    </row>
    <row r="340" ht="12.75">
      <c r="A340" s="142"/>
    </row>
    <row r="341" ht="12.75">
      <c r="A341" s="142"/>
    </row>
    <row r="342" ht="12.75">
      <c r="A342" s="142"/>
    </row>
    <row r="343" ht="12.75">
      <c r="A343" s="142"/>
    </row>
    <row r="344" ht="12.75">
      <c r="A344" s="142"/>
    </row>
    <row r="345" ht="12.75">
      <c r="A345" s="142"/>
    </row>
    <row r="346" ht="12.75">
      <c r="A346" s="142"/>
    </row>
    <row r="347" ht="12.75">
      <c r="A347" s="142"/>
    </row>
    <row r="348" ht="12.75">
      <c r="A348" s="142"/>
    </row>
    <row r="349" ht="12.75">
      <c r="A349" s="142"/>
    </row>
    <row r="350" ht="12.75">
      <c r="A350" s="142"/>
    </row>
    <row r="351" ht="12.75">
      <c r="A351" s="142"/>
    </row>
    <row r="352" ht="12.75">
      <c r="A352" s="142"/>
    </row>
    <row r="353" ht="12.75">
      <c r="A353" s="142"/>
    </row>
    <row r="354" ht="12.75">
      <c r="A354" s="142"/>
    </row>
    <row r="355" ht="12.75">
      <c r="A355" s="142"/>
    </row>
    <row r="356" ht="12.75">
      <c r="A356" s="142"/>
    </row>
    <row r="357" ht="12.75">
      <c r="A357" s="142"/>
    </row>
    <row r="358" ht="12.75">
      <c r="A358" s="142"/>
    </row>
    <row r="359" ht="12.75">
      <c r="A359" s="142"/>
    </row>
    <row r="360" ht="12.75">
      <c r="A360" s="142"/>
    </row>
    <row r="361" ht="12.75">
      <c r="A361" s="142"/>
    </row>
    <row r="362" ht="12.75">
      <c r="A362" s="142"/>
    </row>
    <row r="363" ht="12.75">
      <c r="A363" s="142"/>
    </row>
    <row r="364" ht="12.75">
      <c r="A364" s="142"/>
    </row>
    <row r="365" ht="12.75">
      <c r="A365" s="142"/>
    </row>
    <row r="366" ht="12.75">
      <c r="A366" s="142"/>
    </row>
    <row r="367" ht="12.75">
      <c r="A367" s="142"/>
    </row>
    <row r="368" ht="12.75">
      <c r="A368" s="142"/>
    </row>
    <row r="369" ht="12.75">
      <c r="A369" s="142"/>
    </row>
    <row r="370" ht="12.75">
      <c r="A370" s="142"/>
    </row>
    <row r="371" ht="12.75">
      <c r="A371" s="142"/>
    </row>
    <row r="372" ht="12.75">
      <c r="A372" s="142"/>
    </row>
    <row r="373" ht="12.75">
      <c r="A373" s="142"/>
    </row>
    <row r="374" ht="12.75">
      <c r="A374" s="142"/>
    </row>
    <row r="375" ht="12.75">
      <c r="A375" s="142"/>
    </row>
    <row r="376" ht="12.75">
      <c r="A376" s="142"/>
    </row>
    <row r="377" ht="12.75">
      <c r="A377" s="142"/>
    </row>
    <row r="378" ht="12.75">
      <c r="A378" s="142"/>
    </row>
    <row r="379" ht="12.75">
      <c r="A379" s="142"/>
    </row>
    <row r="380" ht="12.75">
      <c r="A380" s="142"/>
    </row>
    <row r="381" ht="12.75">
      <c r="A381" s="142"/>
    </row>
    <row r="382" ht="12.75">
      <c r="A382" s="142"/>
    </row>
    <row r="383" ht="12.75">
      <c r="A383" s="142"/>
    </row>
    <row r="384" ht="12.75">
      <c r="A384" s="142"/>
    </row>
    <row r="385" ht="12.75">
      <c r="A385" s="142"/>
    </row>
    <row r="386" ht="12.75">
      <c r="A386" s="142"/>
    </row>
    <row r="387" ht="12.75">
      <c r="A387" s="142"/>
    </row>
    <row r="388" ht="12.75">
      <c r="A388" s="142"/>
    </row>
    <row r="389" ht="12.75">
      <c r="A389" s="142"/>
    </row>
    <row r="390" ht="12.75">
      <c r="A390" s="142"/>
    </row>
    <row r="391" ht="12.75">
      <c r="A391" s="142"/>
    </row>
    <row r="392" ht="12.75">
      <c r="A392" s="142"/>
    </row>
    <row r="393" ht="12.75">
      <c r="A393" s="142"/>
    </row>
    <row r="394" ht="12.75">
      <c r="A394" s="142"/>
    </row>
    <row r="395" ht="12.75">
      <c r="A395" s="142"/>
    </row>
    <row r="396" ht="12.75">
      <c r="A396" s="142"/>
    </row>
    <row r="397" ht="12.75">
      <c r="A397" s="142"/>
    </row>
    <row r="398" ht="12.75">
      <c r="A398" s="142"/>
    </row>
    <row r="399" ht="12.75">
      <c r="A399" s="142"/>
    </row>
    <row r="400" ht="12.75">
      <c r="A400" s="142"/>
    </row>
    <row r="401" ht="12.75">
      <c r="A401" s="142"/>
    </row>
    <row r="402" ht="12.75">
      <c r="A402" s="142"/>
    </row>
    <row r="403" ht="12.75">
      <c r="A403" s="142"/>
    </row>
    <row r="404" ht="12.75">
      <c r="A404" s="142"/>
    </row>
    <row r="405" ht="12.75">
      <c r="A405" s="142"/>
    </row>
    <row r="406" ht="12.75">
      <c r="A406" s="142"/>
    </row>
    <row r="407" ht="12.75">
      <c r="A407" s="142"/>
    </row>
    <row r="408" ht="12.75">
      <c r="A408" s="142"/>
    </row>
    <row r="409" ht="12.75">
      <c r="A409" s="142"/>
    </row>
    <row r="410" ht="12.75">
      <c r="A410" s="142"/>
    </row>
    <row r="411" ht="12.75">
      <c r="A411" s="142"/>
    </row>
    <row r="412" ht="12.75">
      <c r="A412" s="142"/>
    </row>
    <row r="413" ht="12.75">
      <c r="A413" s="142"/>
    </row>
    <row r="414" ht="12.75">
      <c r="A414" s="142"/>
    </row>
    <row r="415" ht="12.75">
      <c r="A415" s="142"/>
    </row>
    <row r="416" ht="12.75">
      <c r="A416" s="142"/>
    </row>
    <row r="417" ht="12.75">
      <c r="A417" s="142"/>
    </row>
    <row r="418" ht="12.75">
      <c r="A418" s="142"/>
    </row>
    <row r="419" ht="12.75">
      <c r="A419" s="142"/>
    </row>
    <row r="420" ht="12.75">
      <c r="A420" s="142"/>
    </row>
    <row r="421" ht="12.75">
      <c r="A421" s="142"/>
    </row>
    <row r="422" ht="12.75">
      <c r="A422" s="142"/>
    </row>
    <row r="423" ht="12.75">
      <c r="A423" s="142"/>
    </row>
    <row r="424" ht="12.75">
      <c r="A424" s="142"/>
    </row>
    <row r="425" ht="12.75">
      <c r="A425" s="142"/>
    </row>
    <row r="426" ht="12.75">
      <c r="A426" s="142"/>
    </row>
    <row r="427" ht="12.75">
      <c r="A427" s="142"/>
    </row>
    <row r="428" ht="12.75">
      <c r="A428" s="142"/>
    </row>
    <row r="429" ht="12.75">
      <c r="A429" s="142"/>
    </row>
    <row r="430" ht="12.75">
      <c r="A430" s="142"/>
    </row>
    <row r="431" ht="12.75">
      <c r="A431" s="142"/>
    </row>
    <row r="432" ht="12.75">
      <c r="A432" s="142"/>
    </row>
    <row r="433" ht="12.75">
      <c r="A433" s="142"/>
    </row>
    <row r="434" ht="12.75">
      <c r="A434" s="142"/>
    </row>
    <row r="435" ht="12.75">
      <c r="A435" s="142"/>
    </row>
    <row r="436" ht="12.75">
      <c r="A436" s="142"/>
    </row>
    <row r="437" ht="12.75">
      <c r="A437" s="142"/>
    </row>
    <row r="438" ht="12.75">
      <c r="A438" s="142"/>
    </row>
    <row r="439" ht="12.75">
      <c r="A439" s="142"/>
    </row>
    <row r="440" ht="12.75">
      <c r="A440" s="142"/>
    </row>
    <row r="441" ht="12.75">
      <c r="A441" s="142"/>
    </row>
    <row r="442" ht="12.75">
      <c r="A442" s="142"/>
    </row>
    <row r="443" ht="12.75">
      <c r="A443" s="142"/>
    </row>
    <row r="444" ht="12.75">
      <c r="A444" s="142"/>
    </row>
    <row r="445" ht="12.75">
      <c r="A445" s="142"/>
    </row>
    <row r="446" ht="12.75">
      <c r="A446" s="142"/>
    </row>
    <row r="447" ht="12.75">
      <c r="A447" s="142"/>
    </row>
    <row r="448" ht="12.75">
      <c r="A448" s="142"/>
    </row>
    <row r="449" ht="12.75">
      <c r="A449" s="142"/>
    </row>
    <row r="450" ht="12.75">
      <c r="A450" s="142"/>
    </row>
    <row r="451" ht="12.75">
      <c r="A451" s="142"/>
    </row>
    <row r="452" ht="12.75">
      <c r="A452" s="142"/>
    </row>
    <row r="453" ht="12.75">
      <c r="A453" s="142"/>
    </row>
    <row r="454" ht="12.75">
      <c r="A454" s="142"/>
    </row>
    <row r="455" ht="12.75">
      <c r="A455" s="142"/>
    </row>
    <row r="456" ht="12.75">
      <c r="A456" s="142"/>
    </row>
    <row r="457" ht="12.75">
      <c r="A457" s="142"/>
    </row>
    <row r="458" ht="12.75">
      <c r="A458" s="142"/>
    </row>
    <row r="459" ht="12.75">
      <c r="A459" s="142"/>
    </row>
    <row r="460" ht="12.75">
      <c r="A460" s="142"/>
    </row>
    <row r="461" ht="12.75">
      <c r="A461" s="142"/>
    </row>
    <row r="462" ht="12.75">
      <c r="A462" s="142"/>
    </row>
    <row r="463" ht="12.75">
      <c r="A463" s="142"/>
    </row>
    <row r="464" ht="12.75">
      <c r="A464" s="142"/>
    </row>
    <row r="465" ht="12.75">
      <c r="A465" s="142"/>
    </row>
    <row r="466" ht="12.75">
      <c r="A466" s="142"/>
    </row>
    <row r="467" ht="12.75">
      <c r="A467" s="142"/>
    </row>
    <row r="468" ht="12.75">
      <c r="A468" s="142"/>
    </row>
    <row r="469" ht="12.75">
      <c r="A469" s="142"/>
    </row>
    <row r="470" ht="12.75">
      <c r="A470" s="142"/>
    </row>
    <row r="471" ht="12.75">
      <c r="A471" s="142"/>
    </row>
    <row r="472" ht="12.75">
      <c r="A472" s="142"/>
    </row>
    <row r="473" ht="12.75">
      <c r="A473" s="142"/>
    </row>
    <row r="474" ht="12.75">
      <c r="A474" s="142"/>
    </row>
    <row r="475" ht="12.75">
      <c r="A475" s="142"/>
    </row>
    <row r="476" ht="12.75">
      <c r="A476" s="142"/>
    </row>
    <row r="477" ht="12.75">
      <c r="A477" s="142"/>
    </row>
    <row r="478" ht="12.75">
      <c r="A478" s="142"/>
    </row>
    <row r="479" ht="12.75">
      <c r="A479" s="142"/>
    </row>
    <row r="480" ht="12.75">
      <c r="A480" s="142"/>
    </row>
    <row r="481" ht="12.75">
      <c r="A481" s="142"/>
    </row>
    <row r="482" ht="12.75">
      <c r="A482" s="142"/>
    </row>
    <row r="483" ht="12.75">
      <c r="A483" s="142"/>
    </row>
    <row r="484" ht="12.75">
      <c r="A484" s="142"/>
    </row>
    <row r="485" ht="12.75">
      <c r="A485" s="142"/>
    </row>
    <row r="486" ht="12.75">
      <c r="A486" s="142"/>
    </row>
    <row r="487" ht="12.75">
      <c r="A487" s="142"/>
    </row>
    <row r="488" ht="12.75">
      <c r="A488" s="142"/>
    </row>
    <row r="489" ht="12.75">
      <c r="A489" s="142"/>
    </row>
    <row r="490" ht="12.75">
      <c r="A490" s="142"/>
    </row>
    <row r="491" ht="12.75">
      <c r="A491" s="142"/>
    </row>
    <row r="492" ht="12.75">
      <c r="A492" s="142"/>
    </row>
    <row r="493" ht="12.75">
      <c r="A493" s="142"/>
    </row>
    <row r="494" ht="12.75">
      <c r="A494" s="142"/>
    </row>
    <row r="495" ht="12.75">
      <c r="A495" s="142"/>
    </row>
    <row r="496" ht="12.75">
      <c r="A496" s="142"/>
    </row>
    <row r="497" ht="12.75">
      <c r="A497" s="142"/>
    </row>
    <row r="498" ht="12.75">
      <c r="A498" s="142"/>
    </row>
    <row r="499" ht="12.75">
      <c r="A499" s="142"/>
    </row>
    <row r="500" ht="12.75">
      <c r="A500" s="142"/>
    </row>
    <row r="501" ht="12.75">
      <c r="A501" s="142"/>
    </row>
    <row r="502" ht="12.75">
      <c r="A502" s="142"/>
    </row>
    <row r="503" ht="12.75">
      <c r="A503" s="142"/>
    </row>
    <row r="504" ht="12.75">
      <c r="A504" s="142"/>
    </row>
    <row r="505" ht="12.75">
      <c r="A505" s="142"/>
    </row>
    <row r="506" ht="12.75">
      <c r="A506" s="142"/>
    </row>
    <row r="507" ht="12.75">
      <c r="A507" s="142"/>
    </row>
    <row r="508" ht="12.75">
      <c r="A508" s="142"/>
    </row>
    <row r="509" ht="12.75">
      <c r="A509" s="142"/>
    </row>
    <row r="510" ht="12.75">
      <c r="A510" s="142"/>
    </row>
    <row r="511" ht="12.75">
      <c r="A511" s="142"/>
    </row>
    <row r="512" ht="12.75">
      <c r="A512" s="142"/>
    </row>
    <row r="513" ht="12.75">
      <c r="A513" s="142"/>
    </row>
    <row r="514" ht="12.75">
      <c r="A514" s="142"/>
    </row>
    <row r="515" ht="12.75">
      <c r="A515" s="142"/>
    </row>
    <row r="516" ht="12.75">
      <c r="A516" s="142"/>
    </row>
    <row r="517" ht="12.75">
      <c r="A517" s="142"/>
    </row>
    <row r="518" ht="12.75">
      <c r="A518" s="142"/>
    </row>
    <row r="519" ht="12.75">
      <c r="A519" s="142"/>
    </row>
    <row r="520" ht="12.75">
      <c r="A520" s="142"/>
    </row>
    <row r="521" ht="12.75">
      <c r="A521" s="142"/>
    </row>
    <row r="522" ht="12.75">
      <c r="A522" s="142"/>
    </row>
    <row r="523" ht="12.75">
      <c r="A523" s="142"/>
    </row>
    <row r="524" ht="12.75">
      <c r="A524" s="142"/>
    </row>
    <row r="525" ht="12.75">
      <c r="A525" s="142"/>
    </row>
    <row r="526" ht="12.75">
      <c r="A526" s="142"/>
    </row>
    <row r="527" ht="12.75">
      <c r="A527" s="142"/>
    </row>
    <row r="528" ht="12.75">
      <c r="A528" s="142"/>
    </row>
    <row r="529" ht="12.75">
      <c r="A529" s="142"/>
    </row>
    <row r="530" ht="12.75">
      <c r="A530" s="142"/>
    </row>
    <row r="531" ht="12.75">
      <c r="A531" s="142"/>
    </row>
    <row r="532" ht="12.75">
      <c r="A532" s="142"/>
    </row>
    <row r="533" ht="12.75">
      <c r="A533" s="142"/>
    </row>
    <row r="534" ht="12.75">
      <c r="A534" s="142"/>
    </row>
    <row r="535" ht="12.75">
      <c r="A535" s="142"/>
    </row>
    <row r="536" ht="12.75">
      <c r="A536" s="142"/>
    </row>
    <row r="537" ht="12.75">
      <c r="A537" s="142"/>
    </row>
    <row r="538" ht="12.75">
      <c r="A538" s="142"/>
    </row>
    <row r="539" ht="12.75">
      <c r="A539" s="142"/>
    </row>
    <row r="540" ht="12.75">
      <c r="A540" s="142"/>
    </row>
    <row r="541" ht="12.75">
      <c r="A541" s="142"/>
    </row>
    <row r="542" ht="12.75">
      <c r="A542" s="142"/>
    </row>
    <row r="543" ht="12.75">
      <c r="A543" s="142"/>
    </row>
    <row r="544" ht="12.75">
      <c r="A544" s="142"/>
    </row>
    <row r="545" ht="12.75">
      <c r="A545" s="142"/>
    </row>
    <row r="546" ht="12.75">
      <c r="A546" s="142"/>
    </row>
    <row r="547" ht="12.75">
      <c r="A547" s="142"/>
    </row>
    <row r="548" ht="12.75">
      <c r="A548" s="142"/>
    </row>
    <row r="549" ht="12.75">
      <c r="A549" s="142"/>
    </row>
    <row r="550" ht="12.75">
      <c r="A550" s="142"/>
    </row>
    <row r="551" ht="12.75">
      <c r="A551" s="142"/>
    </row>
    <row r="552" ht="12.75">
      <c r="A552" s="142"/>
    </row>
    <row r="553" ht="12.75">
      <c r="A553" s="142"/>
    </row>
    <row r="554" ht="12.75">
      <c r="A554" s="142"/>
    </row>
    <row r="555" ht="12.75">
      <c r="A555" s="142"/>
    </row>
    <row r="556" ht="12.75">
      <c r="A556" s="142"/>
    </row>
    <row r="557" ht="12.75">
      <c r="A557" s="142"/>
    </row>
    <row r="558" ht="12.75">
      <c r="A558" s="142"/>
    </row>
    <row r="559" ht="12.75">
      <c r="A559" s="142"/>
    </row>
    <row r="560" ht="12.75">
      <c r="A560" s="142"/>
    </row>
    <row r="561" ht="12.75">
      <c r="A561" s="142"/>
    </row>
    <row r="562" ht="12.75">
      <c r="A562" s="142"/>
    </row>
    <row r="563" ht="12.75">
      <c r="A563" s="142"/>
    </row>
    <row r="564" ht="12.75">
      <c r="A564" s="142"/>
    </row>
    <row r="565" ht="12.75">
      <c r="A565" s="142"/>
    </row>
    <row r="566" ht="12.75">
      <c r="A566" s="142"/>
    </row>
    <row r="567" ht="12.75">
      <c r="A567" s="142"/>
    </row>
  </sheetData>
  <sheetProtection/>
  <mergeCells count="5">
    <mergeCell ref="A57:H57"/>
    <mergeCell ref="H13:H14"/>
    <mergeCell ref="A9:G9"/>
    <mergeCell ref="D11:H11"/>
    <mergeCell ref="D12:H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567"/>
  <sheetViews>
    <sheetView zoomScale="75" zoomScaleNormal="75" workbookViewId="0" topLeftCell="A1">
      <selection activeCell="D30" sqref="D30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74" customWidth="1"/>
    <col min="4" max="4" width="17.00390625" style="4" customWidth="1"/>
    <col min="5" max="5" width="16.7109375" style="4" customWidth="1"/>
    <col min="6" max="6" width="11.57421875" style="75" customWidth="1"/>
    <col min="7" max="7" width="14.140625" style="75" customWidth="1"/>
    <col min="8" max="8" width="14.28125" style="76" customWidth="1"/>
    <col min="9" max="9" width="4.00390625" style="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79" customFormat="1" ht="15">
      <c r="A8" s="77" t="s">
        <v>831</v>
      </c>
      <c r="B8" s="77"/>
      <c r="C8" s="77"/>
      <c r="D8" s="77"/>
      <c r="E8" s="77"/>
      <c r="F8" s="77"/>
      <c r="G8" s="78"/>
      <c r="H8" s="78"/>
    </row>
    <row r="9" spans="1:8" s="79" customFormat="1" ht="15">
      <c r="A9" s="445" t="s">
        <v>381</v>
      </c>
      <c r="B9" s="445"/>
      <c r="C9" s="445"/>
      <c r="D9" s="445"/>
      <c r="E9" s="445"/>
      <c r="F9" s="445"/>
      <c r="G9" s="445"/>
      <c r="H9" s="80"/>
    </row>
    <row r="10" spans="1:9" s="79" customFormat="1" ht="15.75" thickBot="1">
      <c r="A10" s="77" t="s">
        <v>710</v>
      </c>
      <c r="B10" s="77"/>
      <c r="C10" s="77"/>
      <c r="D10" s="77"/>
      <c r="E10" s="77"/>
      <c r="F10" s="77"/>
      <c r="G10" s="77"/>
      <c r="H10" s="80"/>
      <c r="I10" s="81"/>
    </row>
    <row r="11" spans="2:8" ht="13.5" thickBot="1">
      <c r="B11" s="82"/>
      <c r="C11" s="82"/>
      <c r="D11" s="434" t="s">
        <v>149</v>
      </c>
      <c r="E11" s="434"/>
      <c r="F11" s="434"/>
      <c r="G11" s="434"/>
      <c r="H11" s="434"/>
    </row>
    <row r="12" spans="1:8" s="3" customFormat="1" ht="12">
      <c r="A12" s="10"/>
      <c r="B12" s="10"/>
      <c r="C12" s="10"/>
      <c r="D12" s="469" t="s">
        <v>769</v>
      </c>
      <c r="E12" s="469"/>
      <c r="F12" s="469"/>
      <c r="G12" s="469"/>
      <c r="H12" s="469"/>
    </row>
    <row r="13" spans="1:8" s="3" customFormat="1" ht="13.5">
      <c r="A13" s="21" t="s">
        <v>778</v>
      </c>
      <c r="B13" s="21"/>
      <c r="C13" s="11" t="s">
        <v>757</v>
      </c>
      <c r="D13" s="385" t="s">
        <v>150</v>
      </c>
      <c r="E13" s="385" t="s">
        <v>767</v>
      </c>
      <c r="F13" s="83" t="s">
        <v>705</v>
      </c>
      <c r="G13" s="83" t="s">
        <v>763</v>
      </c>
      <c r="H13" s="443" t="s">
        <v>759</v>
      </c>
    </row>
    <row r="14" spans="1:9" s="3" customFormat="1" ht="12.75" thickBot="1">
      <c r="A14" s="13"/>
      <c r="B14" s="13"/>
      <c r="C14" s="13"/>
      <c r="D14" s="14"/>
      <c r="E14" s="14"/>
      <c r="F14" s="85" t="s">
        <v>706</v>
      </c>
      <c r="G14" s="85" t="s">
        <v>764</v>
      </c>
      <c r="H14" s="444"/>
      <c r="I14" s="87"/>
    </row>
    <row r="15" spans="1:8" ht="10.5" customHeight="1">
      <c r="A15" s="16"/>
      <c r="B15" s="16"/>
      <c r="C15" s="16"/>
      <c r="D15" s="88"/>
      <c r="E15" s="88"/>
      <c r="F15" s="89"/>
      <c r="G15" s="89"/>
      <c r="H15" s="90"/>
    </row>
    <row r="16" spans="1:9" ht="13.5" customHeight="1">
      <c r="A16" s="25"/>
      <c r="B16" s="45" t="s">
        <v>779</v>
      </c>
      <c r="C16" s="45"/>
      <c r="D16" s="91">
        <v>1353301.2476399974</v>
      </c>
      <c r="E16" s="91">
        <v>1689953.07191</v>
      </c>
      <c r="F16" s="92">
        <v>-19.920779450373473</v>
      </c>
      <c r="G16" s="92">
        <v>-19.920779450373473</v>
      </c>
      <c r="H16" s="92">
        <v>100</v>
      </c>
      <c r="I16" s="91"/>
    </row>
    <row r="17" spans="1:9" ht="12.75">
      <c r="A17" s="11"/>
      <c r="B17" s="30"/>
      <c r="C17" s="30"/>
      <c r="D17" s="93"/>
      <c r="E17" s="93"/>
      <c r="F17" s="94"/>
      <c r="G17" s="94"/>
      <c r="H17" s="94"/>
      <c r="I17" s="93"/>
    </row>
    <row r="18" spans="1:9" s="96" customFormat="1" ht="15" customHeight="1">
      <c r="A18" s="95" t="s">
        <v>780</v>
      </c>
      <c r="B18" s="45" t="s">
        <v>781</v>
      </c>
      <c r="C18" s="45"/>
      <c r="D18" s="91">
        <v>213023.11212000003</v>
      </c>
      <c r="E18" s="91">
        <v>260231.25629999998</v>
      </c>
      <c r="F18" s="92">
        <v>-18.140843206619813</v>
      </c>
      <c r="G18" s="92">
        <v>-2.7934588814732515</v>
      </c>
      <c r="H18" s="92">
        <v>15.740997245919042</v>
      </c>
      <c r="I18" s="91"/>
    </row>
    <row r="19" spans="1:9" s="96" customFormat="1" ht="15" customHeight="1">
      <c r="A19" s="97" t="s">
        <v>782</v>
      </c>
      <c r="B19" s="30" t="s">
        <v>783</v>
      </c>
      <c r="C19" s="30"/>
      <c r="D19" s="98">
        <v>146774.70403</v>
      </c>
      <c r="E19" s="98">
        <v>197504.79119</v>
      </c>
      <c r="F19" s="99">
        <v>-25.68549697166463</v>
      </c>
      <c r="G19" s="99">
        <v>-3.0018636613775556</v>
      </c>
      <c r="H19" s="99">
        <v>10.845678616343427</v>
      </c>
      <c r="I19" s="98"/>
    </row>
    <row r="20" spans="1:9" ht="10.5" customHeight="1">
      <c r="A20" s="100" t="s">
        <v>784</v>
      </c>
      <c r="B20" s="27"/>
      <c r="C20" s="27" t="s">
        <v>785</v>
      </c>
      <c r="D20" s="101">
        <v>114727.44094</v>
      </c>
      <c r="E20" s="101">
        <v>176329.35012</v>
      </c>
      <c r="F20" s="102">
        <v>-34.935709306520515</v>
      </c>
      <c r="G20" s="102">
        <v>-3.645184603284691</v>
      </c>
      <c r="H20" s="102">
        <v>8.477598106118023</v>
      </c>
      <c r="I20" s="101"/>
    </row>
    <row r="21" spans="1:9" ht="12.75">
      <c r="A21" s="103" t="s">
        <v>786</v>
      </c>
      <c r="B21" s="19"/>
      <c r="C21" s="19" t="s">
        <v>787</v>
      </c>
      <c r="D21" s="104">
        <v>32047.26309</v>
      </c>
      <c r="E21" s="104">
        <v>21175.441069999997</v>
      </c>
      <c r="F21" s="105">
        <v>51.34165557194699</v>
      </c>
      <c r="G21" s="105">
        <v>0.6433209419071368</v>
      </c>
      <c r="H21" s="105">
        <v>2.3680805102254032</v>
      </c>
      <c r="I21" s="104"/>
    </row>
    <row r="22" spans="1:9" ht="12.75">
      <c r="A22" s="95" t="s">
        <v>788</v>
      </c>
      <c r="B22" s="45" t="s">
        <v>789</v>
      </c>
      <c r="C22" s="45"/>
      <c r="D22" s="91">
        <v>66248.40809000004</v>
      </c>
      <c r="E22" s="91">
        <v>62726.46510999998</v>
      </c>
      <c r="F22" s="92">
        <v>5.614763997658434</v>
      </c>
      <c r="G22" s="92">
        <v>0.20840477990430392</v>
      </c>
      <c r="H22" s="92">
        <v>4.895318629575616</v>
      </c>
      <c r="I22" s="91"/>
    </row>
    <row r="23" spans="1:9" ht="12.75">
      <c r="A23" s="103" t="s">
        <v>790</v>
      </c>
      <c r="B23" s="19"/>
      <c r="C23" s="19" t="s">
        <v>785</v>
      </c>
      <c r="D23" s="106">
        <v>21704.98404</v>
      </c>
      <c r="E23" s="106">
        <v>27939.851189999994</v>
      </c>
      <c r="F23" s="105">
        <v>-22.31531981899577</v>
      </c>
      <c r="G23" s="105">
        <v>-0.3689372949837768</v>
      </c>
      <c r="H23" s="105">
        <v>1.603854579891285</v>
      </c>
      <c r="I23" s="106"/>
    </row>
    <row r="24" spans="1:9" ht="12.75">
      <c r="A24" s="107">
        <v>122</v>
      </c>
      <c r="B24" s="27"/>
      <c r="C24" s="27" t="s">
        <v>787</v>
      </c>
      <c r="D24" s="108">
        <v>44543.42405000004</v>
      </c>
      <c r="E24" s="108">
        <v>34786.61391999999</v>
      </c>
      <c r="F24" s="102">
        <v>28.04759943706545</v>
      </c>
      <c r="G24" s="102">
        <v>0.5773420748880805</v>
      </c>
      <c r="H24" s="102">
        <v>3.2914640496843313</v>
      </c>
      <c r="I24" s="108"/>
    </row>
    <row r="25" spans="1:9" ht="13.5" customHeight="1">
      <c r="A25" s="97" t="s">
        <v>791</v>
      </c>
      <c r="B25" s="30" t="s">
        <v>792</v>
      </c>
      <c r="C25" s="30"/>
      <c r="D25" s="98">
        <v>872233.0635999974</v>
      </c>
      <c r="E25" s="98">
        <v>1230061.1280199997</v>
      </c>
      <c r="F25" s="105">
        <v>-29.09026683868871</v>
      </c>
      <c r="G25" s="105">
        <v>-21.17384620719567</v>
      </c>
      <c r="H25" s="105">
        <v>64.45224706036974</v>
      </c>
      <c r="I25" s="98"/>
    </row>
    <row r="26" spans="1:9" ht="12.75">
      <c r="A26" s="95" t="s">
        <v>793</v>
      </c>
      <c r="B26" s="45" t="s">
        <v>783</v>
      </c>
      <c r="C26" s="45"/>
      <c r="D26" s="91">
        <v>268518.29525</v>
      </c>
      <c r="E26" s="91">
        <v>334815.80497000006</v>
      </c>
      <c r="F26" s="92">
        <v>-19.801188813634525</v>
      </c>
      <c r="G26" s="92">
        <v>-3.9230385045585914</v>
      </c>
      <c r="H26" s="92">
        <v>19.841723763889615</v>
      </c>
      <c r="I26" s="91"/>
    </row>
    <row r="27" spans="1:9" ht="12.75">
      <c r="A27" s="97" t="s">
        <v>794</v>
      </c>
      <c r="B27" s="30" t="s">
        <v>789</v>
      </c>
      <c r="C27" s="30"/>
      <c r="D27" s="98">
        <v>603714.7683499974</v>
      </c>
      <c r="E27" s="98">
        <v>895245.3230499997</v>
      </c>
      <c r="F27" s="99">
        <v>-32.56432032582875</v>
      </c>
      <c r="G27" s="99">
        <v>-17.250807702637086</v>
      </c>
      <c r="H27" s="99">
        <v>44.61052329648014</v>
      </c>
      <c r="I27" s="98"/>
    </row>
    <row r="28" spans="1:9" s="96" customFormat="1" ht="15" customHeight="1">
      <c r="A28" s="95" t="s">
        <v>795</v>
      </c>
      <c r="B28" s="45" t="s">
        <v>796</v>
      </c>
      <c r="C28" s="45"/>
      <c r="D28" s="91">
        <v>129492.77501999996</v>
      </c>
      <c r="E28" s="91">
        <v>50781.40441999999</v>
      </c>
      <c r="F28" s="92">
        <v>155.00038153533205</v>
      </c>
      <c r="G28" s="92">
        <v>4.6576068831923045</v>
      </c>
      <c r="H28" s="92">
        <v>9.568658511607858</v>
      </c>
      <c r="I28" s="91"/>
    </row>
    <row r="29" spans="1:9" ht="12.75">
      <c r="A29" s="97" t="s">
        <v>797</v>
      </c>
      <c r="B29" s="30" t="s">
        <v>783</v>
      </c>
      <c r="C29" s="30"/>
      <c r="D29" s="98">
        <v>649.2144000000001</v>
      </c>
      <c r="E29" s="98">
        <v>232.68204999999998</v>
      </c>
      <c r="F29" s="99">
        <v>179.0135294063294</v>
      </c>
      <c r="G29" s="99">
        <v>0.024647569031560828</v>
      </c>
      <c r="H29" s="99">
        <v>0.04797264475534592</v>
      </c>
      <c r="I29" s="98"/>
    </row>
    <row r="30" spans="1:9" ht="12.75">
      <c r="A30" s="95" t="s">
        <v>798</v>
      </c>
      <c r="B30" s="45" t="s">
        <v>789</v>
      </c>
      <c r="C30" s="45"/>
      <c r="D30" s="91">
        <v>128843.56061999996</v>
      </c>
      <c r="E30" s="91">
        <v>50548.72236999999</v>
      </c>
      <c r="F30" s="92">
        <v>154.88984603192847</v>
      </c>
      <c r="G30" s="92">
        <v>4.632959314160744</v>
      </c>
      <c r="H30" s="92">
        <v>9.520685866852514</v>
      </c>
      <c r="I30" s="91"/>
    </row>
    <row r="31" spans="1:9" s="96" customFormat="1" ht="12.75">
      <c r="A31" s="109" t="s">
        <v>799</v>
      </c>
      <c r="B31" s="30"/>
      <c r="C31" s="1" t="s">
        <v>800</v>
      </c>
      <c r="D31" s="106">
        <v>4696.91095</v>
      </c>
      <c r="E31" s="106">
        <v>1E-59</v>
      </c>
      <c r="F31" s="105" t="s">
        <v>773</v>
      </c>
      <c r="G31" s="105">
        <v>0.2779314424803234</v>
      </c>
      <c r="H31" s="105">
        <v>0.34707061404036066</v>
      </c>
      <c r="I31" s="106"/>
    </row>
    <row r="32" spans="1:9" s="96" customFormat="1" ht="12.75">
      <c r="A32" s="110" t="s">
        <v>801</v>
      </c>
      <c r="B32" s="45"/>
      <c r="C32" s="111" t="s">
        <v>802</v>
      </c>
      <c r="D32" s="101">
        <v>124146.64966999996</v>
      </c>
      <c r="E32" s="101">
        <v>50548.72236999999</v>
      </c>
      <c r="F32" s="102">
        <v>145.5979970399398</v>
      </c>
      <c r="G32" s="102">
        <v>4.355027871680421</v>
      </c>
      <c r="H32" s="102">
        <v>9.173615252812152</v>
      </c>
      <c r="I32" s="101"/>
    </row>
    <row r="33" spans="1:9" s="96" customFormat="1" ht="24.75" customHeight="1">
      <c r="A33" s="112" t="s">
        <v>803</v>
      </c>
      <c r="B33" s="30" t="s">
        <v>804</v>
      </c>
      <c r="C33" s="113" t="s">
        <v>805</v>
      </c>
      <c r="D33" s="114">
        <v>43101.33257999999</v>
      </c>
      <c r="E33" s="114">
        <v>49809.22057999995</v>
      </c>
      <c r="F33" s="115">
        <v>-13.467161143841311</v>
      </c>
      <c r="G33" s="115">
        <v>-0.39692747162609954</v>
      </c>
      <c r="H33" s="115">
        <v>3.184903040262749</v>
      </c>
      <c r="I33" s="114"/>
    </row>
    <row r="34" spans="1:9" ht="12.75">
      <c r="A34" s="95" t="s">
        <v>806</v>
      </c>
      <c r="B34" s="45" t="s">
        <v>783</v>
      </c>
      <c r="C34" s="45" t="s">
        <v>807</v>
      </c>
      <c r="D34" s="91">
        <v>33897.518469999995</v>
      </c>
      <c r="E34" s="91">
        <v>40044.50035999996</v>
      </c>
      <c r="F34" s="92">
        <v>-15.350377292109062</v>
      </c>
      <c r="G34" s="92">
        <v>-0.363736839334396</v>
      </c>
      <c r="H34" s="92">
        <v>2.504802129541622</v>
      </c>
      <c r="I34" s="91"/>
    </row>
    <row r="35" spans="1:9" ht="12.75">
      <c r="A35" s="97" t="s">
        <v>808</v>
      </c>
      <c r="B35" s="30" t="s">
        <v>789</v>
      </c>
      <c r="C35" s="30" t="s">
        <v>809</v>
      </c>
      <c r="D35" s="98">
        <v>9203.814109999994</v>
      </c>
      <c r="E35" s="98">
        <v>9764.720219999992</v>
      </c>
      <c r="F35" s="99">
        <v>-5.7442107644943725</v>
      </c>
      <c r="G35" s="99">
        <v>-0.03319063229170364</v>
      </c>
      <c r="H35" s="99">
        <v>0.6801009107211268</v>
      </c>
      <c r="I35" s="98"/>
    </row>
    <row r="36" spans="1:9" s="96" customFormat="1" ht="12.75">
      <c r="A36" s="95" t="s">
        <v>810</v>
      </c>
      <c r="B36" s="45" t="s">
        <v>811</v>
      </c>
      <c r="C36" s="116" t="s">
        <v>812</v>
      </c>
      <c r="D36" s="91">
        <v>61795.67356</v>
      </c>
      <c r="E36" s="91">
        <v>60466.12376</v>
      </c>
      <c r="F36" s="92">
        <v>2.198834185695784</v>
      </c>
      <c r="G36" s="92">
        <v>0.07867377041998758</v>
      </c>
      <c r="H36" s="92">
        <v>4.566291035921573</v>
      </c>
      <c r="I36" s="91"/>
    </row>
    <row r="37" spans="1:9" ht="12.75">
      <c r="A37" s="97" t="s">
        <v>813</v>
      </c>
      <c r="B37" s="30" t="s">
        <v>783</v>
      </c>
      <c r="C37" s="30" t="s">
        <v>814</v>
      </c>
      <c r="D37" s="93">
        <v>11952.191309999998</v>
      </c>
      <c r="E37" s="93">
        <v>16751.359939999995</v>
      </c>
      <c r="F37" s="99">
        <v>-28.649426955122774</v>
      </c>
      <c r="G37" s="99">
        <v>-0.28398236079868977</v>
      </c>
      <c r="H37" s="99">
        <v>0.8831877847480931</v>
      </c>
      <c r="I37" s="93"/>
    </row>
    <row r="38" spans="1:9" ht="12.75">
      <c r="A38" s="95" t="s">
        <v>815</v>
      </c>
      <c r="B38" s="45" t="s">
        <v>789</v>
      </c>
      <c r="C38" s="45" t="s">
        <v>816</v>
      </c>
      <c r="D38" s="91">
        <v>33661.916470000004</v>
      </c>
      <c r="E38" s="91">
        <v>24352.685639999992</v>
      </c>
      <c r="F38" s="92">
        <v>38.2267112860412</v>
      </c>
      <c r="G38" s="92">
        <v>0.550857357209253</v>
      </c>
      <c r="H38" s="92">
        <v>2.4873927020094406</v>
      </c>
      <c r="I38" s="91"/>
    </row>
    <row r="39" spans="1:9" ht="15" customHeight="1">
      <c r="A39" s="117">
        <v>521</v>
      </c>
      <c r="B39" s="118"/>
      <c r="C39" s="119" t="s">
        <v>817</v>
      </c>
      <c r="D39" s="106">
        <v>33194.675310000006</v>
      </c>
      <c r="E39" s="106">
        <v>23498.261469999994</v>
      </c>
      <c r="F39" s="120">
        <v>41.26438822880293</v>
      </c>
      <c r="G39" s="120">
        <v>0.5737682306787987</v>
      </c>
      <c r="H39" s="120">
        <v>2.452866674577277</v>
      </c>
      <c r="I39" s="106"/>
    </row>
    <row r="40" spans="1:9" s="125" customFormat="1" ht="12.75">
      <c r="A40" s="121">
        <v>522</v>
      </c>
      <c r="B40" s="122"/>
      <c r="C40" s="123" t="s">
        <v>818</v>
      </c>
      <c r="D40" s="101">
        <v>467.24116</v>
      </c>
      <c r="E40" s="101">
        <v>854.42417</v>
      </c>
      <c r="F40" s="124">
        <v>-45.31508161806799</v>
      </c>
      <c r="G40" s="124">
        <v>-0.022910873469545658</v>
      </c>
      <c r="H40" s="124">
        <v>0.034526027432163764</v>
      </c>
      <c r="I40" s="101"/>
    </row>
    <row r="41" spans="1:9" ht="12.75">
      <c r="A41" s="97" t="s">
        <v>819</v>
      </c>
      <c r="B41" s="30" t="s">
        <v>789</v>
      </c>
      <c r="C41" s="30" t="s">
        <v>809</v>
      </c>
      <c r="D41" s="98">
        <v>16181.565779999999</v>
      </c>
      <c r="E41" s="98">
        <v>19362.07818000001</v>
      </c>
      <c r="F41" s="99">
        <v>-16.426503242225884</v>
      </c>
      <c r="G41" s="99">
        <v>-0.1882012259905755</v>
      </c>
      <c r="H41" s="99">
        <v>1.1957105491640385</v>
      </c>
      <c r="I41" s="98"/>
    </row>
    <row r="42" spans="1:9" s="96" customFormat="1" ht="12.75">
      <c r="A42" s="95" t="s">
        <v>820</v>
      </c>
      <c r="B42" s="45" t="s">
        <v>811</v>
      </c>
      <c r="C42" s="116" t="s">
        <v>821</v>
      </c>
      <c r="D42" s="91">
        <v>33105.01</v>
      </c>
      <c r="E42" s="91">
        <v>37887.06312000002</v>
      </c>
      <c r="F42" s="92">
        <v>-12.621862784280186</v>
      </c>
      <c r="G42" s="92">
        <v>-0.2829695806047033</v>
      </c>
      <c r="H42" s="92">
        <v>2.4462410019743457</v>
      </c>
      <c r="I42" s="91"/>
    </row>
    <row r="43" spans="1:9" ht="12.75">
      <c r="A43" s="97" t="s">
        <v>822</v>
      </c>
      <c r="B43" s="30"/>
      <c r="C43" s="30" t="s">
        <v>823</v>
      </c>
      <c r="D43" s="93">
        <v>10458.361860000006</v>
      </c>
      <c r="E43" s="93">
        <v>11137.621550000007</v>
      </c>
      <c r="F43" s="99">
        <v>-6.098785875876707</v>
      </c>
      <c r="G43" s="99">
        <v>-0.040193997176045576</v>
      </c>
      <c r="H43" s="99">
        <v>0.7728036812378761</v>
      </c>
      <c r="I43" s="93"/>
    </row>
    <row r="44" spans="1:9" ht="12.75">
      <c r="A44" s="126" t="s">
        <v>824</v>
      </c>
      <c r="B44" s="127"/>
      <c r="C44" s="127" t="s">
        <v>825</v>
      </c>
      <c r="D44" s="128">
        <v>10604.721160000001</v>
      </c>
      <c r="E44" s="128">
        <v>13387.807850000005</v>
      </c>
      <c r="F44" s="92">
        <v>-20.788218065140533</v>
      </c>
      <c r="G44" s="92">
        <v>-0.16468425876788012</v>
      </c>
      <c r="H44" s="92">
        <v>0.7836186642474041</v>
      </c>
      <c r="I44" s="128"/>
    </row>
    <row r="45" spans="1:9" ht="12.75">
      <c r="A45" s="97" t="s">
        <v>826</v>
      </c>
      <c r="B45" s="30"/>
      <c r="C45" s="30" t="s">
        <v>827</v>
      </c>
      <c r="D45" s="93">
        <v>12041.926979999991</v>
      </c>
      <c r="E45" s="93">
        <v>13361.63372000001</v>
      </c>
      <c r="F45" s="99">
        <v>-9.876836677723407</v>
      </c>
      <c r="G45" s="99">
        <v>-0.07809132466077742</v>
      </c>
      <c r="H45" s="99">
        <v>0.8898186564890659</v>
      </c>
      <c r="I45" s="93"/>
    </row>
    <row r="46" spans="1:9" s="96" customFormat="1" ht="13.5" thickBot="1">
      <c r="A46" s="129" t="s">
        <v>828</v>
      </c>
      <c r="B46" s="130" t="s">
        <v>811</v>
      </c>
      <c r="C46" s="131" t="s">
        <v>829</v>
      </c>
      <c r="D46" s="132">
        <v>550.28076</v>
      </c>
      <c r="E46" s="132">
        <v>716.8757099999999</v>
      </c>
      <c r="F46" s="133">
        <v>-23.239028422374634</v>
      </c>
      <c r="G46" s="133">
        <v>-0.009857963086023025</v>
      </c>
      <c r="H46" s="133">
        <v>0.040662103944678</v>
      </c>
      <c r="I46" s="132"/>
    </row>
    <row r="47" spans="1:8" s="96" customFormat="1" ht="12.75" customHeight="1">
      <c r="A47" s="103"/>
      <c r="B47" s="19"/>
      <c r="C47" s="19"/>
      <c r="D47" s="134"/>
      <c r="E47" s="134"/>
      <c r="F47" s="105"/>
      <c r="G47" s="105"/>
      <c r="H47" s="105"/>
    </row>
    <row r="48" spans="1:8" s="96" customFormat="1" ht="15" customHeight="1">
      <c r="A48" s="135" t="s">
        <v>830</v>
      </c>
      <c r="B48" s="1"/>
      <c r="C48" s="19"/>
      <c r="D48" s="136"/>
      <c r="E48" s="71"/>
      <c r="F48" s="137"/>
      <c r="G48" s="138"/>
      <c r="H48" s="139"/>
    </row>
    <row r="49" spans="1:8" s="140" customFormat="1" ht="12.75">
      <c r="A49" s="135" t="s">
        <v>762</v>
      </c>
      <c r="B49" s="1"/>
      <c r="C49" s="19"/>
      <c r="D49" s="136"/>
      <c r="E49" s="71"/>
      <c r="F49" s="137"/>
      <c r="G49" s="138"/>
      <c r="H49" s="139"/>
    </row>
    <row r="50" spans="1:8" ht="14.25" customHeight="1">
      <c r="A50" s="6"/>
      <c r="B50" s="1"/>
      <c r="C50" s="19"/>
      <c r="D50" s="136"/>
      <c r="E50" s="71"/>
      <c r="F50" s="137"/>
      <c r="G50" s="138"/>
      <c r="H50" s="139"/>
    </row>
    <row r="51" spans="1:8" ht="14.25" customHeight="1">
      <c r="A51" s="135"/>
      <c r="B51" s="1"/>
      <c r="C51" s="19"/>
      <c r="D51" s="136"/>
      <c r="E51" s="71"/>
      <c r="F51" s="137"/>
      <c r="G51" s="138"/>
      <c r="H51" s="139"/>
    </row>
    <row r="52" spans="1:8" ht="14.25" customHeight="1">
      <c r="A52" s="192"/>
      <c r="B52" s="1"/>
      <c r="C52" s="19"/>
      <c r="D52" s="71"/>
      <c r="E52" s="71"/>
      <c r="F52" s="137"/>
      <c r="G52" s="137"/>
      <c r="H52" s="193"/>
    </row>
    <row r="53" spans="1:8" ht="14.25" customHeight="1">
      <c r="A53" s="192"/>
      <c r="B53" s="1"/>
      <c r="C53" s="19"/>
      <c r="D53" s="71"/>
      <c r="E53" s="71"/>
      <c r="F53" s="137"/>
      <c r="G53" s="137"/>
      <c r="H53" s="193"/>
    </row>
    <row r="54" spans="1:9" ht="14.25" customHeight="1">
      <c r="A54" s="192"/>
      <c r="B54" s="1"/>
      <c r="C54" s="19"/>
      <c r="D54" s="71"/>
      <c r="E54" s="71"/>
      <c r="F54" s="71"/>
      <c r="G54" s="71"/>
      <c r="H54" s="71"/>
      <c r="I54" s="71"/>
    </row>
    <row r="55" spans="1:8" ht="14.25" customHeight="1">
      <c r="A55" s="192"/>
      <c r="B55" s="1"/>
      <c r="C55" s="19"/>
      <c r="D55" s="71"/>
      <c r="E55" s="71"/>
      <c r="F55" s="137"/>
      <c r="G55" s="137"/>
      <c r="H55" s="193"/>
    </row>
    <row r="56" spans="1:8" ht="14.25" customHeight="1">
      <c r="A56" s="192"/>
      <c r="B56" s="1"/>
      <c r="C56" s="19"/>
      <c r="D56" s="71"/>
      <c r="E56" s="71"/>
      <c r="F56" s="137"/>
      <c r="G56" s="137"/>
      <c r="H56" s="193"/>
    </row>
    <row r="57" spans="1:8" ht="14.25" customHeight="1">
      <c r="A57" s="442"/>
      <c r="B57" s="442"/>
      <c r="C57" s="442"/>
      <c r="D57" s="442"/>
      <c r="E57" s="442"/>
      <c r="F57" s="442"/>
      <c r="G57" s="442"/>
      <c r="H57" s="442"/>
    </row>
    <row r="58" spans="1:5" ht="14.25" customHeight="1">
      <c r="A58" s="194"/>
      <c r="D58" s="195"/>
      <c r="E58" s="195"/>
    </row>
    <row r="59" spans="1:5" ht="28.5" customHeight="1">
      <c r="A59" s="142"/>
      <c r="D59" s="195"/>
      <c r="E59" s="195"/>
    </row>
    <row r="60" spans="1:5" ht="14.25" customHeight="1">
      <c r="A60" s="142"/>
      <c r="D60" s="195"/>
      <c r="E60" s="195"/>
    </row>
    <row r="61" spans="1:8" ht="12.75">
      <c r="A61" s="142"/>
      <c r="D61" s="195"/>
      <c r="E61" s="195"/>
      <c r="F61" s="430"/>
      <c r="G61" s="195"/>
      <c r="H61" s="195"/>
    </row>
    <row r="62" spans="1:8" ht="12.75">
      <c r="A62" s="142"/>
      <c r="D62" s="431"/>
      <c r="E62" s="431"/>
      <c r="F62" s="431"/>
      <c r="G62" s="431"/>
      <c r="H62" s="431"/>
    </row>
    <row r="63" spans="1:8" ht="12.75">
      <c r="A63" s="142"/>
      <c r="D63" s="432"/>
      <c r="E63" s="432"/>
      <c r="F63" s="432"/>
      <c r="G63" s="432"/>
      <c r="H63" s="432"/>
    </row>
    <row r="64" ht="12.75">
      <c r="A64" s="142"/>
    </row>
    <row r="65" ht="12.75">
      <c r="A65" s="142"/>
    </row>
    <row r="66" spans="1:5" ht="12.75">
      <c r="A66" s="142"/>
      <c r="D66" s="433"/>
      <c r="E66" s="433"/>
    </row>
    <row r="67" ht="12.75">
      <c r="A67" s="142"/>
    </row>
    <row r="68" spans="1:8" ht="12.75">
      <c r="A68" s="142"/>
      <c r="D68" s="436"/>
      <c r="E68" s="436"/>
      <c r="F68" s="437"/>
      <c r="G68" s="436"/>
      <c r="H68" s="436"/>
    </row>
    <row r="69" spans="1:8" ht="12.75">
      <c r="A69" s="142"/>
      <c r="F69" s="4"/>
      <c r="G69" s="4"/>
      <c r="H69" s="4"/>
    </row>
    <row r="70" ht="12.75">
      <c r="A70" s="142"/>
    </row>
    <row r="71" ht="12.75">
      <c r="A71" s="142"/>
    </row>
    <row r="72" ht="12.75">
      <c r="A72" s="142"/>
    </row>
    <row r="73" ht="12.75">
      <c r="A73" s="142"/>
    </row>
    <row r="74" ht="12.75">
      <c r="A74" s="142"/>
    </row>
    <row r="75" ht="12.75">
      <c r="A75" s="142"/>
    </row>
    <row r="76" ht="12.75">
      <c r="A76" s="142"/>
    </row>
    <row r="77" ht="12.75">
      <c r="A77" s="142"/>
    </row>
    <row r="78" ht="12.75">
      <c r="A78" s="142"/>
    </row>
    <row r="79" ht="12.75">
      <c r="A79" s="142"/>
    </row>
    <row r="80" ht="12.75">
      <c r="A80" s="142"/>
    </row>
    <row r="81" ht="12.75">
      <c r="A81" s="142"/>
    </row>
    <row r="82" ht="12.75">
      <c r="A82" s="142"/>
    </row>
    <row r="83" ht="12.75">
      <c r="A83" s="142"/>
    </row>
    <row r="84" ht="12.75">
      <c r="A84" s="142"/>
    </row>
    <row r="85" ht="12.75">
      <c r="A85" s="142"/>
    </row>
    <row r="86" ht="12.75">
      <c r="A86" s="142"/>
    </row>
    <row r="87" ht="12.75">
      <c r="A87" s="142"/>
    </row>
    <row r="88" ht="12.75">
      <c r="A88" s="142"/>
    </row>
    <row r="89" ht="12.75">
      <c r="A89" s="142"/>
    </row>
    <row r="90" ht="12.75">
      <c r="A90" s="142"/>
    </row>
    <row r="91" ht="12.75">
      <c r="A91" s="142"/>
    </row>
    <row r="92" ht="12.75">
      <c r="A92" s="142"/>
    </row>
    <row r="93" ht="12.75">
      <c r="A93" s="142"/>
    </row>
    <row r="94" ht="12.75">
      <c r="A94" s="142"/>
    </row>
    <row r="95" ht="12.75">
      <c r="A95" s="142"/>
    </row>
    <row r="96" ht="12.75">
      <c r="A96" s="142"/>
    </row>
    <row r="97" ht="12.75">
      <c r="A97" s="142"/>
    </row>
    <row r="98" ht="12.75">
      <c r="A98" s="142"/>
    </row>
    <row r="99" ht="12.75">
      <c r="A99" s="142"/>
    </row>
    <row r="100" ht="12.75">
      <c r="A100" s="142"/>
    </row>
    <row r="101" ht="12.75">
      <c r="A101" s="142"/>
    </row>
    <row r="102" ht="12.75">
      <c r="A102" s="142"/>
    </row>
    <row r="103" ht="12.75">
      <c r="A103" s="142"/>
    </row>
    <row r="104" ht="12.75">
      <c r="A104" s="142"/>
    </row>
    <row r="105" ht="12.75">
      <c r="A105" s="142"/>
    </row>
    <row r="106" ht="12.75">
      <c r="A106" s="142"/>
    </row>
    <row r="107" ht="12.75">
      <c r="A107" s="142"/>
    </row>
    <row r="108" ht="12.75">
      <c r="A108" s="142"/>
    </row>
    <row r="109" ht="12.75">
      <c r="A109" s="142"/>
    </row>
    <row r="110" ht="12.75">
      <c r="A110" s="142"/>
    </row>
    <row r="111" ht="12.75">
      <c r="A111" s="142"/>
    </row>
    <row r="112" ht="12.75">
      <c r="A112" s="142"/>
    </row>
    <row r="113" ht="12.75">
      <c r="A113" s="142"/>
    </row>
    <row r="114" ht="12.75">
      <c r="A114" s="142"/>
    </row>
    <row r="115" ht="12.75">
      <c r="A115" s="142"/>
    </row>
    <row r="116" ht="12.75">
      <c r="A116" s="142"/>
    </row>
    <row r="117" ht="12.75">
      <c r="A117" s="142"/>
    </row>
    <row r="118" ht="12.75">
      <c r="A118" s="142"/>
    </row>
    <row r="119" ht="12.75">
      <c r="A119" s="142"/>
    </row>
    <row r="120" ht="12.75">
      <c r="A120" s="142"/>
    </row>
    <row r="121" ht="12.75">
      <c r="A121" s="142"/>
    </row>
    <row r="122" ht="12.75">
      <c r="A122" s="142"/>
    </row>
    <row r="123" ht="12.75">
      <c r="A123" s="142"/>
    </row>
    <row r="124" ht="12.75">
      <c r="A124" s="142"/>
    </row>
    <row r="125" ht="12.75">
      <c r="A125" s="142"/>
    </row>
    <row r="126" ht="12.75">
      <c r="A126" s="142"/>
    </row>
    <row r="127" ht="12.75">
      <c r="A127" s="142"/>
    </row>
    <row r="128" ht="12.75">
      <c r="A128" s="142"/>
    </row>
    <row r="129" ht="12.75">
      <c r="A129" s="142"/>
    </row>
    <row r="130" ht="12.75">
      <c r="A130" s="142"/>
    </row>
    <row r="131" ht="12.75">
      <c r="A131" s="142"/>
    </row>
    <row r="132" ht="12.75">
      <c r="A132" s="142"/>
    </row>
    <row r="133" ht="12.75">
      <c r="A133" s="142"/>
    </row>
    <row r="134" ht="12.75">
      <c r="A134" s="142"/>
    </row>
    <row r="135" ht="12.75">
      <c r="A135" s="142"/>
    </row>
    <row r="136" ht="12.75">
      <c r="A136" s="142"/>
    </row>
    <row r="137" ht="12.75">
      <c r="A137" s="142"/>
    </row>
    <row r="138" ht="12.75">
      <c r="A138" s="142"/>
    </row>
    <row r="139" ht="12.75">
      <c r="A139" s="142"/>
    </row>
    <row r="140" ht="12.75">
      <c r="A140" s="142"/>
    </row>
    <row r="141" ht="12.75">
      <c r="A141" s="142"/>
    </row>
    <row r="142" ht="12.75">
      <c r="A142" s="142"/>
    </row>
    <row r="143" ht="12.75">
      <c r="A143" s="142"/>
    </row>
    <row r="144" ht="12.75">
      <c r="A144" s="142"/>
    </row>
    <row r="145" ht="12.75">
      <c r="A145" s="142"/>
    </row>
    <row r="146" ht="12.75">
      <c r="A146" s="142"/>
    </row>
    <row r="147" ht="12.75">
      <c r="A147" s="142"/>
    </row>
    <row r="148" ht="12.75">
      <c r="A148" s="142"/>
    </row>
    <row r="149" ht="12.75">
      <c r="A149" s="142"/>
    </row>
    <row r="150" ht="12.75">
      <c r="A150" s="142"/>
    </row>
    <row r="151" ht="12.75">
      <c r="A151" s="142"/>
    </row>
    <row r="152" ht="12.75">
      <c r="A152" s="142"/>
    </row>
    <row r="153" ht="12.75">
      <c r="A153" s="142"/>
    </row>
    <row r="154" ht="12.75">
      <c r="A154" s="142"/>
    </row>
    <row r="155" ht="12.75">
      <c r="A155" s="142"/>
    </row>
    <row r="156" ht="12.75">
      <c r="A156" s="142"/>
    </row>
    <row r="157" ht="12.75">
      <c r="A157" s="142"/>
    </row>
    <row r="158" ht="12.75">
      <c r="A158" s="142"/>
    </row>
    <row r="159" ht="12.75">
      <c r="A159" s="142"/>
    </row>
    <row r="160" ht="12.75">
      <c r="A160" s="142"/>
    </row>
    <row r="161" ht="12.75">
      <c r="A161" s="142"/>
    </row>
    <row r="162" ht="12.75">
      <c r="A162" s="142"/>
    </row>
    <row r="163" ht="12.75">
      <c r="A163" s="142"/>
    </row>
    <row r="164" ht="12.75">
      <c r="A164" s="142"/>
    </row>
    <row r="165" ht="12.75">
      <c r="A165" s="142"/>
    </row>
    <row r="166" ht="12.75">
      <c r="A166" s="142"/>
    </row>
    <row r="167" ht="12.75">
      <c r="A167" s="142"/>
    </row>
    <row r="168" ht="12.75">
      <c r="A168" s="142"/>
    </row>
    <row r="169" ht="12.75">
      <c r="A169" s="142"/>
    </row>
    <row r="170" ht="12.75">
      <c r="A170" s="142"/>
    </row>
    <row r="171" ht="12.75">
      <c r="A171" s="142"/>
    </row>
    <row r="172" ht="12.75">
      <c r="A172" s="142"/>
    </row>
    <row r="173" ht="12.75">
      <c r="A173" s="142"/>
    </row>
    <row r="174" ht="12.75">
      <c r="A174" s="142"/>
    </row>
    <row r="175" ht="12.75">
      <c r="A175" s="142"/>
    </row>
    <row r="176" ht="12.75">
      <c r="A176" s="142"/>
    </row>
    <row r="177" ht="12.75">
      <c r="A177" s="142"/>
    </row>
    <row r="178" ht="12.75">
      <c r="A178" s="142"/>
    </row>
    <row r="179" ht="12.75">
      <c r="A179" s="142"/>
    </row>
    <row r="180" ht="12.75">
      <c r="A180" s="142"/>
    </row>
    <row r="181" ht="12.75">
      <c r="A181" s="142"/>
    </row>
    <row r="182" ht="12.75">
      <c r="A182" s="142"/>
    </row>
    <row r="183" ht="12.75">
      <c r="A183" s="142"/>
    </row>
    <row r="184" ht="12.75">
      <c r="A184" s="142"/>
    </row>
    <row r="185" ht="12.75">
      <c r="A185" s="142"/>
    </row>
    <row r="186" ht="12.75">
      <c r="A186" s="142"/>
    </row>
    <row r="187" ht="12.75">
      <c r="A187" s="142"/>
    </row>
    <row r="188" ht="12.75">
      <c r="A188" s="142"/>
    </row>
    <row r="189" ht="12.75">
      <c r="A189" s="142"/>
    </row>
    <row r="190" ht="12.75">
      <c r="A190" s="142"/>
    </row>
    <row r="191" ht="12.75">
      <c r="A191" s="142"/>
    </row>
    <row r="192" ht="12.75">
      <c r="A192" s="142"/>
    </row>
    <row r="193" ht="12.75">
      <c r="A193" s="142"/>
    </row>
    <row r="194" ht="12.75">
      <c r="A194" s="142"/>
    </row>
    <row r="195" ht="12.75">
      <c r="A195" s="142"/>
    </row>
    <row r="196" ht="12.75">
      <c r="A196" s="142"/>
    </row>
    <row r="197" ht="12.75">
      <c r="A197" s="142"/>
    </row>
    <row r="198" ht="12.75">
      <c r="A198" s="142"/>
    </row>
    <row r="199" ht="12.75">
      <c r="A199" s="142"/>
    </row>
    <row r="200" ht="12.75">
      <c r="A200" s="142"/>
    </row>
    <row r="201" ht="12.75">
      <c r="A201" s="142"/>
    </row>
    <row r="202" ht="12.75">
      <c r="A202" s="142"/>
    </row>
    <row r="203" ht="12.75">
      <c r="A203" s="142"/>
    </row>
    <row r="204" ht="12.75">
      <c r="A204" s="142"/>
    </row>
    <row r="205" ht="12.75">
      <c r="A205" s="142"/>
    </row>
    <row r="206" ht="12.75">
      <c r="A206" s="142"/>
    </row>
    <row r="207" ht="12.75">
      <c r="A207" s="142"/>
    </row>
    <row r="208" ht="12.75">
      <c r="A208" s="142"/>
    </row>
    <row r="209" ht="12.75">
      <c r="A209" s="142"/>
    </row>
    <row r="210" ht="12.75">
      <c r="A210" s="142"/>
    </row>
    <row r="211" ht="12.75">
      <c r="A211" s="142"/>
    </row>
    <row r="212" ht="12.75">
      <c r="A212" s="142"/>
    </row>
    <row r="213" ht="12.75">
      <c r="A213" s="142"/>
    </row>
    <row r="214" ht="12.75">
      <c r="A214" s="142"/>
    </row>
    <row r="215" ht="12.75">
      <c r="A215" s="142"/>
    </row>
    <row r="216" ht="12.75">
      <c r="A216" s="142"/>
    </row>
    <row r="217" ht="12.75">
      <c r="A217" s="142"/>
    </row>
    <row r="218" ht="12.75">
      <c r="A218" s="142"/>
    </row>
    <row r="219" ht="12.75">
      <c r="A219" s="142"/>
    </row>
    <row r="220" ht="12.75">
      <c r="A220" s="142"/>
    </row>
    <row r="221" ht="12.75">
      <c r="A221" s="142"/>
    </row>
    <row r="222" ht="12.75">
      <c r="A222" s="142"/>
    </row>
    <row r="223" ht="12.75">
      <c r="A223" s="142"/>
    </row>
    <row r="224" ht="12.75">
      <c r="A224" s="142"/>
    </row>
    <row r="225" ht="12.75">
      <c r="A225" s="142"/>
    </row>
    <row r="226" ht="12.75">
      <c r="A226" s="142"/>
    </row>
    <row r="227" ht="12.75">
      <c r="A227" s="142"/>
    </row>
    <row r="228" ht="12.75">
      <c r="A228" s="142"/>
    </row>
    <row r="229" ht="12.75">
      <c r="A229" s="142"/>
    </row>
    <row r="230" ht="12.75">
      <c r="A230" s="142"/>
    </row>
    <row r="231" ht="12.75">
      <c r="A231" s="142"/>
    </row>
    <row r="232" ht="12.75">
      <c r="A232" s="142"/>
    </row>
    <row r="233" ht="12.75">
      <c r="A233" s="142"/>
    </row>
    <row r="234" ht="12.75">
      <c r="A234" s="142"/>
    </row>
    <row r="235" ht="12.75">
      <c r="A235" s="142"/>
    </row>
    <row r="236" ht="12.75">
      <c r="A236" s="142"/>
    </row>
    <row r="237" ht="12.75">
      <c r="A237" s="142"/>
    </row>
    <row r="238" ht="12.75">
      <c r="A238" s="142"/>
    </row>
    <row r="239" ht="12.75">
      <c r="A239" s="142"/>
    </row>
    <row r="240" ht="12.75">
      <c r="A240" s="142"/>
    </row>
    <row r="241" ht="12.75">
      <c r="A241" s="142"/>
    </row>
    <row r="242" ht="12.75">
      <c r="A242" s="142"/>
    </row>
    <row r="243" ht="12.75">
      <c r="A243" s="142"/>
    </row>
    <row r="244" ht="12.75">
      <c r="A244" s="142"/>
    </row>
    <row r="245" ht="12.75">
      <c r="A245" s="142"/>
    </row>
    <row r="246" ht="12.75">
      <c r="A246" s="142"/>
    </row>
    <row r="247" ht="12.75">
      <c r="A247" s="142"/>
    </row>
    <row r="248" ht="12.75">
      <c r="A248" s="142"/>
    </row>
    <row r="249" ht="12.75">
      <c r="A249" s="142"/>
    </row>
    <row r="250" ht="12.75">
      <c r="A250" s="142"/>
    </row>
    <row r="251" ht="12.75">
      <c r="A251" s="142"/>
    </row>
    <row r="252" ht="12.75">
      <c r="A252" s="142"/>
    </row>
    <row r="253" ht="12.75">
      <c r="A253" s="142"/>
    </row>
    <row r="254" ht="12.75">
      <c r="A254" s="142"/>
    </row>
    <row r="255" ht="12.75">
      <c r="A255" s="142"/>
    </row>
    <row r="256" ht="12.75">
      <c r="A256" s="142"/>
    </row>
    <row r="257" ht="12.75">
      <c r="A257" s="142"/>
    </row>
    <row r="258" ht="12.75">
      <c r="A258" s="142"/>
    </row>
    <row r="259" ht="12.75">
      <c r="A259" s="142"/>
    </row>
    <row r="260" ht="12.75">
      <c r="A260" s="142"/>
    </row>
    <row r="261" ht="12.75">
      <c r="A261" s="142"/>
    </row>
    <row r="262" ht="12.75">
      <c r="A262" s="142"/>
    </row>
    <row r="263" ht="12.75">
      <c r="A263" s="142"/>
    </row>
    <row r="264" ht="12.75">
      <c r="A264" s="142"/>
    </row>
    <row r="265" ht="12.75">
      <c r="A265" s="142"/>
    </row>
    <row r="266" ht="12.75">
      <c r="A266" s="142"/>
    </row>
    <row r="267" ht="12.75">
      <c r="A267" s="142"/>
    </row>
    <row r="268" ht="12.75">
      <c r="A268" s="142"/>
    </row>
    <row r="269" ht="12.75">
      <c r="A269" s="142"/>
    </row>
    <row r="270" ht="12.75">
      <c r="A270" s="142"/>
    </row>
    <row r="271" ht="12.75">
      <c r="A271" s="142"/>
    </row>
    <row r="272" ht="12.75">
      <c r="A272" s="142"/>
    </row>
    <row r="273" ht="12.75">
      <c r="A273" s="142"/>
    </row>
    <row r="274" ht="12.75">
      <c r="A274" s="142"/>
    </row>
    <row r="275" ht="12.75">
      <c r="A275" s="142"/>
    </row>
    <row r="276" ht="12.75">
      <c r="A276" s="142"/>
    </row>
    <row r="277" ht="12.75">
      <c r="A277" s="142"/>
    </row>
    <row r="278" ht="12.75">
      <c r="A278" s="142"/>
    </row>
    <row r="279" ht="12.75">
      <c r="A279" s="142"/>
    </row>
    <row r="280" ht="12.75">
      <c r="A280" s="142"/>
    </row>
    <row r="281" ht="12.75">
      <c r="A281" s="142"/>
    </row>
    <row r="282" ht="12.75">
      <c r="A282" s="142"/>
    </row>
    <row r="283" ht="12.75">
      <c r="A283" s="142"/>
    </row>
    <row r="284" ht="12.75">
      <c r="A284" s="142"/>
    </row>
    <row r="285" ht="12.75">
      <c r="A285" s="142"/>
    </row>
    <row r="286" ht="12.75">
      <c r="A286" s="142"/>
    </row>
    <row r="287" ht="12.75">
      <c r="A287" s="142"/>
    </row>
    <row r="288" ht="12.75">
      <c r="A288" s="142"/>
    </row>
    <row r="289" ht="12.75">
      <c r="A289" s="142"/>
    </row>
    <row r="290" ht="12.75">
      <c r="A290" s="142"/>
    </row>
    <row r="291" ht="12.75">
      <c r="A291" s="142"/>
    </row>
    <row r="292" ht="12.75">
      <c r="A292" s="142"/>
    </row>
    <row r="293" ht="12.75">
      <c r="A293" s="142"/>
    </row>
    <row r="294" ht="12.75">
      <c r="A294" s="142"/>
    </row>
    <row r="295" ht="12.75">
      <c r="A295" s="142"/>
    </row>
    <row r="296" ht="12.75">
      <c r="A296" s="142"/>
    </row>
    <row r="297" ht="12.75">
      <c r="A297" s="142"/>
    </row>
    <row r="298" ht="12.75">
      <c r="A298" s="142"/>
    </row>
    <row r="299" ht="12.75">
      <c r="A299" s="142"/>
    </row>
    <row r="300" ht="12.75">
      <c r="A300" s="142"/>
    </row>
    <row r="301" ht="12.75">
      <c r="A301" s="142"/>
    </row>
    <row r="302" ht="12.75">
      <c r="A302" s="142"/>
    </row>
    <row r="303" ht="12.75">
      <c r="A303" s="142"/>
    </row>
    <row r="304" ht="12.75">
      <c r="A304" s="142"/>
    </row>
    <row r="305" ht="12.75">
      <c r="A305" s="142"/>
    </row>
    <row r="306" ht="12.75">
      <c r="A306" s="142"/>
    </row>
    <row r="307" ht="12.75">
      <c r="A307" s="142"/>
    </row>
    <row r="308" ht="12.75">
      <c r="A308" s="142"/>
    </row>
    <row r="309" ht="12.75">
      <c r="A309" s="142"/>
    </row>
    <row r="310" ht="12.75">
      <c r="A310" s="142"/>
    </row>
    <row r="311" ht="12.75">
      <c r="A311" s="142"/>
    </row>
    <row r="312" ht="12.75">
      <c r="A312" s="142"/>
    </row>
    <row r="313" ht="12.75">
      <c r="A313" s="142"/>
    </row>
    <row r="314" ht="12.75">
      <c r="A314" s="142"/>
    </row>
    <row r="315" ht="12.75">
      <c r="A315" s="142"/>
    </row>
    <row r="316" ht="12.75">
      <c r="A316" s="142"/>
    </row>
    <row r="317" ht="12.75">
      <c r="A317" s="142"/>
    </row>
    <row r="318" ht="12.75">
      <c r="A318" s="142"/>
    </row>
    <row r="319" ht="12.75">
      <c r="A319" s="142"/>
    </row>
    <row r="320" ht="12.75">
      <c r="A320" s="142"/>
    </row>
    <row r="321" ht="12.75">
      <c r="A321" s="142"/>
    </row>
    <row r="322" ht="12.75">
      <c r="A322" s="142"/>
    </row>
    <row r="323" ht="12.75">
      <c r="A323" s="142"/>
    </row>
    <row r="324" ht="12.75">
      <c r="A324" s="142"/>
    </row>
    <row r="325" ht="12.75">
      <c r="A325" s="142"/>
    </row>
    <row r="326" ht="12.75">
      <c r="A326" s="142"/>
    </row>
    <row r="327" ht="12.75">
      <c r="A327" s="142"/>
    </row>
    <row r="328" ht="12.75">
      <c r="A328" s="142"/>
    </row>
    <row r="329" ht="12.75">
      <c r="A329" s="142"/>
    </row>
    <row r="330" ht="12.75">
      <c r="A330" s="142"/>
    </row>
    <row r="331" ht="12.75">
      <c r="A331" s="142"/>
    </row>
    <row r="332" ht="12.75">
      <c r="A332" s="142"/>
    </row>
    <row r="333" ht="12.75">
      <c r="A333" s="142"/>
    </row>
    <row r="334" ht="12.75">
      <c r="A334" s="142"/>
    </row>
    <row r="335" ht="12.75">
      <c r="A335" s="142"/>
    </row>
    <row r="336" ht="12.75">
      <c r="A336" s="142"/>
    </row>
    <row r="337" ht="12.75">
      <c r="A337" s="142"/>
    </row>
    <row r="338" ht="12.75">
      <c r="A338" s="142"/>
    </row>
    <row r="339" ht="12.75">
      <c r="A339" s="142"/>
    </row>
    <row r="340" ht="12.75">
      <c r="A340" s="142"/>
    </row>
    <row r="341" ht="12.75">
      <c r="A341" s="142"/>
    </row>
    <row r="342" ht="12.75">
      <c r="A342" s="142"/>
    </row>
    <row r="343" ht="12.75">
      <c r="A343" s="142"/>
    </row>
    <row r="344" ht="12.75">
      <c r="A344" s="142"/>
    </row>
    <row r="345" ht="12.75">
      <c r="A345" s="142"/>
    </row>
    <row r="346" ht="12.75">
      <c r="A346" s="142"/>
    </row>
    <row r="347" ht="12.75">
      <c r="A347" s="142"/>
    </row>
    <row r="348" ht="12.75">
      <c r="A348" s="142"/>
    </row>
    <row r="349" ht="12.75">
      <c r="A349" s="142"/>
    </row>
    <row r="350" ht="12.75">
      <c r="A350" s="142"/>
    </row>
    <row r="351" ht="12.75">
      <c r="A351" s="142"/>
    </row>
    <row r="352" ht="12.75">
      <c r="A352" s="142"/>
    </row>
    <row r="353" ht="12.75">
      <c r="A353" s="142"/>
    </row>
    <row r="354" ht="12.75">
      <c r="A354" s="142"/>
    </row>
    <row r="355" ht="12.75">
      <c r="A355" s="142"/>
    </row>
    <row r="356" ht="12.75">
      <c r="A356" s="142"/>
    </row>
    <row r="357" ht="12.75">
      <c r="A357" s="142"/>
    </row>
    <row r="358" ht="12.75">
      <c r="A358" s="142"/>
    </row>
    <row r="359" ht="12.75">
      <c r="A359" s="142"/>
    </row>
    <row r="360" ht="12.75">
      <c r="A360" s="142"/>
    </row>
    <row r="361" ht="12.75">
      <c r="A361" s="142"/>
    </row>
    <row r="362" ht="12.75">
      <c r="A362" s="142"/>
    </row>
    <row r="363" ht="12.75">
      <c r="A363" s="142"/>
    </row>
    <row r="364" ht="12.75">
      <c r="A364" s="142"/>
    </row>
    <row r="365" ht="12.75">
      <c r="A365" s="142"/>
    </row>
    <row r="366" ht="12.75">
      <c r="A366" s="142"/>
    </row>
    <row r="367" ht="12.75">
      <c r="A367" s="142"/>
    </row>
    <row r="368" ht="12.75">
      <c r="A368" s="142"/>
    </row>
    <row r="369" ht="12.75">
      <c r="A369" s="142"/>
    </row>
    <row r="370" ht="12.75">
      <c r="A370" s="142"/>
    </row>
    <row r="371" ht="12.75">
      <c r="A371" s="142"/>
    </row>
    <row r="372" ht="12.75">
      <c r="A372" s="142"/>
    </row>
    <row r="373" ht="12.75">
      <c r="A373" s="142"/>
    </row>
    <row r="374" ht="12.75">
      <c r="A374" s="142"/>
    </row>
    <row r="375" ht="12.75">
      <c r="A375" s="142"/>
    </row>
    <row r="376" ht="12.75">
      <c r="A376" s="142"/>
    </row>
    <row r="377" ht="12.75">
      <c r="A377" s="142"/>
    </row>
    <row r="378" ht="12.75">
      <c r="A378" s="142"/>
    </row>
    <row r="379" ht="12.75">
      <c r="A379" s="142"/>
    </row>
    <row r="380" ht="12.75">
      <c r="A380" s="142"/>
    </row>
    <row r="381" ht="12.75">
      <c r="A381" s="142"/>
    </row>
    <row r="382" ht="12.75">
      <c r="A382" s="142"/>
    </row>
    <row r="383" ht="12.75">
      <c r="A383" s="142"/>
    </row>
    <row r="384" ht="12.75">
      <c r="A384" s="142"/>
    </row>
    <row r="385" ht="12.75">
      <c r="A385" s="142"/>
    </row>
    <row r="386" ht="12.75">
      <c r="A386" s="142"/>
    </row>
    <row r="387" ht="12.75">
      <c r="A387" s="142"/>
    </row>
    <row r="388" ht="12.75">
      <c r="A388" s="142"/>
    </row>
    <row r="389" ht="12.75">
      <c r="A389" s="142"/>
    </row>
    <row r="390" ht="12.75">
      <c r="A390" s="142"/>
    </row>
    <row r="391" ht="12.75">
      <c r="A391" s="142"/>
    </row>
    <row r="392" ht="12.75">
      <c r="A392" s="142"/>
    </row>
    <row r="393" ht="12.75">
      <c r="A393" s="142"/>
    </row>
    <row r="394" ht="12.75">
      <c r="A394" s="142"/>
    </row>
    <row r="395" ht="12.75">
      <c r="A395" s="142"/>
    </row>
    <row r="396" ht="12.75">
      <c r="A396" s="142"/>
    </row>
    <row r="397" ht="12.75">
      <c r="A397" s="142"/>
    </row>
    <row r="398" ht="12.75">
      <c r="A398" s="142"/>
    </row>
    <row r="399" ht="12.75">
      <c r="A399" s="142"/>
    </row>
    <row r="400" ht="12.75">
      <c r="A400" s="142"/>
    </row>
    <row r="401" ht="12.75">
      <c r="A401" s="142"/>
    </row>
    <row r="402" ht="12.75">
      <c r="A402" s="142"/>
    </row>
    <row r="403" ht="12.75">
      <c r="A403" s="142"/>
    </row>
    <row r="404" ht="12.75">
      <c r="A404" s="142"/>
    </row>
    <row r="405" ht="12.75">
      <c r="A405" s="142"/>
    </row>
    <row r="406" ht="12.75">
      <c r="A406" s="142"/>
    </row>
    <row r="407" ht="12.75">
      <c r="A407" s="142"/>
    </row>
    <row r="408" ht="12.75">
      <c r="A408" s="142"/>
    </row>
    <row r="409" ht="12.75">
      <c r="A409" s="142"/>
    </row>
    <row r="410" ht="12.75">
      <c r="A410" s="142"/>
    </row>
    <row r="411" ht="12.75">
      <c r="A411" s="142"/>
    </row>
    <row r="412" ht="12.75">
      <c r="A412" s="142"/>
    </row>
    <row r="413" ht="12.75">
      <c r="A413" s="142"/>
    </row>
    <row r="414" ht="12.75">
      <c r="A414" s="142"/>
    </row>
    <row r="415" ht="12.75">
      <c r="A415" s="142"/>
    </row>
    <row r="416" ht="12.75">
      <c r="A416" s="142"/>
    </row>
    <row r="417" ht="12.75">
      <c r="A417" s="142"/>
    </row>
    <row r="418" ht="12.75">
      <c r="A418" s="142"/>
    </row>
    <row r="419" ht="12.75">
      <c r="A419" s="142"/>
    </row>
    <row r="420" ht="12.75">
      <c r="A420" s="142"/>
    </row>
    <row r="421" ht="12.75">
      <c r="A421" s="142"/>
    </row>
    <row r="422" ht="12.75">
      <c r="A422" s="142"/>
    </row>
    <row r="423" ht="12.75">
      <c r="A423" s="142"/>
    </row>
    <row r="424" ht="12.75">
      <c r="A424" s="142"/>
    </row>
    <row r="425" ht="12.75">
      <c r="A425" s="142"/>
    </row>
    <row r="426" ht="12.75">
      <c r="A426" s="142"/>
    </row>
    <row r="427" ht="12.75">
      <c r="A427" s="142"/>
    </row>
    <row r="428" ht="12.75">
      <c r="A428" s="142"/>
    </row>
    <row r="429" ht="12.75">
      <c r="A429" s="142"/>
    </row>
    <row r="430" ht="12.75">
      <c r="A430" s="142"/>
    </row>
    <row r="431" ht="12.75">
      <c r="A431" s="142"/>
    </row>
    <row r="432" ht="12.75">
      <c r="A432" s="142"/>
    </row>
    <row r="433" ht="12.75">
      <c r="A433" s="142"/>
    </row>
    <row r="434" ht="12.75">
      <c r="A434" s="142"/>
    </row>
    <row r="435" ht="12.75">
      <c r="A435" s="142"/>
    </row>
    <row r="436" ht="12.75">
      <c r="A436" s="142"/>
    </row>
    <row r="437" ht="12.75">
      <c r="A437" s="142"/>
    </row>
    <row r="438" ht="12.75">
      <c r="A438" s="142"/>
    </row>
    <row r="439" ht="12.75">
      <c r="A439" s="142"/>
    </row>
    <row r="440" ht="12.75">
      <c r="A440" s="142"/>
    </row>
    <row r="441" ht="12.75">
      <c r="A441" s="142"/>
    </row>
    <row r="442" ht="12.75">
      <c r="A442" s="142"/>
    </row>
    <row r="443" ht="12.75">
      <c r="A443" s="142"/>
    </row>
    <row r="444" ht="12.75">
      <c r="A444" s="142"/>
    </row>
    <row r="445" ht="12.75">
      <c r="A445" s="142"/>
    </row>
    <row r="446" ht="12.75">
      <c r="A446" s="142"/>
    </row>
    <row r="447" ht="12.75">
      <c r="A447" s="142"/>
    </row>
    <row r="448" ht="12.75">
      <c r="A448" s="142"/>
    </row>
    <row r="449" ht="12.75">
      <c r="A449" s="142"/>
    </row>
    <row r="450" ht="12.75">
      <c r="A450" s="142"/>
    </row>
    <row r="451" ht="12.75">
      <c r="A451" s="142"/>
    </row>
    <row r="452" ht="12.75">
      <c r="A452" s="142"/>
    </row>
    <row r="453" ht="12.75">
      <c r="A453" s="142"/>
    </row>
    <row r="454" ht="12.75">
      <c r="A454" s="142"/>
    </row>
    <row r="455" ht="12.75">
      <c r="A455" s="142"/>
    </row>
    <row r="456" ht="12.75">
      <c r="A456" s="142"/>
    </row>
    <row r="457" ht="12.75">
      <c r="A457" s="142"/>
    </row>
    <row r="458" ht="12.75">
      <c r="A458" s="142"/>
    </row>
    <row r="459" ht="12.75">
      <c r="A459" s="142"/>
    </row>
    <row r="460" ht="12.75">
      <c r="A460" s="142"/>
    </row>
    <row r="461" ht="12.75">
      <c r="A461" s="142"/>
    </row>
    <row r="462" ht="12.75">
      <c r="A462" s="142"/>
    </row>
    <row r="463" ht="12.75">
      <c r="A463" s="142"/>
    </row>
    <row r="464" ht="12.75">
      <c r="A464" s="142"/>
    </row>
    <row r="465" ht="12.75">
      <c r="A465" s="142"/>
    </row>
    <row r="466" ht="12.75">
      <c r="A466" s="142"/>
    </row>
    <row r="467" ht="12.75">
      <c r="A467" s="142"/>
    </row>
    <row r="468" ht="12.75">
      <c r="A468" s="142"/>
    </row>
    <row r="469" ht="12.75">
      <c r="A469" s="142"/>
    </row>
    <row r="470" ht="12.75">
      <c r="A470" s="142"/>
    </row>
    <row r="471" ht="12.75">
      <c r="A471" s="142"/>
    </row>
    <row r="472" ht="12.75">
      <c r="A472" s="142"/>
    </row>
    <row r="473" ht="12.75">
      <c r="A473" s="142"/>
    </row>
    <row r="474" ht="12.75">
      <c r="A474" s="142"/>
    </row>
    <row r="475" ht="12.75">
      <c r="A475" s="142"/>
    </row>
    <row r="476" ht="12.75">
      <c r="A476" s="142"/>
    </row>
    <row r="477" ht="12.75">
      <c r="A477" s="142"/>
    </row>
    <row r="478" ht="12.75">
      <c r="A478" s="142"/>
    </row>
    <row r="479" ht="12.75">
      <c r="A479" s="142"/>
    </row>
    <row r="480" ht="12.75">
      <c r="A480" s="142"/>
    </row>
    <row r="481" ht="12.75">
      <c r="A481" s="142"/>
    </row>
    <row r="482" ht="12.75">
      <c r="A482" s="142"/>
    </row>
    <row r="483" ht="12.75">
      <c r="A483" s="142"/>
    </row>
    <row r="484" ht="12.75">
      <c r="A484" s="142"/>
    </row>
    <row r="485" ht="12.75">
      <c r="A485" s="142"/>
    </row>
    <row r="486" ht="12.75">
      <c r="A486" s="142"/>
    </row>
    <row r="487" ht="12.75">
      <c r="A487" s="142"/>
    </row>
    <row r="488" ht="12.75">
      <c r="A488" s="142"/>
    </row>
    <row r="489" ht="12.75">
      <c r="A489" s="142"/>
    </row>
    <row r="490" ht="12.75">
      <c r="A490" s="142"/>
    </row>
    <row r="491" ht="12.75">
      <c r="A491" s="142"/>
    </row>
    <row r="492" ht="12.75">
      <c r="A492" s="142"/>
    </row>
    <row r="493" ht="12.75">
      <c r="A493" s="142"/>
    </row>
    <row r="494" ht="12.75">
      <c r="A494" s="142"/>
    </row>
    <row r="495" ht="12.75">
      <c r="A495" s="142"/>
    </row>
    <row r="496" ht="12.75">
      <c r="A496" s="142"/>
    </row>
    <row r="497" ht="12.75">
      <c r="A497" s="142"/>
    </row>
    <row r="498" ht="12.75">
      <c r="A498" s="142"/>
    </row>
    <row r="499" ht="12.75">
      <c r="A499" s="142"/>
    </row>
    <row r="500" ht="12.75">
      <c r="A500" s="142"/>
    </row>
    <row r="501" ht="12.75">
      <c r="A501" s="142"/>
    </row>
    <row r="502" ht="12.75">
      <c r="A502" s="142"/>
    </row>
    <row r="503" ht="12.75">
      <c r="A503" s="142"/>
    </row>
    <row r="504" ht="12.75">
      <c r="A504" s="142"/>
    </row>
    <row r="505" ht="12.75">
      <c r="A505" s="142"/>
    </row>
    <row r="506" ht="12.75">
      <c r="A506" s="142"/>
    </row>
    <row r="507" ht="12.75">
      <c r="A507" s="142"/>
    </row>
    <row r="508" ht="12.75">
      <c r="A508" s="142"/>
    </row>
    <row r="509" ht="12.75">
      <c r="A509" s="142"/>
    </row>
    <row r="510" ht="12.75">
      <c r="A510" s="142"/>
    </row>
    <row r="511" ht="12.75">
      <c r="A511" s="142"/>
    </row>
    <row r="512" ht="12.75">
      <c r="A512" s="142"/>
    </row>
    <row r="513" ht="12.75">
      <c r="A513" s="142"/>
    </row>
    <row r="514" ht="12.75">
      <c r="A514" s="142"/>
    </row>
    <row r="515" ht="12.75">
      <c r="A515" s="142"/>
    </row>
    <row r="516" ht="12.75">
      <c r="A516" s="142"/>
    </row>
    <row r="517" ht="12.75">
      <c r="A517" s="142"/>
    </row>
    <row r="518" ht="12.75">
      <c r="A518" s="142"/>
    </row>
    <row r="519" ht="12.75">
      <c r="A519" s="142"/>
    </row>
    <row r="520" ht="12.75">
      <c r="A520" s="142"/>
    </row>
    <row r="521" ht="12.75">
      <c r="A521" s="142"/>
    </row>
    <row r="522" ht="12.75">
      <c r="A522" s="142"/>
    </row>
    <row r="523" ht="12.75">
      <c r="A523" s="142"/>
    </row>
    <row r="524" ht="12.75">
      <c r="A524" s="142"/>
    </row>
    <row r="525" ht="12.75">
      <c r="A525" s="142"/>
    </row>
    <row r="526" ht="12.75">
      <c r="A526" s="142"/>
    </row>
    <row r="527" ht="12.75">
      <c r="A527" s="142"/>
    </row>
    <row r="528" ht="12.75">
      <c r="A528" s="142"/>
    </row>
    <row r="529" ht="12.75">
      <c r="A529" s="142"/>
    </row>
    <row r="530" ht="12.75">
      <c r="A530" s="142"/>
    </row>
    <row r="531" ht="12.75">
      <c r="A531" s="142"/>
    </row>
    <row r="532" ht="12.75">
      <c r="A532" s="142"/>
    </row>
    <row r="533" ht="12.75">
      <c r="A533" s="142"/>
    </row>
    <row r="534" ht="12.75">
      <c r="A534" s="142"/>
    </row>
    <row r="535" ht="12.75">
      <c r="A535" s="142"/>
    </row>
    <row r="536" ht="12.75">
      <c r="A536" s="142"/>
    </row>
    <row r="537" ht="12.75">
      <c r="A537" s="142"/>
    </row>
    <row r="538" ht="12.75">
      <c r="A538" s="142"/>
    </row>
    <row r="539" ht="12.75">
      <c r="A539" s="142"/>
    </row>
    <row r="540" ht="12.75">
      <c r="A540" s="142"/>
    </row>
    <row r="541" ht="12.75">
      <c r="A541" s="142"/>
    </row>
    <row r="542" ht="12.75">
      <c r="A542" s="142"/>
    </row>
    <row r="543" ht="12.75">
      <c r="A543" s="142"/>
    </row>
    <row r="544" ht="12.75">
      <c r="A544" s="142"/>
    </row>
    <row r="545" ht="12.75">
      <c r="A545" s="142"/>
    </row>
    <row r="546" ht="12.75">
      <c r="A546" s="142"/>
    </row>
    <row r="547" ht="12.75">
      <c r="A547" s="142"/>
    </row>
    <row r="548" ht="12.75">
      <c r="A548" s="142"/>
    </row>
    <row r="549" ht="12.75">
      <c r="A549" s="142"/>
    </row>
    <row r="550" ht="12.75">
      <c r="A550" s="142"/>
    </row>
    <row r="551" ht="12.75">
      <c r="A551" s="142"/>
    </row>
    <row r="552" ht="12.75">
      <c r="A552" s="142"/>
    </row>
    <row r="553" ht="12.75">
      <c r="A553" s="142"/>
    </row>
    <row r="554" ht="12.75">
      <c r="A554" s="142"/>
    </row>
    <row r="555" ht="12.75">
      <c r="A555" s="142"/>
    </row>
    <row r="556" ht="12.75">
      <c r="A556" s="142"/>
    </row>
    <row r="557" ht="12.75">
      <c r="A557" s="142"/>
    </row>
    <row r="558" ht="12.75">
      <c r="A558" s="142"/>
    </row>
    <row r="559" ht="12.75">
      <c r="A559" s="142"/>
    </row>
    <row r="560" ht="12.75">
      <c r="A560" s="142"/>
    </row>
    <row r="561" ht="12.75">
      <c r="A561" s="142"/>
    </row>
    <row r="562" ht="12.75">
      <c r="A562" s="142"/>
    </row>
    <row r="563" ht="12.75">
      <c r="A563" s="142"/>
    </row>
    <row r="564" ht="12.75">
      <c r="A564" s="142"/>
    </row>
    <row r="565" ht="12.75">
      <c r="A565" s="142"/>
    </row>
    <row r="566" ht="12.75">
      <c r="A566" s="142"/>
    </row>
    <row r="567" ht="12.75">
      <c r="A567" s="142"/>
    </row>
  </sheetData>
  <sheetProtection/>
  <mergeCells count="5">
    <mergeCell ref="A9:G9"/>
    <mergeCell ref="D11:H11"/>
    <mergeCell ref="D12:H12"/>
    <mergeCell ref="A57:H57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Y152"/>
  <sheetViews>
    <sheetView zoomScale="75" zoomScaleNormal="75" workbookViewId="0" topLeftCell="A1">
      <selection activeCell="G45" sqref="G45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7.28125" style="4" customWidth="1"/>
    <col min="6" max="6" width="12.28125" style="141" bestFit="1" customWidth="1"/>
    <col min="7" max="7" width="15.140625" style="141" customWidth="1"/>
    <col min="8" max="8" width="14.7109375" style="141" customWidth="1"/>
    <col min="9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79" customFormat="1" ht="15">
      <c r="A8" s="77" t="s">
        <v>832</v>
      </c>
      <c r="B8" s="77"/>
      <c r="C8" s="77"/>
      <c r="D8" s="77"/>
      <c r="E8" s="77"/>
      <c r="F8" s="143"/>
      <c r="G8" s="143"/>
      <c r="H8" s="143"/>
    </row>
    <row r="9" spans="1:8" s="79" customFormat="1" ht="15">
      <c r="A9" s="445" t="s">
        <v>382</v>
      </c>
      <c r="B9" s="445"/>
      <c r="C9" s="445"/>
      <c r="D9" s="445"/>
      <c r="E9" s="445"/>
      <c r="F9" s="445"/>
      <c r="G9" s="445"/>
      <c r="H9" s="144"/>
    </row>
    <row r="10" spans="1:8" s="79" customFormat="1" ht="15.75" thickBot="1">
      <c r="A10" s="77" t="s">
        <v>710</v>
      </c>
      <c r="B10" s="77"/>
      <c r="C10" s="77"/>
      <c r="D10" s="77"/>
      <c r="E10" s="77"/>
      <c r="F10" s="143"/>
      <c r="G10" s="143"/>
      <c r="H10" s="144"/>
    </row>
    <row r="11" spans="2:8" ht="13.5" thickBot="1">
      <c r="B11" s="82"/>
      <c r="C11" s="82"/>
      <c r="D11" s="434" t="s">
        <v>149</v>
      </c>
      <c r="E11" s="434"/>
      <c r="F11" s="434"/>
      <c r="G11" s="434"/>
      <c r="H11" s="434"/>
    </row>
    <row r="12" spans="1:8" s="3" customFormat="1" ht="12">
      <c r="A12" s="10"/>
      <c r="B12" s="10"/>
      <c r="C12" s="10"/>
      <c r="D12" s="469" t="s">
        <v>708</v>
      </c>
      <c r="E12" s="469"/>
      <c r="F12" s="469"/>
      <c r="G12" s="469"/>
      <c r="H12" s="469"/>
    </row>
    <row r="13" spans="1:8" s="3" customFormat="1" ht="13.5">
      <c r="A13" s="21" t="s">
        <v>833</v>
      </c>
      <c r="B13" s="21"/>
      <c r="C13" s="11" t="s">
        <v>757</v>
      </c>
      <c r="D13" s="385" t="s">
        <v>150</v>
      </c>
      <c r="E13" s="385" t="s">
        <v>767</v>
      </c>
      <c r="F13" s="146" t="s">
        <v>705</v>
      </c>
      <c r="G13" s="146" t="s">
        <v>763</v>
      </c>
      <c r="H13" s="405" t="s">
        <v>759</v>
      </c>
    </row>
    <row r="14" spans="1:8" s="3" customFormat="1" ht="12.75" thickBot="1">
      <c r="A14" s="13"/>
      <c r="B14" s="13"/>
      <c r="C14" s="13"/>
      <c r="D14" s="14"/>
      <c r="E14" s="14"/>
      <c r="F14" s="147" t="s">
        <v>706</v>
      </c>
      <c r="G14" s="147" t="s">
        <v>764</v>
      </c>
      <c r="H14" s="406"/>
    </row>
    <row r="15" spans="1:8" ht="10.5" customHeight="1">
      <c r="A15" s="16"/>
      <c r="B15" s="16"/>
      <c r="C15" s="16"/>
      <c r="D15" s="88"/>
      <c r="E15" s="88"/>
      <c r="F15" s="148"/>
      <c r="G15" s="148"/>
      <c r="H15" s="149"/>
    </row>
    <row r="16" spans="1:8" ht="13.5" customHeight="1">
      <c r="A16" s="25"/>
      <c r="B16" s="45" t="s">
        <v>779</v>
      </c>
      <c r="C16" s="45"/>
      <c r="D16" s="91">
        <v>2783397.3733599996</v>
      </c>
      <c r="E16" s="91">
        <v>2937050.9952000002</v>
      </c>
      <c r="F16" s="92">
        <v>-5.231561252804788</v>
      </c>
      <c r="G16" s="92">
        <v>-5.231561252804788</v>
      </c>
      <c r="H16" s="92">
        <v>100</v>
      </c>
    </row>
    <row r="17" spans="1:8" ht="12.75">
      <c r="A17" s="11" t="s">
        <v>834</v>
      </c>
      <c r="B17" s="30" t="s">
        <v>835</v>
      </c>
      <c r="C17" s="30"/>
      <c r="D17" s="93">
        <v>102665.33176</v>
      </c>
      <c r="E17" s="93">
        <v>168803.14713</v>
      </c>
      <c r="F17" s="94">
        <v>-39.18043975748001</v>
      </c>
      <c r="G17" s="94">
        <v>-2.251844298178292</v>
      </c>
      <c r="H17" s="94">
        <v>3.6884899275473106</v>
      </c>
    </row>
    <row r="18" spans="1:8" s="96" customFormat="1" ht="15" customHeight="1">
      <c r="A18" s="95" t="s">
        <v>836</v>
      </c>
      <c r="B18" s="45" t="s">
        <v>837</v>
      </c>
      <c r="C18" s="45"/>
      <c r="D18" s="91">
        <v>102087.82465</v>
      </c>
      <c r="E18" s="91">
        <v>168013.95781</v>
      </c>
      <c r="F18" s="92">
        <v>-39.23848590874404</v>
      </c>
      <c r="G18" s="92">
        <v>-2.2446369936287307</v>
      </c>
      <c r="H18" s="92">
        <v>3.667741646488797</v>
      </c>
    </row>
    <row r="19" spans="1:51" ht="10.5" customHeight="1">
      <c r="A19" s="73" t="s">
        <v>838</v>
      </c>
      <c r="B19" s="19"/>
      <c r="C19" s="19" t="s">
        <v>839</v>
      </c>
      <c r="D19" s="106">
        <v>101244.9441</v>
      </c>
      <c r="E19" s="106">
        <v>167466.31208</v>
      </c>
      <c r="F19" s="105">
        <v>-39.54309804611063</v>
      </c>
      <c r="G19" s="105">
        <v>-2.254689077180651</v>
      </c>
      <c r="H19" s="105">
        <v>3.6374592097060643</v>
      </c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</row>
    <row r="20" spans="1:51" ht="12.75">
      <c r="A20" s="150" t="s">
        <v>840</v>
      </c>
      <c r="B20" s="27"/>
      <c r="C20" s="27" t="s">
        <v>841</v>
      </c>
      <c r="D20" s="108">
        <v>842.8805500000001</v>
      </c>
      <c r="E20" s="108">
        <v>547.64573</v>
      </c>
      <c r="F20" s="102">
        <v>53.909818670548226</v>
      </c>
      <c r="G20" s="102">
        <v>0.01005208355191994</v>
      </c>
      <c r="H20" s="102">
        <v>0.030282436782733266</v>
      </c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</row>
    <row r="21" spans="1:51" ht="12.75">
      <c r="A21" s="73" t="s">
        <v>842</v>
      </c>
      <c r="B21" s="19"/>
      <c r="C21" s="19" t="s">
        <v>843</v>
      </c>
      <c r="D21" s="106">
        <v>1E-59</v>
      </c>
      <c r="E21" s="106">
        <v>1E-59</v>
      </c>
      <c r="F21" s="105">
        <v>0</v>
      </c>
      <c r="G21" s="105">
        <v>0</v>
      </c>
      <c r="H21" s="105">
        <v>3.592731708275065E-64</v>
      </c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</row>
    <row r="22" spans="1:8" s="96" customFormat="1" ht="12.75">
      <c r="A22" s="95" t="s">
        <v>844</v>
      </c>
      <c r="B22" s="45" t="s">
        <v>845</v>
      </c>
      <c r="C22" s="45"/>
      <c r="D22" s="91">
        <v>577.50711</v>
      </c>
      <c r="E22" s="91">
        <v>789.18932</v>
      </c>
      <c r="F22" s="92">
        <v>-26.822741341709992</v>
      </c>
      <c r="G22" s="92">
        <v>-0.007207304549561807</v>
      </c>
      <c r="H22" s="92">
        <v>0.02074828105851296</v>
      </c>
    </row>
    <row r="23" spans="1:8" ht="12.75">
      <c r="A23" s="97" t="s">
        <v>846</v>
      </c>
      <c r="B23" s="30" t="s">
        <v>847</v>
      </c>
      <c r="C23" s="3"/>
      <c r="D23" s="93">
        <v>145.08385</v>
      </c>
      <c r="E23" s="93">
        <v>245.11666</v>
      </c>
      <c r="F23" s="99">
        <v>-40.810286008303144</v>
      </c>
      <c r="G23" s="99">
        <v>-0.0034058928552307345</v>
      </c>
      <c r="H23" s="99">
        <v>0.005212473482536234</v>
      </c>
    </row>
    <row r="24" spans="1:8" ht="12.75">
      <c r="A24" s="151" t="s">
        <v>848</v>
      </c>
      <c r="B24" s="111"/>
      <c r="C24" s="152" t="s">
        <v>849</v>
      </c>
      <c r="D24" s="108">
        <v>145.08385</v>
      </c>
      <c r="E24" s="108">
        <v>245.11666</v>
      </c>
      <c r="F24" s="102">
        <v>-40.810286008303144</v>
      </c>
      <c r="G24" s="102">
        <v>-0.0034058928552307345</v>
      </c>
      <c r="H24" s="102">
        <v>0.005212473482536234</v>
      </c>
    </row>
    <row r="25" spans="1:8" s="96" customFormat="1" ht="12.75">
      <c r="A25" s="97" t="s">
        <v>850</v>
      </c>
      <c r="B25" s="30" t="s">
        <v>851</v>
      </c>
      <c r="C25" s="30"/>
      <c r="D25" s="93">
        <v>8456.19182</v>
      </c>
      <c r="E25" s="93">
        <v>9055.488650000001</v>
      </c>
      <c r="F25" s="99">
        <v>-6.618050700113252</v>
      </c>
      <c r="G25" s="99">
        <v>-0.020404713128216956</v>
      </c>
      <c r="H25" s="99">
        <v>0.3038082848297023</v>
      </c>
    </row>
    <row r="26" spans="1:8" s="96" customFormat="1" ht="15" customHeight="1">
      <c r="A26" s="153">
        <v>10</v>
      </c>
      <c r="B26" s="154" t="s">
        <v>852</v>
      </c>
      <c r="C26" s="154"/>
      <c r="D26" s="91">
        <v>270.73636</v>
      </c>
      <c r="E26" s="91">
        <v>106.80664999999999</v>
      </c>
      <c r="F26" s="92">
        <v>153.48268108774127</v>
      </c>
      <c r="G26" s="92">
        <v>0.0055814390103511675</v>
      </c>
      <c r="H26" s="92">
        <v>0.009726831051549728</v>
      </c>
    </row>
    <row r="27" spans="1:8" s="96" customFormat="1" ht="12.75">
      <c r="A27" s="97" t="s">
        <v>782</v>
      </c>
      <c r="B27" s="30" t="s">
        <v>853</v>
      </c>
      <c r="C27" s="30"/>
      <c r="D27" s="93">
        <v>113.34862</v>
      </c>
      <c r="E27" s="93">
        <v>0.5667000000000001</v>
      </c>
      <c r="F27" s="99" t="s">
        <v>773</v>
      </c>
      <c r="G27" s="99">
        <v>0.0038399714606358083</v>
      </c>
      <c r="H27" s="99">
        <v>0.004072311811632212</v>
      </c>
    </row>
    <row r="28" spans="1:8" s="96" customFormat="1" ht="12.75">
      <c r="A28" s="95" t="s">
        <v>854</v>
      </c>
      <c r="B28" s="45" t="s">
        <v>855</v>
      </c>
      <c r="C28" s="154"/>
      <c r="D28" s="91">
        <v>1292.3361400000001</v>
      </c>
      <c r="E28" s="91">
        <v>1871.66115</v>
      </c>
      <c r="F28" s="92">
        <v>-30.952451516130463</v>
      </c>
      <c r="G28" s="92">
        <v>-0.01972471744436124</v>
      </c>
      <c r="H28" s="92">
        <v>0.04643017027927804</v>
      </c>
    </row>
    <row r="29" spans="1:8" s="96" customFormat="1" ht="12.75">
      <c r="A29" s="97" t="s">
        <v>856</v>
      </c>
      <c r="B29" s="30" t="s">
        <v>857</v>
      </c>
      <c r="C29" s="30"/>
      <c r="D29" s="93">
        <v>6779.7707</v>
      </c>
      <c r="E29" s="93">
        <v>7076.4541500000005</v>
      </c>
      <c r="F29" s="99">
        <v>-4.192543945190409</v>
      </c>
      <c r="G29" s="99">
        <v>-0.01010140615484266</v>
      </c>
      <c r="H29" s="99">
        <v>0.24357897168724232</v>
      </c>
    </row>
    <row r="30" spans="1:51" ht="12.75">
      <c r="A30" s="95" t="s">
        <v>858</v>
      </c>
      <c r="B30" s="45" t="s">
        <v>859</v>
      </c>
      <c r="C30" s="45"/>
      <c r="D30" s="91">
        <v>2670278.09893</v>
      </c>
      <c r="E30" s="91">
        <v>2756837.97452</v>
      </c>
      <c r="F30" s="92">
        <v>-3.1398245522597845</v>
      </c>
      <c r="G30" s="92">
        <v>-2.94716965185366</v>
      </c>
      <c r="H30" s="92">
        <v>95.93592795938271</v>
      </c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</row>
    <row r="31" spans="1:8" ht="12.75">
      <c r="A31" s="97" t="s">
        <v>860</v>
      </c>
      <c r="B31" s="30" t="s">
        <v>861</v>
      </c>
      <c r="C31" s="30"/>
      <c r="D31" s="93">
        <v>129612.78624</v>
      </c>
      <c r="E31" s="93">
        <v>156192.10285999998</v>
      </c>
      <c r="F31" s="99">
        <v>-17.01706817010069</v>
      </c>
      <c r="G31" s="99">
        <v>-0.9049661263436815</v>
      </c>
      <c r="H31" s="99">
        <v>4.65663966922326</v>
      </c>
    </row>
    <row r="32" spans="1:8" ht="12.75">
      <c r="A32" s="150" t="s">
        <v>862</v>
      </c>
      <c r="B32" s="27"/>
      <c r="C32" s="155" t="s">
        <v>863</v>
      </c>
      <c r="D32" s="108">
        <v>29179.704859999998</v>
      </c>
      <c r="E32" s="108">
        <v>36995.05067999999</v>
      </c>
      <c r="F32" s="102">
        <v>-21.125382115573295</v>
      </c>
      <c r="G32" s="102">
        <v>-0.26609499912574053</v>
      </c>
      <c r="H32" s="102">
        <v>1.0483485088863</v>
      </c>
    </row>
    <row r="33" spans="1:8" ht="12.75">
      <c r="A33" s="73" t="s">
        <v>864</v>
      </c>
      <c r="B33" s="19"/>
      <c r="C33" s="19" t="s">
        <v>865</v>
      </c>
      <c r="D33" s="106">
        <v>40667.28679</v>
      </c>
      <c r="E33" s="106">
        <v>68461.93779</v>
      </c>
      <c r="F33" s="105">
        <v>-40.59869161935973</v>
      </c>
      <c r="G33" s="105">
        <v>-0.9463455365747678</v>
      </c>
      <c r="H33" s="105">
        <v>1.4610665073994868</v>
      </c>
    </row>
    <row r="34" spans="1:51" ht="12" customHeight="1">
      <c r="A34" s="150" t="s">
        <v>866</v>
      </c>
      <c r="B34" s="27"/>
      <c r="C34" s="27" t="s">
        <v>867</v>
      </c>
      <c r="D34" s="108">
        <v>966.4196999999999</v>
      </c>
      <c r="E34" s="108">
        <v>2336.4248399999997</v>
      </c>
      <c r="F34" s="102">
        <v>-58.63681623929319</v>
      </c>
      <c r="G34" s="102">
        <v>-0.04664560275728915</v>
      </c>
      <c r="H34" s="102">
        <v>0.034720866996916754</v>
      </c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</row>
    <row r="35" spans="1:51" ht="29.25" customHeight="1">
      <c r="A35" s="117" t="s">
        <v>868</v>
      </c>
      <c r="B35" s="118"/>
      <c r="C35" s="119" t="s">
        <v>869</v>
      </c>
      <c r="D35" s="134">
        <v>20718.645680000005</v>
      </c>
      <c r="E35" s="134">
        <v>16082.31522</v>
      </c>
      <c r="F35" s="120">
        <v>28.828750068486748</v>
      </c>
      <c r="G35" s="120">
        <v>0.15785665511348368</v>
      </c>
      <c r="H35" s="120">
        <v>0.7443653528705221</v>
      </c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</row>
    <row r="36" spans="1:8" s="125" customFormat="1" ht="24">
      <c r="A36" s="121" t="s">
        <v>870</v>
      </c>
      <c r="B36" s="122"/>
      <c r="C36" s="123" t="s">
        <v>871</v>
      </c>
      <c r="D36" s="156">
        <v>2491.60842</v>
      </c>
      <c r="E36" s="156">
        <v>2758.50983</v>
      </c>
      <c r="F36" s="124">
        <v>-9.675564940799937</v>
      </c>
      <c r="G36" s="124">
        <v>-0.009087394479571341</v>
      </c>
      <c r="H36" s="124">
        <v>0.08951680575139136</v>
      </c>
    </row>
    <row r="37" spans="1:8" ht="12.75">
      <c r="A37" s="73" t="s">
        <v>872</v>
      </c>
      <c r="B37" s="30"/>
      <c r="C37" s="19" t="s">
        <v>873</v>
      </c>
      <c r="D37" s="106">
        <v>1989.16724</v>
      </c>
      <c r="E37" s="106">
        <v>183.0592</v>
      </c>
      <c r="F37" s="105" t="s">
        <v>773</v>
      </c>
      <c r="G37" s="105">
        <v>0.06149392853415581</v>
      </c>
      <c r="H37" s="105">
        <v>0.07146544216209996</v>
      </c>
    </row>
    <row r="38" spans="1:8" ht="12.75">
      <c r="A38" s="150" t="s">
        <v>874</v>
      </c>
      <c r="B38" s="27"/>
      <c r="C38" s="27" t="s">
        <v>875</v>
      </c>
      <c r="D38" s="108">
        <v>5748.24813</v>
      </c>
      <c r="E38" s="108">
        <v>934.52602</v>
      </c>
      <c r="F38" s="102" t="s">
        <v>773</v>
      </c>
      <c r="G38" s="102">
        <v>0.16389644299220643</v>
      </c>
      <c r="H38" s="102">
        <v>0.20651913323683846</v>
      </c>
    </row>
    <row r="39" spans="1:8" ht="12.75">
      <c r="A39" s="73" t="s">
        <v>876</v>
      </c>
      <c r="B39" s="19"/>
      <c r="C39" s="19" t="s">
        <v>877</v>
      </c>
      <c r="D39" s="106">
        <v>20931.137090000007</v>
      </c>
      <c r="E39" s="106">
        <v>20159.42004</v>
      </c>
      <c r="F39" s="105">
        <v>3.828071682959023</v>
      </c>
      <c r="G39" s="105">
        <v>0.02627523496395595</v>
      </c>
      <c r="H39" s="105">
        <v>0.751999599134953</v>
      </c>
    </row>
    <row r="40" spans="1:51" ht="12.75">
      <c r="A40" s="150" t="s">
        <v>878</v>
      </c>
      <c r="B40" s="27"/>
      <c r="C40" s="27" t="s">
        <v>879</v>
      </c>
      <c r="D40" s="108">
        <v>6920.56833</v>
      </c>
      <c r="E40" s="108">
        <v>8280.85924</v>
      </c>
      <c r="F40" s="102">
        <v>-16.426929507861068</v>
      </c>
      <c r="G40" s="102">
        <v>-0.046314855010114314</v>
      </c>
      <c r="H40" s="102">
        <v>0.24863745278475213</v>
      </c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</row>
    <row r="41" spans="1:51" ht="12.75">
      <c r="A41" s="97" t="s">
        <v>880</v>
      </c>
      <c r="B41" s="30" t="s">
        <v>881</v>
      </c>
      <c r="C41" s="30"/>
      <c r="D41" s="93">
        <v>667.15164</v>
      </c>
      <c r="E41" s="93">
        <v>1651.77346</v>
      </c>
      <c r="F41" s="99">
        <v>-59.60997944597075</v>
      </c>
      <c r="G41" s="99">
        <v>-0.03352416493990604</v>
      </c>
      <c r="H41" s="99">
        <v>0.02396896851255711</v>
      </c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</row>
    <row r="42" spans="1:51" ht="12.75">
      <c r="A42" s="150" t="s">
        <v>882</v>
      </c>
      <c r="B42" s="45"/>
      <c r="C42" s="27" t="s">
        <v>881</v>
      </c>
      <c r="D42" s="108">
        <v>667.15164</v>
      </c>
      <c r="E42" s="108">
        <v>1651.77346</v>
      </c>
      <c r="F42" s="102">
        <v>-59.60997944597075</v>
      </c>
      <c r="G42" s="102">
        <v>-0.03352416493990604</v>
      </c>
      <c r="H42" s="102">
        <v>0.02396896851255711</v>
      </c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</row>
    <row r="43" spans="1:51" ht="12.75">
      <c r="A43" s="97" t="s">
        <v>883</v>
      </c>
      <c r="B43" s="30" t="s">
        <v>884</v>
      </c>
      <c r="C43" s="30"/>
      <c r="D43" s="93">
        <v>62853.04279000001</v>
      </c>
      <c r="E43" s="93">
        <v>75676.30645</v>
      </c>
      <c r="F43" s="99">
        <v>-16.944885739729436</v>
      </c>
      <c r="G43" s="99">
        <v>-0.43660337123723625</v>
      </c>
      <c r="H43" s="99">
        <v>2.2581411979320247</v>
      </c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</row>
    <row r="44" spans="1:51" ht="12.75">
      <c r="A44" s="150" t="s">
        <v>885</v>
      </c>
      <c r="B44" s="27"/>
      <c r="C44" s="27" t="s">
        <v>886</v>
      </c>
      <c r="D44" s="108">
        <v>10299.755999999996</v>
      </c>
      <c r="E44" s="108">
        <v>21964.716749999992</v>
      </c>
      <c r="F44" s="102">
        <v>-53.10772218357881</v>
      </c>
      <c r="G44" s="102">
        <v>-0.3971657546656136</v>
      </c>
      <c r="H44" s="102">
        <v>0.37004259968696335</v>
      </c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</row>
    <row r="45" spans="1:8" s="96" customFormat="1" ht="12.75">
      <c r="A45" s="73" t="s">
        <v>887</v>
      </c>
      <c r="B45" s="30"/>
      <c r="C45" s="19" t="s">
        <v>888</v>
      </c>
      <c r="D45" s="106">
        <v>25218.559409999994</v>
      </c>
      <c r="E45" s="106">
        <v>26752.094800000006</v>
      </c>
      <c r="F45" s="105">
        <v>-5.732393674083465</v>
      </c>
      <c r="G45" s="105">
        <v>-0.05221344105043654</v>
      </c>
      <c r="H45" s="105">
        <v>0.906035180293255</v>
      </c>
    </row>
    <row r="46" spans="1:51" ht="12.75" customHeight="1">
      <c r="A46" s="150" t="s">
        <v>889</v>
      </c>
      <c r="B46" s="27"/>
      <c r="C46" s="27" t="s">
        <v>890</v>
      </c>
      <c r="D46" s="108">
        <v>19240.320520000016</v>
      </c>
      <c r="E46" s="108">
        <v>18310.075980000005</v>
      </c>
      <c r="F46" s="102">
        <v>5.0805061705703</v>
      </c>
      <c r="G46" s="102">
        <v>0.03167274049787702</v>
      </c>
      <c r="H46" s="102">
        <v>0.6912530960957944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</row>
    <row r="47" spans="1:51" ht="12.75">
      <c r="A47" s="73" t="s">
        <v>891</v>
      </c>
      <c r="B47" s="19"/>
      <c r="C47" s="19" t="s">
        <v>892</v>
      </c>
      <c r="D47" s="106">
        <v>8094.40686</v>
      </c>
      <c r="E47" s="106">
        <v>8649.418920000002</v>
      </c>
      <c r="F47" s="105">
        <v>-6.416755450665601</v>
      </c>
      <c r="G47" s="105">
        <v>-0.01889691601906313</v>
      </c>
      <c r="H47" s="105">
        <v>0.2908103218560121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</row>
    <row r="48" spans="1:8" s="125" customFormat="1" ht="12.75">
      <c r="A48" s="157" t="s">
        <v>893</v>
      </c>
      <c r="B48" s="45" t="s">
        <v>894</v>
      </c>
      <c r="C48" s="158"/>
      <c r="D48" s="91">
        <v>16501.03315000001</v>
      </c>
      <c r="E48" s="91">
        <v>15235.543909999997</v>
      </c>
      <c r="F48" s="92">
        <v>8.306163846040295</v>
      </c>
      <c r="G48" s="92">
        <v>0.04308707074096409</v>
      </c>
      <c r="H48" s="92">
        <v>0.5928378501730301</v>
      </c>
    </row>
    <row r="49" spans="1:51" ht="13.5" customHeight="1">
      <c r="A49" s="73" t="s">
        <v>895</v>
      </c>
      <c r="B49" s="1"/>
      <c r="C49" s="19" t="s">
        <v>896</v>
      </c>
      <c r="D49" s="106">
        <v>16469.358830000012</v>
      </c>
      <c r="E49" s="106">
        <v>15228.254049999996</v>
      </c>
      <c r="F49" s="105">
        <v>8.150013625495147</v>
      </c>
      <c r="G49" s="105">
        <v>0.04225683456052837</v>
      </c>
      <c r="H49" s="105">
        <v>0.5916998768350097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</row>
    <row r="50" spans="1:51" ht="12.75">
      <c r="A50" s="150" t="s">
        <v>897</v>
      </c>
      <c r="B50" s="111"/>
      <c r="C50" s="27" t="s">
        <v>0</v>
      </c>
      <c r="D50" s="108">
        <v>31.674319999999998</v>
      </c>
      <c r="E50" s="108">
        <v>7.28986</v>
      </c>
      <c r="F50" s="102">
        <v>334.49833055778845</v>
      </c>
      <c r="G50" s="102">
        <v>0.0008302361804357954</v>
      </c>
      <c r="H50" s="102">
        <v>0.0011379733380205105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</row>
    <row r="51" spans="1:51" s="125" customFormat="1" ht="37.5" customHeight="1">
      <c r="A51" s="112" t="s">
        <v>1</v>
      </c>
      <c r="B51" s="404" t="s">
        <v>2</v>
      </c>
      <c r="C51" s="404"/>
      <c r="D51" s="159">
        <v>23925.448209999995</v>
      </c>
      <c r="E51" s="159">
        <v>20157.05225</v>
      </c>
      <c r="F51" s="115">
        <v>18.69517384418148</v>
      </c>
      <c r="G51" s="115">
        <v>0.12830543174628753</v>
      </c>
      <c r="H51" s="115">
        <v>0.8595771641875987</v>
      </c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</row>
    <row r="52" spans="1:8" ht="12.75">
      <c r="A52" s="150" t="s">
        <v>3</v>
      </c>
      <c r="B52" s="27"/>
      <c r="C52" s="27" t="s">
        <v>4</v>
      </c>
      <c r="D52" s="108">
        <v>1095.20138</v>
      </c>
      <c r="E52" s="108">
        <v>807.1663299999999</v>
      </c>
      <c r="F52" s="102">
        <v>35.684720644876265</v>
      </c>
      <c r="G52" s="102">
        <v>0.009806947529026003</v>
      </c>
      <c r="H52" s="102">
        <v>0.03934764724872608</v>
      </c>
    </row>
    <row r="53" spans="1:51" ht="12.75">
      <c r="A53" s="73" t="s">
        <v>5</v>
      </c>
      <c r="B53" s="19"/>
      <c r="C53" s="19" t="s">
        <v>6</v>
      </c>
      <c r="D53" s="106">
        <v>17487.378379999995</v>
      </c>
      <c r="E53" s="106">
        <v>12973.568900000002</v>
      </c>
      <c r="F53" s="105">
        <v>34.79234985216745</v>
      </c>
      <c r="G53" s="105">
        <v>0.15368509049985432</v>
      </c>
      <c r="H53" s="105">
        <v>0.6282745880042981</v>
      </c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</row>
    <row r="54" spans="1:51" s="125" customFormat="1" ht="24">
      <c r="A54" s="150" t="s">
        <v>7</v>
      </c>
      <c r="B54" s="122"/>
      <c r="C54" s="123" t="s">
        <v>8</v>
      </c>
      <c r="D54" s="156">
        <v>5342.86845</v>
      </c>
      <c r="E54" s="156">
        <v>6376.31702</v>
      </c>
      <c r="F54" s="124">
        <v>-16.207609608469568</v>
      </c>
      <c r="G54" s="124">
        <v>-0.0351866062825929</v>
      </c>
      <c r="H54" s="124">
        <v>0.1919549289345745</v>
      </c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</row>
    <row r="55" spans="1:8" s="140" customFormat="1" ht="42" customHeight="1">
      <c r="A55" s="112" t="s">
        <v>9</v>
      </c>
      <c r="B55" s="404" t="s">
        <v>10</v>
      </c>
      <c r="C55" s="404"/>
      <c r="D55" s="159">
        <v>9213.304460000001</v>
      </c>
      <c r="E55" s="159">
        <v>11371.554860000002</v>
      </c>
      <c r="F55" s="115">
        <v>-18.97937816394618</v>
      </c>
      <c r="G55" s="115">
        <v>-0.07348358620695429</v>
      </c>
      <c r="H55" s="115">
        <v>0.3310093107143408</v>
      </c>
    </row>
    <row r="56" spans="1:8" s="140" customFormat="1" ht="33.75" customHeight="1">
      <c r="A56" s="121" t="s">
        <v>11</v>
      </c>
      <c r="B56" s="160">
        <v>1</v>
      </c>
      <c r="C56" s="123" t="s">
        <v>10</v>
      </c>
      <c r="D56" s="156">
        <v>5.46467</v>
      </c>
      <c r="E56" s="156">
        <v>1E-59</v>
      </c>
      <c r="F56" s="124" t="s">
        <v>773</v>
      </c>
      <c r="G56" s="124">
        <v>0.0001860597588850472</v>
      </c>
      <c r="H56" s="124">
        <v>0.00019633093184259502</v>
      </c>
    </row>
    <row r="57" spans="1:51" ht="12.75">
      <c r="A57" s="73" t="s">
        <v>12</v>
      </c>
      <c r="B57" s="19"/>
      <c r="C57" s="161" t="s">
        <v>13</v>
      </c>
      <c r="D57" s="106">
        <v>348.16017999999997</v>
      </c>
      <c r="E57" s="106">
        <v>702.35811</v>
      </c>
      <c r="F57" s="105">
        <v>-50.429819910529694</v>
      </c>
      <c r="G57" s="105">
        <v>-0.012059645221647939</v>
      </c>
      <c r="H57" s="105">
        <v>0.012508461182447538</v>
      </c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</row>
    <row r="58" spans="1:8" s="140" customFormat="1" ht="24">
      <c r="A58" s="150" t="s">
        <v>14</v>
      </c>
      <c r="B58" s="162"/>
      <c r="C58" s="162" t="s">
        <v>15</v>
      </c>
      <c r="D58" s="156">
        <v>6221.560090000001</v>
      </c>
      <c r="E58" s="156">
        <v>4969.8439100000005</v>
      </c>
      <c r="F58" s="124">
        <v>25.1862272270036</v>
      </c>
      <c r="G58" s="124">
        <v>0.04261812893428376</v>
      </c>
      <c r="H58" s="124">
        <v>0.2235239621028167</v>
      </c>
    </row>
    <row r="59" spans="1:51" s="125" customFormat="1" ht="12.75">
      <c r="A59" s="73" t="s">
        <v>16</v>
      </c>
      <c r="B59" s="118"/>
      <c r="C59" s="119" t="s">
        <v>17</v>
      </c>
      <c r="D59" s="106">
        <v>1862.36617</v>
      </c>
      <c r="E59" s="106">
        <v>4658.58783</v>
      </c>
      <c r="F59" s="105">
        <v>-60.02294605230186</v>
      </c>
      <c r="G59" s="105">
        <v>-0.09520507694860741</v>
      </c>
      <c r="H59" s="105">
        <v>0.0669098199137779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</row>
    <row r="60" spans="1:51" ht="12.75">
      <c r="A60" s="150" t="s">
        <v>18</v>
      </c>
      <c r="B60" s="27"/>
      <c r="C60" s="27" t="s">
        <v>19</v>
      </c>
      <c r="D60" s="108">
        <v>48.90529</v>
      </c>
      <c r="E60" s="108">
        <v>8.52338</v>
      </c>
      <c r="F60" s="102">
        <v>473.7781255792891</v>
      </c>
      <c r="G60" s="102">
        <v>0.0013749134783834485</v>
      </c>
      <c r="H60" s="102">
        <v>0.0017570358608538744</v>
      </c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</row>
    <row r="61" spans="1:51" s="125" customFormat="1" ht="24">
      <c r="A61" s="73" t="s">
        <v>20</v>
      </c>
      <c r="B61" s="118"/>
      <c r="C61" s="119" t="s">
        <v>21</v>
      </c>
      <c r="D61" s="134">
        <v>726.84806</v>
      </c>
      <c r="E61" s="134">
        <v>1032.24163</v>
      </c>
      <c r="F61" s="120">
        <v>-29.58547312221848</v>
      </c>
      <c r="G61" s="120">
        <v>-0.010397966208251144</v>
      </c>
      <c r="H61" s="120">
        <v>0.02611370072260217</v>
      </c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</row>
    <row r="62" spans="1:8" s="96" customFormat="1" ht="12.75">
      <c r="A62" s="95" t="s">
        <v>22</v>
      </c>
      <c r="B62" s="45" t="s">
        <v>23</v>
      </c>
      <c r="C62" s="45"/>
      <c r="D62" s="91">
        <v>62031.78848</v>
      </c>
      <c r="E62" s="91">
        <v>66306.23667999999</v>
      </c>
      <c r="F62" s="92">
        <v>-6.446525114415505</v>
      </c>
      <c r="G62" s="92">
        <v>-0.14553537568757513</v>
      </c>
      <c r="H62" s="92">
        <v>2.228635733931079</v>
      </c>
    </row>
    <row r="63" spans="1:51" ht="12.75">
      <c r="A63" s="73" t="s">
        <v>24</v>
      </c>
      <c r="B63" s="19"/>
      <c r="C63" s="19" t="s">
        <v>25</v>
      </c>
      <c r="D63" s="106">
        <v>62031.78848</v>
      </c>
      <c r="E63" s="106">
        <v>66306.23667999999</v>
      </c>
      <c r="F63" s="105">
        <v>-6.446525114415505</v>
      </c>
      <c r="G63" s="105">
        <v>-0.14553537568757513</v>
      </c>
      <c r="H63" s="105">
        <v>2.228635733931079</v>
      </c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</row>
    <row r="64" spans="1:8" s="140" customFormat="1" ht="27.75" customHeight="1">
      <c r="A64" s="157" t="s">
        <v>26</v>
      </c>
      <c r="B64" s="435" t="s">
        <v>27</v>
      </c>
      <c r="C64" s="435"/>
      <c r="D64" s="163">
        <v>17848.269529999994</v>
      </c>
      <c r="E64" s="163">
        <v>23007.040639999992</v>
      </c>
      <c r="F64" s="164">
        <v>-22.422575726801515</v>
      </c>
      <c r="G64" s="164">
        <v>-0.17564458766398464</v>
      </c>
      <c r="H64" s="164">
        <v>0.6412404387827066</v>
      </c>
    </row>
    <row r="65" spans="1:51" ht="12.75">
      <c r="A65" s="73" t="s">
        <v>28</v>
      </c>
      <c r="B65" s="19"/>
      <c r="C65" s="19" t="s">
        <v>29</v>
      </c>
      <c r="D65" s="106">
        <v>11224.759189999995</v>
      </c>
      <c r="E65" s="106">
        <v>12145.341769999994</v>
      </c>
      <c r="F65" s="105">
        <v>-7.579717371757411</v>
      </c>
      <c r="G65" s="105">
        <v>-0.031343772426985425</v>
      </c>
      <c r="H65" s="105">
        <v>0.4032754825966492</v>
      </c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</row>
    <row r="66" spans="1:51" ht="12.75">
      <c r="A66" s="150" t="s">
        <v>30</v>
      </c>
      <c r="B66" s="27"/>
      <c r="C66" s="27" t="s">
        <v>31</v>
      </c>
      <c r="D66" s="108">
        <v>6464.557940000001</v>
      </c>
      <c r="E66" s="108">
        <v>10596.025059999998</v>
      </c>
      <c r="F66" s="102">
        <v>-38.99072620728587</v>
      </c>
      <c r="G66" s="102">
        <v>-0.1406671905510671</v>
      </c>
      <c r="H66" s="102">
        <v>0.23225422291019335</v>
      </c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</row>
    <row r="67" spans="1:8" s="140" customFormat="1" ht="17.25" customHeight="1">
      <c r="A67" s="73" t="s">
        <v>32</v>
      </c>
      <c r="B67" s="118"/>
      <c r="C67" s="118" t="s">
        <v>33</v>
      </c>
      <c r="D67" s="106">
        <v>158.95239999999998</v>
      </c>
      <c r="E67" s="106">
        <v>265.67381</v>
      </c>
      <c r="F67" s="105">
        <v>-40.17009053319935</v>
      </c>
      <c r="G67" s="105">
        <v>-0.0036336246859320453</v>
      </c>
      <c r="H67" s="105">
        <v>0.005710733275864213</v>
      </c>
    </row>
    <row r="68" spans="1:8" s="140" customFormat="1" ht="23.25" customHeight="1">
      <c r="A68" s="157" t="s">
        <v>34</v>
      </c>
      <c r="B68" s="435" t="s">
        <v>35</v>
      </c>
      <c r="C68" s="435"/>
      <c r="D68" s="163">
        <v>76675.90340999998</v>
      </c>
      <c r="E68" s="163">
        <v>48722.32541</v>
      </c>
      <c r="F68" s="164">
        <v>57.37324268652962</v>
      </c>
      <c r="G68" s="164">
        <v>0.9517566445282805</v>
      </c>
      <c r="H68" s="164">
        <v>2.7547594944174314</v>
      </c>
    </row>
    <row r="69" spans="1:51" ht="12.75">
      <c r="A69" s="73" t="s">
        <v>36</v>
      </c>
      <c r="B69" s="30"/>
      <c r="C69" s="19" t="s">
        <v>37</v>
      </c>
      <c r="D69" s="106">
        <v>4.3455</v>
      </c>
      <c r="E69" s="106">
        <v>7.0343</v>
      </c>
      <c r="F69" s="105">
        <v>-38.224130332797856</v>
      </c>
      <c r="G69" s="105">
        <v>-9.154761032049782E-05</v>
      </c>
      <c r="H69" s="105">
        <v>0.00015612215638309297</v>
      </c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</row>
    <row r="70" spans="1:8" s="96" customFormat="1" ht="12.75">
      <c r="A70" s="150" t="s">
        <v>38</v>
      </c>
      <c r="B70" s="27"/>
      <c r="C70" s="27" t="s">
        <v>39</v>
      </c>
      <c r="D70" s="108">
        <v>76279.22721999999</v>
      </c>
      <c r="E70" s="108">
        <v>48374.0844</v>
      </c>
      <c r="F70" s="102">
        <v>57.686141590309845</v>
      </c>
      <c r="G70" s="102">
        <v>0.9501075352659911</v>
      </c>
      <c r="H70" s="102">
        <v>2.740507983160124</v>
      </c>
    </row>
    <row r="71" spans="1:51" ht="12.75">
      <c r="A71" s="73" t="s">
        <v>40</v>
      </c>
      <c r="B71" s="19"/>
      <c r="C71" s="19" t="s">
        <v>41</v>
      </c>
      <c r="D71" s="106">
        <v>392.33069</v>
      </c>
      <c r="E71" s="106">
        <v>341.20671000000004</v>
      </c>
      <c r="F71" s="105">
        <v>14.983286817542348</v>
      </c>
      <c r="G71" s="105">
        <v>0.001740656872609685</v>
      </c>
      <c r="H71" s="105">
        <v>0.01409538910092435</v>
      </c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</row>
    <row r="72" spans="1:8" s="96" customFormat="1" ht="12" customHeight="1">
      <c r="A72" s="95" t="s">
        <v>42</v>
      </c>
      <c r="B72" s="45" t="s">
        <v>43</v>
      </c>
      <c r="C72" s="45"/>
      <c r="D72" s="91">
        <v>431852.84573999967</v>
      </c>
      <c r="E72" s="91">
        <v>592921.99505</v>
      </c>
      <c r="F72" s="92">
        <v>-27.165318651472475</v>
      </c>
      <c r="G72" s="92">
        <v>-5.484043333712435</v>
      </c>
      <c r="H72" s="92">
        <v>15.51531412198917</v>
      </c>
    </row>
    <row r="73" spans="1:51" ht="12.75">
      <c r="A73" s="73" t="s">
        <v>44</v>
      </c>
      <c r="B73" s="19"/>
      <c r="C73" s="19" t="s">
        <v>45</v>
      </c>
      <c r="D73" s="106">
        <v>214147.27111999973</v>
      </c>
      <c r="E73" s="106">
        <v>383625.1006499999</v>
      </c>
      <c r="F73" s="105">
        <v>-44.17798242159946</v>
      </c>
      <c r="G73" s="105">
        <v>-5.770340038595738</v>
      </c>
      <c r="H73" s="105">
        <v>7.6937369119340016</v>
      </c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</row>
    <row r="74" spans="1:51" ht="12.75">
      <c r="A74" s="150" t="s">
        <v>46</v>
      </c>
      <c r="B74" s="27"/>
      <c r="C74" s="27" t="s">
        <v>47</v>
      </c>
      <c r="D74" s="108">
        <v>204896.88766999994</v>
      </c>
      <c r="E74" s="108">
        <v>191264.66538000014</v>
      </c>
      <c r="F74" s="102">
        <v>7.12741282500645</v>
      </c>
      <c r="G74" s="102">
        <v>0.46414659848531187</v>
      </c>
      <c r="H74" s="102">
        <v>7.36139545258883</v>
      </c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</row>
    <row r="75" spans="1:51" ht="12.75">
      <c r="A75" s="73" t="s">
        <v>48</v>
      </c>
      <c r="B75" s="19"/>
      <c r="C75" s="19" t="s">
        <v>49</v>
      </c>
      <c r="D75" s="106">
        <v>12808.68695</v>
      </c>
      <c r="E75" s="106">
        <v>18032.229020000002</v>
      </c>
      <c r="F75" s="105">
        <v>-28.967811268404148</v>
      </c>
      <c r="G75" s="105">
        <v>-0.17784989360201095</v>
      </c>
      <c r="H75" s="105">
        <v>0.4601817574663403</v>
      </c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</row>
    <row r="76" spans="1:8" s="96" customFormat="1" ht="12.75">
      <c r="A76" s="95" t="s">
        <v>50</v>
      </c>
      <c r="B76" s="45" t="s">
        <v>51</v>
      </c>
      <c r="C76" s="45"/>
      <c r="D76" s="91">
        <v>96884.48965999996</v>
      </c>
      <c r="E76" s="91">
        <v>100549.88050000001</v>
      </c>
      <c r="F76" s="92">
        <v>-3.6453457943195176</v>
      </c>
      <c r="G76" s="92">
        <v>-0.12479833840101419</v>
      </c>
      <c r="H76" s="92">
        <v>3.4807997804152953</v>
      </c>
    </row>
    <row r="77" spans="1:51" ht="12.75">
      <c r="A77" s="73" t="s">
        <v>52</v>
      </c>
      <c r="B77" s="19"/>
      <c r="C77" s="19" t="s">
        <v>53</v>
      </c>
      <c r="D77" s="106">
        <v>48292.618709999995</v>
      </c>
      <c r="E77" s="106">
        <v>48546.07200000001</v>
      </c>
      <c r="F77" s="105">
        <v>-0.5220881516428603</v>
      </c>
      <c r="G77" s="105">
        <v>-0.008629516151208437</v>
      </c>
      <c r="H77" s="105">
        <v>1.7350242251505463</v>
      </c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</row>
    <row r="78" spans="1:51" ht="12.75" customHeight="1">
      <c r="A78" s="150" t="s">
        <v>54</v>
      </c>
      <c r="B78" s="27"/>
      <c r="C78" s="27" t="s">
        <v>55</v>
      </c>
      <c r="D78" s="108">
        <v>48591.87094999996</v>
      </c>
      <c r="E78" s="108">
        <v>52003.80850000001</v>
      </c>
      <c r="F78" s="102">
        <v>-6.560937839773881</v>
      </c>
      <c r="G78" s="102">
        <v>-0.11616882224980599</v>
      </c>
      <c r="H78" s="102">
        <v>1.7457755552647485</v>
      </c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</row>
    <row r="79" spans="1:8" s="96" customFormat="1" ht="12.75">
      <c r="A79" s="97" t="s">
        <v>56</v>
      </c>
      <c r="B79" s="30" t="s">
        <v>57</v>
      </c>
      <c r="C79" s="30"/>
      <c r="D79" s="93">
        <v>31319.451030000004</v>
      </c>
      <c r="E79" s="93">
        <v>34065.21644999999</v>
      </c>
      <c r="F79" s="99">
        <v>-8.06031989853976</v>
      </c>
      <c r="G79" s="99">
        <v>-0.09348715512557909</v>
      </c>
      <c r="H79" s="99">
        <v>1.1252238480124914</v>
      </c>
    </row>
    <row r="80" spans="1:51" ht="12.75">
      <c r="A80" s="150" t="s">
        <v>58</v>
      </c>
      <c r="B80" s="27"/>
      <c r="C80" s="165" t="s">
        <v>59</v>
      </c>
      <c r="D80" s="108">
        <v>14874.285370000005</v>
      </c>
      <c r="E80" s="108">
        <v>17106.903510000004</v>
      </c>
      <c r="F80" s="102">
        <v>-13.050977569931932</v>
      </c>
      <c r="G80" s="102">
        <v>-0.07601564098303876</v>
      </c>
      <c r="H80" s="102">
        <v>0.5343931668673092</v>
      </c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</row>
    <row r="81" spans="1:51" ht="12.75">
      <c r="A81" s="73" t="s">
        <v>60</v>
      </c>
      <c r="B81" s="19"/>
      <c r="C81" s="166" t="s">
        <v>61</v>
      </c>
      <c r="D81" s="106">
        <v>16445.16566</v>
      </c>
      <c r="E81" s="106">
        <v>16958.312939999993</v>
      </c>
      <c r="F81" s="105">
        <v>-3.025933545486241</v>
      </c>
      <c r="G81" s="105">
        <v>-0.017471514142540473</v>
      </c>
      <c r="H81" s="105">
        <v>0.5908306811451822</v>
      </c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</row>
    <row r="82" spans="1:51" ht="12.75">
      <c r="A82" s="95" t="s">
        <v>62</v>
      </c>
      <c r="B82" s="45" t="s">
        <v>63</v>
      </c>
      <c r="C82" s="167"/>
      <c r="D82" s="91">
        <v>215741.11268999995</v>
      </c>
      <c r="E82" s="91">
        <v>254967.96263000008</v>
      </c>
      <c r="F82" s="92">
        <v>-15.385011330590057</v>
      </c>
      <c r="G82" s="92">
        <v>-1.3355862735821842</v>
      </c>
      <c r="H82" s="92">
        <v>7.7509993633990675</v>
      </c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</row>
    <row r="83" spans="1:51" ht="12.75">
      <c r="A83" s="73" t="s">
        <v>64</v>
      </c>
      <c r="B83" s="19"/>
      <c r="C83" s="166" t="s">
        <v>65</v>
      </c>
      <c r="D83" s="106">
        <v>176943.88459999993</v>
      </c>
      <c r="E83" s="106">
        <v>181488.65955000007</v>
      </c>
      <c r="F83" s="105">
        <v>-2.504164701678263</v>
      </c>
      <c r="G83" s="105">
        <v>-0.15473939531276876</v>
      </c>
      <c r="H83" s="105">
        <v>6.357119047877837</v>
      </c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</row>
    <row r="84" spans="1:51" ht="12.75">
      <c r="A84" s="150" t="s">
        <v>66</v>
      </c>
      <c r="B84" s="27"/>
      <c r="C84" s="165" t="s">
        <v>67</v>
      </c>
      <c r="D84" s="108">
        <v>38797.22809000002</v>
      </c>
      <c r="E84" s="108">
        <v>73479.30308000003</v>
      </c>
      <c r="F84" s="102">
        <v>-47.199787608546266</v>
      </c>
      <c r="G84" s="102">
        <v>-1.1808468782694155</v>
      </c>
      <c r="H84" s="102">
        <v>1.393880315521231</v>
      </c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</row>
    <row r="85" spans="1:51" ht="12.75">
      <c r="A85" s="73" t="s">
        <v>68</v>
      </c>
      <c r="B85" s="19"/>
      <c r="C85" s="166" t="s">
        <v>69</v>
      </c>
      <c r="D85" s="106">
        <v>1E-59</v>
      </c>
      <c r="E85" s="106">
        <v>1E-59</v>
      </c>
      <c r="F85" s="105">
        <v>0</v>
      </c>
      <c r="G85" s="105">
        <v>0</v>
      </c>
      <c r="H85" s="105">
        <v>3.592731708275065E-64</v>
      </c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</row>
    <row r="86" spans="1:8" s="140" customFormat="1" ht="24" customHeight="1">
      <c r="A86" s="157" t="s">
        <v>70</v>
      </c>
      <c r="B86" s="435" t="s">
        <v>71</v>
      </c>
      <c r="C86" s="435"/>
      <c r="D86" s="163">
        <v>51603.05260000001</v>
      </c>
      <c r="E86" s="163">
        <v>46348.956999999995</v>
      </c>
      <c r="F86" s="164">
        <v>11.335952176874262</v>
      </c>
      <c r="G86" s="164">
        <v>0.17889017278170324</v>
      </c>
      <c r="H86" s="164">
        <v>1.8539592331980608</v>
      </c>
    </row>
    <row r="87" spans="1:51" s="125" customFormat="1" ht="24">
      <c r="A87" s="117" t="s">
        <v>72</v>
      </c>
      <c r="B87" s="118"/>
      <c r="C87" s="119" t="s">
        <v>73</v>
      </c>
      <c r="D87" s="134">
        <v>8058.081869999998</v>
      </c>
      <c r="E87" s="134">
        <v>3907.49905</v>
      </c>
      <c r="F87" s="120">
        <v>106.22095531923412</v>
      </c>
      <c r="G87" s="120">
        <v>0.1413180372687864</v>
      </c>
      <c r="H87" s="120">
        <v>0.2895052624222542</v>
      </c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</row>
    <row r="88" spans="1:51" s="125" customFormat="1" ht="24" customHeight="1">
      <c r="A88" s="121" t="s">
        <v>74</v>
      </c>
      <c r="B88" s="122"/>
      <c r="C88" s="123" t="s">
        <v>75</v>
      </c>
      <c r="D88" s="156">
        <v>43544.970730000015</v>
      </c>
      <c r="E88" s="156">
        <v>42441.457949999996</v>
      </c>
      <c r="F88" s="124">
        <v>2.6000821680067174</v>
      </c>
      <c r="G88" s="124">
        <v>0.037572135512916924</v>
      </c>
      <c r="H88" s="124">
        <v>1.5644539707758067</v>
      </c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</row>
    <row r="89" spans="1:8" s="96" customFormat="1" ht="12.75">
      <c r="A89" s="97" t="s">
        <v>76</v>
      </c>
      <c r="B89" s="30" t="s">
        <v>77</v>
      </c>
      <c r="C89" s="168"/>
      <c r="D89" s="93">
        <v>430349.6666</v>
      </c>
      <c r="E89" s="93">
        <v>406241.30171999993</v>
      </c>
      <c r="F89" s="99">
        <v>5.934493804033902</v>
      </c>
      <c r="G89" s="99">
        <v>0.8208357607477766</v>
      </c>
      <c r="H89" s="99">
        <v>15.461308928394226</v>
      </c>
    </row>
    <row r="90" spans="1:51" ht="12.75">
      <c r="A90" s="150" t="s">
        <v>78</v>
      </c>
      <c r="B90" s="27"/>
      <c r="C90" s="165" t="s">
        <v>79</v>
      </c>
      <c r="D90" s="108">
        <v>180070.66117</v>
      </c>
      <c r="E90" s="108">
        <v>160125.3785899999</v>
      </c>
      <c r="F90" s="102">
        <v>12.456040857252177</v>
      </c>
      <c r="G90" s="102">
        <v>0.6790921442152873</v>
      </c>
      <c r="H90" s="102">
        <v>6.469455741155144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8" ht="12.75">
      <c r="A91" s="73" t="s">
        <v>80</v>
      </c>
      <c r="B91" s="19"/>
      <c r="C91" s="166" t="s">
        <v>81</v>
      </c>
      <c r="D91" s="106">
        <v>235274.74453000003</v>
      </c>
      <c r="E91" s="106">
        <v>230708.37169000003</v>
      </c>
      <c r="F91" s="105">
        <v>1.9792835459546194</v>
      </c>
      <c r="G91" s="105">
        <v>0.15547475503363012</v>
      </c>
      <c r="H91" s="105">
        <v>8.452790348292465</v>
      </c>
    </row>
    <row r="92" spans="1:8" ht="12.75">
      <c r="A92" s="150" t="s">
        <v>82</v>
      </c>
      <c r="B92" s="27"/>
      <c r="C92" s="165" t="s">
        <v>83</v>
      </c>
      <c r="D92" s="108">
        <v>15004.260900000003</v>
      </c>
      <c r="E92" s="108">
        <v>15407.551439999997</v>
      </c>
      <c r="F92" s="102">
        <v>-2.6174862473799703</v>
      </c>
      <c r="G92" s="102">
        <v>-0.013731138501139037</v>
      </c>
      <c r="H92" s="102">
        <v>0.5390628389466177</v>
      </c>
    </row>
    <row r="93" spans="1:8" s="140" customFormat="1" ht="16.5" customHeight="1">
      <c r="A93" s="112" t="s">
        <v>84</v>
      </c>
      <c r="B93" s="30" t="s">
        <v>85</v>
      </c>
      <c r="C93" s="169"/>
      <c r="D93" s="93">
        <v>75716.29929000004</v>
      </c>
      <c r="E93" s="93">
        <v>90608.99910000004</v>
      </c>
      <c r="F93" s="99">
        <v>-16.436225935531827</v>
      </c>
      <c r="G93" s="99">
        <v>-0.5070630313991493</v>
      </c>
      <c r="H93" s="99">
        <v>2.7202834929242794</v>
      </c>
    </row>
    <row r="94" spans="1:8" ht="12.75">
      <c r="A94" s="150" t="s">
        <v>86</v>
      </c>
      <c r="B94" s="27"/>
      <c r="C94" s="165" t="s">
        <v>85</v>
      </c>
      <c r="D94" s="108">
        <v>75716.29929000004</v>
      </c>
      <c r="E94" s="108">
        <v>90608.99910000004</v>
      </c>
      <c r="F94" s="102">
        <v>-16.436225935531827</v>
      </c>
      <c r="G94" s="102">
        <v>-0.5070630313991493</v>
      </c>
      <c r="H94" s="102">
        <v>2.7202834929242794</v>
      </c>
    </row>
    <row r="95" spans="1:8" ht="12.75">
      <c r="A95" s="97" t="s">
        <v>87</v>
      </c>
      <c r="B95" s="30" t="s">
        <v>88</v>
      </c>
      <c r="C95" s="166"/>
      <c r="D95" s="93">
        <v>135052.55511</v>
      </c>
      <c r="E95" s="93">
        <v>92779.78932</v>
      </c>
      <c r="F95" s="99">
        <v>45.562472279604</v>
      </c>
      <c r="G95" s="99">
        <v>1.4392928777568401</v>
      </c>
      <c r="H95" s="99">
        <v>4.852075970272626</v>
      </c>
    </row>
    <row r="96" spans="1:8" ht="12.75">
      <c r="A96" s="121" t="s">
        <v>89</v>
      </c>
      <c r="B96" s="122"/>
      <c r="C96" s="123" t="s">
        <v>90</v>
      </c>
      <c r="D96" s="108">
        <v>64189.93195999999</v>
      </c>
      <c r="E96" s="108">
        <v>22422.55077999999</v>
      </c>
      <c r="F96" s="124">
        <v>186.27399527289649</v>
      </c>
      <c r="G96" s="124">
        <v>1.4220856651198805</v>
      </c>
      <c r="H96" s="124">
        <v>2.306172039047109</v>
      </c>
    </row>
    <row r="97" spans="1:8" s="125" customFormat="1" ht="15" customHeight="1">
      <c r="A97" s="117" t="s">
        <v>91</v>
      </c>
      <c r="B97" s="118"/>
      <c r="C97" s="119" t="s">
        <v>92</v>
      </c>
      <c r="D97" s="106">
        <v>22134.229040000006</v>
      </c>
      <c r="E97" s="106">
        <v>19297.60035</v>
      </c>
      <c r="F97" s="120">
        <v>14.699385615579944</v>
      </c>
      <c r="G97" s="120">
        <v>0.096580845706659</v>
      </c>
      <c r="H97" s="120">
        <v>0.7952234651023077</v>
      </c>
    </row>
    <row r="98" spans="1:8" ht="12.75">
      <c r="A98" s="150" t="s">
        <v>93</v>
      </c>
      <c r="B98" s="27"/>
      <c r="C98" s="165" t="s">
        <v>94</v>
      </c>
      <c r="D98" s="108">
        <v>15262.046409999999</v>
      </c>
      <c r="E98" s="108">
        <v>15687.703300000003</v>
      </c>
      <c r="F98" s="102">
        <v>-2.713315530387445</v>
      </c>
      <c r="G98" s="102">
        <v>-0.014492662561720979</v>
      </c>
      <c r="H98" s="102">
        <v>0.5483243807037262</v>
      </c>
    </row>
    <row r="99" spans="1:8" ht="12.75">
      <c r="A99" s="73" t="s">
        <v>95</v>
      </c>
      <c r="B99" s="19"/>
      <c r="C99" s="166" t="s">
        <v>96</v>
      </c>
      <c r="D99" s="106">
        <v>4747.7005</v>
      </c>
      <c r="E99" s="106">
        <v>7460.811389999999</v>
      </c>
      <c r="F99" s="105">
        <v>-36.36482345119301</v>
      </c>
      <c r="G99" s="105">
        <v>-0.09237534160741558</v>
      </c>
      <c r="H99" s="105">
        <v>0.1705721412774338</v>
      </c>
    </row>
    <row r="100" spans="1:8" ht="12.75">
      <c r="A100" s="150" t="s">
        <v>97</v>
      </c>
      <c r="B100" s="27"/>
      <c r="C100" s="165" t="s">
        <v>98</v>
      </c>
      <c r="D100" s="108">
        <v>7847.745199999999</v>
      </c>
      <c r="E100" s="108">
        <v>9597.39793</v>
      </c>
      <c r="F100" s="102">
        <v>-18.230490626327505</v>
      </c>
      <c r="G100" s="102">
        <v>-0.05957175183064386</v>
      </c>
      <c r="H100" s="102">
        <v>0.2819484301850344</v>
      </c>
    </row>
    <row r="101" spans="1:8" ht="12.75">
      <c r="A101" s="73" t="s">
        <v>99</v>
      </c>
      <c r="B101" s="19"/>
      <c r="C101" s="166" t="s">
        <v>100</v>
      </c>
      <c r="D101" s="106">
        <v>20870.901999999995</v>
      </c>
      <c r="E101" s="106">
        <v>18313.72557</v>
      </c>
      <c r="F101" s="105">
        <v>13.963168882408869</v>
      </c>
      <c r="G101" s="105">
        <v>0.08706612293008088</v>
      </c>
      <c r="H101" s="105">
        <v>0.7498355139570144</v>
      </c>
    </row>
    <row r="102" spans="1:8" s="140" customFormat="1" ht="27.75" customHeight="1">
      <c r="A102" s="157" t="s">
        <v>101</v>
      </c>
      <c r="B102" s="435" t="s">
        <v>102</v>
      </c>
      <c r="C102" s="435"/>
      <c r="D102" s="163">
        <v>160670.95459</v>
      </c>
      <c r="E102" s="163">
        <v>201167.99628999998</v>
      </c>
      <c r="F102" s="164">
        <v>-20.13095643783229</v>
      </c>
      <c r="G102" s="164">
        <v>-1.3788334545836614</v>
      </c>
      <c r="H102" s="164">
        <v>5.772476331543161</v>
      </c>
    </row>
    <row r="103" spans="1:8" ht="24">
      <c r="A103" s="117" t="s">
        <v>103</v>
      </c>
      <c r="B103" s="118"/>
      <c r="C103" s="119" t="s">
        <v>104</v>
      </c>
      <c r="D103" s="134">
        <v>11917.134450000001</v>
      </c>
      <c r="E103" s="134">
        <v>10533.701710000001</v>
      </c>
      <c r="F103" s="120">
        <v>13.133395819312602</v>
      </c>
      <c r="G103" s="120">
        <v>0.04710278242566893</v>
      </c>
      <c r="H103" s="120">
        <v>0.4281506681029213</v>
      </c>
    </row>
    <row r="104" spans="1:8" s="125" customFormat="1" ht="24">
      <c r="A104" s="121" t="s">
        <v>105</v>
      </c>
      <c r="B104" s="122"/>
      <c r="C104" s="123" t="s">
        <v>106</v>
      </c>
      <c r="D104" s="156">
        <v>107672.45903000001</v>
      </c>
      <c r="E104" s="156">
        <v>127354.39774</v>
      </c>
      <c r="F104" s="124">
        <v>-15.454463339524082</v>
      </c>
      <c r="G104" s="124">
        <v>-0.6701258759948678</v>
      </c>
      <c r="H104" s="124">
        <v>3.868382576650289</v>
      </c>
    </row>
    <row r="105" spans="1:8" s="125" customFormat="1" ht="24">
      <c r="A105" s="117" t="s">
        <v>107</v>
      </c>
      <c r="B105" s="118"/>
      <c r="C105" s="119" t="s">
        <v>108</v>
      </c>
      <c r="D105" s="134">
        <v>41081.36111</v>
      </c>
      <c r="E105" s="134">
        <v>63279.89683999999</v>
      </c>
      <c r="F105" s="120">
        <v>-35.0799176966547</v>
      </c>
      <c r="G105" s="120">
        <v>-0.7558103610144628</v>
      </c>
      <c r="H105" s="120">
        <v>1.4759430867899512</v>
      </c>
    </row>
    <row r="106" spans="1:8" s="125" customFormat="1" ht="23.25" customHeight="1">
      <c r="A106" s="157" t="s">
        <v>109</v>
      </c>
      <c r="B106" s="435" t="s">
        <v>110</v>
      </c>
      <c r="C106" s="435"/>
      <c r="D106" s="163">
        <v>73396.90906</v>
      </c>
      <c r="E106" s="163">
        <v>76637.35899</v>
      </c>
      <c r="F106" s="164">
        <v>-4.228290187326024</v>
      </c>
      <c r="G106" s="164">
        <v>-0.11033005335269394</v>
      </c>
      <c r="H106" s="164">
        <v>2.636954024692434</v>
      </c>
    </row>
    <row r="107" spans="1:8" s="140" customFormat="1" ht="27" customHeight="1">
      <c r="A107" s="117" t="s">
        <v>111</v>
      </c>
      <c r="B107" s="118"/>
      <c r="C107" s="119" t="s">
        <v>112</v>
      </c>
      <c r="D107" s="134">
        <v>66793.01992</v>
      </c>
      <c r="E107" s="134">
        <v>68956.07617999999</v>
      </c>
      <c r="F107" s="120">
        <v>-3.1368609988097838</v>
      </c>
      <c r="G107" s="120">
        <v>-0.0736472149627313</v>
      </c>
      <c r="H107" s="120">
        <v>2.399694005580321</v>
      </c>
    </row>
    <row r="108" spans="1:8" s="125" customFormat="1" ht="12.75">
      <c r="A108" s="150" t="s">
        <v>113</v>
      </c>
      <c r="B108" s="27"/>
      <c r="C108" s="165" t="s">
        <v>114</v>
      </c>
      <c r="D108" s="156">
        <v>4616.65854</v>
      </c>
      <c r="E108" s="156">
        <v>5591.78929</v>
      </c>
      <c r="F108" s="102">
        <v>-17.438617577093993</v>
      </c>
      <c r="G108" s="102">
        <v>-0.03320101529029111</v>
      </c>
      <c r="H108" s="102">
        <v>0.16586415522936868</v>
      </c>
    </row>
    <row r="109" spans="1:8" ht="15" customHeight="1">
      <c r="A109" s="73" t="s">
        <v>115</v>
      </c>
      <c r="B109" s="19"/>
      <c r="C109" s="166" t="s">
        <v>116</v>
      </c>
      <c r="D109" s="104">
        <v>1987.2306</v>
      </c>
      <c r="E109" s="104">
        <v>2089.49352</v>
      </c>
      <c r="F109" s="105">
        <v>-4.894148702600423</v>
      </c>
      <c r="G109" s="105">
        <v>-0.003481823099671317</v>
      </c>
      <c r="H109" s="105">
        <v>0.07139586388274483</v>
      </c>
    </row>
    <row r="110" spans="1:8" ht="24" customHeight="1">
      <c r="A110" s="157" t="s">
        <v>117</v>
      </c>
      <c r="B110" s="435" t="s">
        <v>118</v>
      </c>
      <c r="C110" s="435"/>
      <c r="D110" s="163">
        <v>189885.68956</v>
      </c>
      <c r="E110" s="163">
        <v>258636.15122000006</v>
      </c>
      <c r="F110" s="164">
        <v>-26.581922649134924</v>
      </c>
      <c r="G110" s="164">
        <v>-2.340799045449275</v>
      </c>
      <c r="H110" s="164">
        <v>6.822083378298875</v>
      </c>
    </row>
    <row r="111" spans="1:8" s="140" customFormat="1" ht="12" customHeight="1">
      <c r="A111" s="73" t="s">
        <v>119</v>
      </c>
      <c r="B111" s="19"/>
      <c r="C111" s="166" t="s">
        <v>120</v>
      </c>
      <c r="D111" s="104">
        <v>147752.97951</v>
      </c>
      <c r="E111" s="104">
        <v>217326.96602000008</v>
      </c>
      <c r="F111" s="105">
        <v>-32.013508394350545</v>
      </c>
      <c r="G111" s="105">
        <v>-2.3688382198233637</v>
      </c>
      <c r="H111" s="105">
        <v>5.30836814477693</v>
      </c>
    </row>
    <row r="112" spans="1:8" ht="25.5" customHeight="1">
      <c r="A112" s="121" t="s">
        <v>121</v>
      </c>
      <c r="B112" s="122"/>
      <c r="C112" s="123" t="s">
        <v>122</v>
      </c>
      <c r="D112" s="156">
        <v>6300.61174</v>
      </c>
      <c r="E112" s="156">
        <v>4448.236400000001</v>
      </c>
      <c r="F112" s="124">
        <v>41.642915830642444</v>
      </c>
      <c r="G112" s="124">
        <v>0.06306922634395258</v>
      </c>
      <c r="H112" s="124">
        <v>0.22636407579828133</v>
      </c>
    </row>
    <row r="113" spans="1:8" s="125" customFormat="1" ht="24">
      <c r="A113" s="117" t="s">
        <v>123</v>
      </c>
      <c r="B113" s="118"/>
      <c r="C113" s="119" t="s">
        <v>124</v>
      </c>
      <c r="D113" s="134">
        <v>35832.09831000001</v>
      </c>
      <c r="E113" s="134">
        <v>36860.94879999999</v>
      </c>
      <c r="F113" s="120">
        <v>-2.791166596341065</v>
      </c>
      <c r="G113" s="120">
        <v>-0.035030051969864494</v>
      </c>
      <c r="H113" s="120">
        <v>1.287351157723664</v>
      </c>
    </row>
    <row r="114" spans="1:8" s="125" customFormat="1" ht="12.75">
      <c r="A114" s="95" t="s">
        <v>125</v>
      </c>
      <c r="B114" s="45" t="s">
        <v>126</v>
      </c>
      <c r="C114" s="165"/>
      <c r="D114" s="128">
        <v>342284.59373</v>
      </c>
      <c r="E114" s="128">
        <v>147920.72242000006</v>
      </c>
      <c r="F114" s="92">
        <v>131.3973242762641</v>
      </c>
      <c r="G114" s="92">
        <v>6.617653953834896</v>
      </c>
      <c r="H114" s="92">
        <v>12.297367131478195</v>
      </c>
    </row>
    <row r="115" spans="1:8" ht="12.75">
      <c r="A115" s="73" t="s">
        <v>127</v>
      </c>
      <c r="B115" s="19"/>
      <c r="C115" s="166" t="s">
        <v>128</v>
      </c>
      <c r="D115" s="104">
        <v>18531.215509999998</v>
      </c>
      <c r="E115" s="104">
        <v>7357.898019999999</v>
      </c>
      <c r="F115" s="105">
        <v>151.8547479134537</v>
      </c>
      <c r="G115" s="105">
        <v>0.38042640418094426</v>
      </c>
      <c r="H115" s="105">
        <v>0.6657768555565567</v>
      </c>
    </row>
    <row r="116" spans="1:8" ht="12.75">
      <c r="A116" s="121" t="s">
        <v>129</v>
      </c>
      <c r="B116" s="122"/>
      <c r="C116" s="123" t="s">
        <v>130</v>
      </c>
      <c r="D116" s="101">
        <v>8359.44857</v>
      </c>
      <c r="E116" s="101">
        <v>27203.810110000006</v>
      </c>
      <c r="F116" s="124">
        <v>-69.2710376370143</v>
      </c>
      <c r="G116" s="124">
        <v>-0.6416082516373465</v>
      </c>
      <c r="H116" s="124">
        <v>0.3003325594113365</v>
      </c>
    </row>
    <row r="117" spans="1:8" s="125" customFormat="1" ht="12.75">
      <c r="A117" s="73" t="s">
        <v>131</v>
      </c>
      <c r="B117" s="19"/>
      <c r="C117" s="166" t="s">
        <v>132</v>
      </c>
      <c r="D117" s="104">
        <v>285478.2119</v>
      </c>
      <c r="E117" s="104">
        <v>78238.90835000001</v>
      </c>
      <c r="F117" s="105">
        <v>264.8801062291406</v>
      </c>
      <c r="G117" s="105">
        <v>7.056033548232209</v>
      </c>
      <c r="H117" s="105">
        <v>10.25646623914798</v>
      </c>
    </row>
    <row r="118" spans="1:8" ht="12.75">
      <c r="A118" s="150" t="s">
        <v>133</v>
      </c>
      <c r="B118" s="27"/>
      <c r="C118" s="165" t="s">
        <v>134</v>
      </c>
      <c r="D118" s="101">
        <v>29915.71775</v>
      </c>
      <c r="E118" s="101">
        <v>35120.10594000003</v>
      </c>
      <c r="F118" s="102">
        <v>-14.818828277145071</v>
      </c>
      <c r="G118" s="102">
        <v>-0.1771977469409119</v>
      </c>
      <c r="H118" s="102">
        <v>1.074791477362322</v>
      </c>
    </row>
    <row r="119" spans="1:8" ht="12.75">
      <c r="A119" s="170" t="s">
        <v>135</v>
      </c>
      <c r="B119" s="171" t="s">
        <v>136</v>
      </c>
      <c r="C119" s="168"/>
      <c r="D119" s="98">
        <v>35602.838479999984</v>
      </c>
      <c r="E119" s="98">
        <v>30784.350479999994</v>
      </c>
      <c r="F119" s="99">
        <v>15.65239456044548</v>
      </c>
      <c r="G119" s="99">
        <v>0.16405871085911716</v>
      </c>
      <c r="H119" s="99">
        <v>1.2791144671169157</v>
      </c>
    </row>
    <row r="120" spans="1:8" s="172" customFormat="1" ht="14.25" customHeight="1">
      <c r="A120" s="150" t="s">
        <v>137</v>
      </c>
      <c r="B120" s="27"/>
      <c r="C120" s="165" t="s">
        <v>138</v>
      </c>
      <c r="D120" s="101">
        <v>14645.86686</v>
      </c>
      <c r="E120" s="101">
        <v>9923.619709999997</v>
      </c>
      <c r="F120" s="102">
        <v>47.58593424576126</v>
      </c>
      <c r="G120" s="102">
        <v>0.16078192573835234</v>
      </c>
      <c r="H120" s="102">
        <v>0.5261867026309696</v>
      </c>
    </row>
    <row r="121" spans="1:8" ht="15" customHeight="1">
      <c r="A121" s="73" t="s">
        <v>139</v>
      </c>
      <c r="B121" s="19"/>
      <c r="C121" s="166" t="s">
        <v>140</v>
      </c>
      <c r="D121" s="104">
        <v>20956.971619999986</v>
      </c>
      <c r="E121" s="104">
        <v>20860.730769999995</v>
      </c>
      <c r="F121" s="105">
        <v>0.4613493700728638</v>
      </c>
      <c r="G121" s="105">
        <v>0.003276785120764901</v>
      </c>
      <c r="H121" s="105">
        <v>0.752927764485946</v>
      </c>
    </row>
    <row r="122" spans="1:8" s="96" customFormat="1" ht="12.75">
      <c r="A122" s="173">
        <v>37</v>
      </c>
      <c r="B122" s="174" t="s">
        <v>141</v>
      </c>
      <c r="C122" s="167"/>
      <c r="D122" s="128">
        <v>588.91288</v>
      </c>
      <c r="E122" s="128">
        <v>4887.35683</v>
      </c>
      <c r="F122" s="92">
        <v>-87.95027863762508</v>
      </c>
      <c r="G122" s="92">
        <v>-0.1463523771642002</v>
      </c>
      <c r="H122" s="92">
        <v>0.021158059773875883</v>
      </c>
    </row>
    <row r="123" spans="1:8" s="176" customFormat="1" ht="12.75">
      <c r="A123" s="117">
        <v>371</v>
      </c>
      <c r="B123" s="19"/>
      <c r="C123" s="166" t="s">
        <v>142</v>
      </c>
      <c r="D123" s="104">
        <v>588.91288</v>
      </c>
      <c r="E123" s="104">
        <v>4887.35683</v>
      </c>
      <c r="F123" s="105">
        <v>-87.95027863762508</v>
      </c>
      <c r="G123" s="105">
        <v>-0.1463523771642002</v>
      </c>
      <c r="H123" s="105">
        <v>0.021158059773875883</v>
      </c>
    </row>
    <row r="124" spans="1:8" s="176" customFormat="1" ht="15" customHeight="1">
      <c r="A124" s="177" t="s">
        <v>143</v>
      </c>
      <c r="B124" s="45" t="s">
        <v>144</v>
      </c>
      <c r="C124" s="167"/>
      <c r="D124" s="128">
        <v>562.3317099999999</v>
      </c>
      <c r="E124" s="128">
        <v>83.24872</v>
      </c>
      <c r="F124" s="92" t="s">
        <v>773</v>
      </c>
      <c r="G124" s="92">
        <v>0.016311701457787472</v>
      </c>
      <c r="H124" s="92">
        <v>0.02020306965085538</v>
      </c>
    </row>
    <row r="125" spans="1:8" s="96" customFormat="1" ht="12.75">
      <c r="A125" s="97" t="s">
        <v>145</v>
      </c>
      <c r="B125" s="30" t="s">
        <v>146</v>
      </c>
      <c r="C125" s="168"/>
      <c r="D125" s="98">
        <v>562.3317099999999</v>
      </c>
      <c r="E125" s="98">
        <v>83.24872</v>
      </c>
      <c r="F125" s="99" t="s">
        <v>773</v>
      </c>
      <c r="G125" s="99">
        <v>0.016311701457787472</v>
      </c>
      <c r="H125" s="99">
        <v>0.02020306965085538</v>
      </c>
    </row>
    <row r="126" spans="1:8" s="96" customFormat="1" ht="6" customHeight="1">
      <c r="A126" s="95"/>
      <c r="B126" s="27"/>
      <c r="C126" s="165"/>
      <c r="D126" s="128"/>
      <c r="E126" s="128"/>
      <c r="F126" s="102"/>
      <c r="G126" s="102"/>
      <c r="H126" s="102"/>
    </row>
    <row r="127" spans="1:8" s="96" customFormat="1" ht="12.75" customHeight="1">
      <c r="A127" s="97" t="s">
        <v>147</v>
      </c>
      <c r="B127" s="30" t="s">
        <v>148</v>
      </c>
      <c r="C127" s="168"/>
      <c r="D127" s="98">
        <v>2E-59</v>
      </c>
      <c r="E127" s="98">
        <v>671.26335</v>
      </c>
      <c r="F127" s="99">
        <v>-100</v>
      </c>
      <c r="G127" s="99">
        <v>-0.022855011748077934</v>
      </c>
      <c r="H127" s="99">
        <v>7.18546341655013E-64</v>
      </c>
    </row>
    <row r="128" spans="1:8" s="96" customFormat="1" ht="12.75">
      <c r="A128" s="95" t="s">
        <v>813</v>
      </c>
      <c r="B128" s="179">
        <v>3</v>
      </c>
      <c r="C128" s="167" t="s">
        <v>152</v>
      </c>
      <c r="D128" s="128">
        <v>2E-59</v>
      </c>
      <c r="E128" s="128">
        <v>671.26335</v>
      </c>
      <c r="F128" s="92">
        <v>-100</v>
      </c>
      <c r="G128" s="92">
        <v>-0.022855011748077934</v>
      </c>
      <c r="H128" s="92">
        <v>7.18546341655013E-64</v>
      </c>
    </row>
    <row r="129" spans="1:8" s="96" customFormat="1" ht="9" customHeight="1">
      <c r="A129" s="97"/>
      <c r="B129" s="30"/>
      <c r="C129" s="166"/>
      <c r="D129" s="98"/>
      <c r="E129" s="98"/>
      <c r="F129" s="99"/>
      <c r="G129" s="99"/>
      <c r="H129" s="99"/>
    </row>
    <row r="130" spans="1:8" s="96" customFormat="1" ht="12.75" customHeight="1">
      <c r="A130" s="95" t="s">
        <v>153</v>
      </c>
      <c r="B130" s="45" t="s">
        <v>154</v>
      </c>
      <c r="C130" s="167"/>
      <c r="D130" s="128">
        <v>1E-59</v>
      </c>
      <c r="E130" s="128">
        <v>1E-59</v>
      </c>
      <c r="F130" s="92">
        <v>0</v>
      </c>
      <c r="G130" s="92">
        <v>0</v>
      </c>
      <c r="H130" s="92">
        <v>3.592731708275065E-64</v>
      </c>
    </row>
    <row r="131" spans="1:8" s="96" customFormat="1" ht="12.75">
      <c r="A131" s="97" t="s">
        <v>155</v>
      </c>
      <c r="B131" s="180">
        <v>4</v>
      </c>
      <c r="C131" s="30" t="s">
        <v>156</v>
      </c>
      <c r="D131" s="98">
        <v>1E-59</v>
      </c>
      <c r="E131" s="98">
        <v>1E-59</v>
      </c>
      <c r="F131" s="99">
        <v>0</v>
      </c>
      <c r="G131" s="99">
        <v>0</v>
      </c>
      <c r="H131" s="99">
        <v>3.592731708275065E-64</v>
      </c>
    </row>
    <row r="132" spans="1:8" s="96" customFormat="1" ht="12.75">
      <c r="A132" s="95"/>
      <c r="B132" s="45"/>
      <c r="C132" s="167"/>
      <c r="D132" s="128"/>
      <c r="E132" s="128"/>
      <c r="F132" s="92"/>
      <c r="G132" s="92"/>
      <c r="H132" s="92"/>
    </row>
    <row r="133" spans="1:8" s="96" customFormat="1" ht="14.25" customHeight="1">
      <c r="A133" s="97" t="s">
        <v>157</v>
      </c>
      <c r="B133" s="30" t="s">
        <v>158</v>
      </c>
      <c r="C133" s="30"/>
      <c r="D133" s="98">
        <v>0.2169</v>
      </c>
      <c r="E133" s="98">
        <v>31.297</v>
      </c>
      <c r="F133" s="99">
        <v>-99.3069623286577</v>
      </c>
      <c r="G133" s="99">
        <v>-0.0010582077073497862</v>
      </c>
      <c r="H133" s="99">
        <v>7.792635075248616E-06</v>
      </c>
    </row>
    <row r="134" spans="1:8" s="96" customFormat="1" ht="12.75">
      <c r="A134" s="95" t="s">
        <v>159</v>
      </c>
      <c r="B134" s="181">
        <v>5</v>
      </c>
      <c r="C134" s="45" t="s">
        <v>160</v>
      </c>
      <c r="D134" s="128">
        <v>0.2169</v>
      </c>
      <c r="E134" s="128">
        <v>31.297</v>
      </c>
      <c r="F134" s="92">
        <v>-99.3069623286577</v>
      </c>
      <c r="G134" s="92">
        <v>-0.0010582077073497862</v>
      </c>
      <c r="H134" s="92">
        <v>7.792635075248616E-06</v>
      </c>
    </row>
    <row r="135" spans="1:8" s="96" customFormat="1" ht="10.5" customHeight="1">
      <c r="A135" s="97"/>
      <c r="B135" s="30"/>
      <c r="C135" s="30"/>
      <c r="D135" s="98"/>
      <c r="E135" s="98"/>
      <c r="F135" s="105"/>
      <c r="G135" s="105"/>
      <c r="H135" s="105"/>
    </row>
    <row r="136" spans="1:8" s="96" customFormat="1" ht="12" customHeight="1">
      <c r="A136" s="157" t="s">
        <v>161</v>
      </c>
      <c r="B136" s="45" t="s">
        <v>162</v>
      </c>
      <c r="C136" s="182"/>
      <c r="D136" s="128">
        <v>124.16028999999999</v>
      </c>
      <c r="E136" s="128">
        <v>113.09988</v>
      </c>
      <c r="F136" s="164">
        <v>9.779329562507042</v>
      </c>
      <c r="G136" s="164">
        <v>0.000376582157343401</v>
      </c>
      <c r="H136" s="164">
        <v>0.004460746107916274</v>
      </c>
    </row>
    <row r="137" spans="1:8" s="140" customFormat="1" ht="21.75" customHeight="1">
      <c r="A137" s="112" t="s">
        <v>163</v>
      </c>
      <c r="B137" s="180">
        <v>6</v>
      </c>
      <c r="C137" s="113" t="s">
        <v>164</v>
      </c>
      <c r="D137" s="159">
        <v>124.16028999999999</v>
      </c>
      <c r="E137" s="159">
        <v>103.11488</v>
      </c>
      <c r="F137" s="115">
        <v>20.409673172290933</v>
      </c>
      <c r="G137" s="115">
        <v>0.0007165490158119262</v>
      </c>
      <c r="H137" s="115">
        <v>0.004460746107916274</v>
      </c>
    </row>
    <row r="138" spans="1:8" s="140" customFormat="1" ht="12.75">
      <c r="A138" s="183">
        <v>93</v>
      </c>
      <c r="B138" s="183"/>
      <c r="C138" s="183" t="s">
        <v>165</v>
      </c>
      <c r="D138" s="91">
        <v>1E-59</v>
      </c>
      <c r="E138" s="91">
        <v>9.985</v>
      </c>
      <c r="F138" s="164">
        <v>-100</v>
      </c>
      <c r="G138" s="164">
        <v>-0.0003399668584685253</v>
      </c>
      <c r="H138" s="164">
        <v>3.592731708275065E-64</v>
      </c>
    </row>
    <row r="139" spans="4:5" s="140" customFormat="1" ht="12.75">
      <c r="D139" s="98"/>
      <c r="E139" s="98"/>
    </row>
    <row r="140" spans="1:8" ht="14.25" customHeight="1" thickBot="1">
      <c r="A140" s="184" t="s">
        <v>166</v>
      </c>
      <c r="B140" s="184"/>
      <c r="C140" s="184" t="s">
        <v>743</v>
      </c>
      <c r="D140" s="132">
        <v>1165.9581</v>
      </c>
      <c r="E140" s="132">
        <v>1210.35929</v>
      </c>
      <c r="F140" s="185">
        <v>-3.6684305533772568</v>
      </c>
      <c r="G140" s="185">
        <v>-0.0015117609490800316</v>
      </c>
      <c r="H140" s="185">
        <v>0.04188974636390149</v>
      </c>
    </row>
    <row r="141" spans="1:8" ht="14.25" customHeight="1">
      <c r="A141" s="187"/>
      <c r="B141" s="187"/>
      <c r="C141" s="187"/>
      <c r="D141" s="98"/>
      <c r="E141" s="98"/>
      <c r="F141" s="188"/>
      <c r="G141" s="188"/>
      <c r="H141" s="188"/>
    </row>
    <row r="142" spans="1:8" ht="14.25" customHeight="1">
      <c r="A142" s="189" t="s">
        <v>167</v>
      </c>
      <c r="B142" s="187"/>
      <c r="C142" s="187"/>
      <c r="D142" s="98"/>
      <c r="E142" s="98"/>
      <c r="F142" s="188"/>
      <c r="G142" s="188"/>
      <c r="H142" s="188"/>
    </row>
    <row r="143" spans="1:8" ht="14.25" customHeight="1">
      <c r="A143" s="135" t="s">
        <v>762</v>
      </c>
      <c r="B143" s="1"/>
      <c r="C143" s="19"/>
      <c r="D143" s="136"/>
      <c r="E143" s="71"/>
      <c r="F143" s="190"/>
      <c r="G143" s="191"/>
      <c r="H143" s="32"/>
    </row>
    <row r="144" spans="1:8" ht="14.25" customHeight="1">
      <c r="A144" s="6" t="s">
        <v>761</v>
      </c>
      <c r="B144" s="1"/>
      <c r="C144" s="19"/>
      <c r="D144" s="136"/>
      <c r="E144" s="71"/>
      <c r="F144" s="190"/>
      <c r="G144" s="191"/>
      <c r="H144" s="166"/>
    </row>
    <row r="145" spans="1:8" ht="14.25" customHeight="1">
      <c r="A145" s="135" t="s">
        <v>168</v>
      </c>
      <c r="B145" s="1"/>
      <c r="C145" s="19"/>
      <c r="D145" s="136"/>
      <c r="E145" s="71"/>
      <c r="F145" s="190"/>
      <c r="G145" s="191"/>
      <c r="H145" s="32"/>
    </row>
    <row r="146" spans="1:8" ht="14.25" customHeight="1">
      <c r="A146" s="192" t="s">
        <v>169</v>
      </c>
      <c r="B146" s="1"/>
      <c r="C146" s="19"/>
      <c r="D146" s="71"/>
      <c r="E146" s="71"/>
      <c r="F146" s="190"/>
      <c r="G146" s="190"/>
      <c r="H146" s="190"/>
    </row>
    <row r="147" spans="1:8" ht="14.25" customHeight="1">
      <c r="A147" s="192" t="s">
        <v>170</v>
      </c>
      <c r="B147" s="1"/>
      <c r="C147" s="19"/>
      <c r="D147" s="71"/>
      <c r="E147" s="71"/>
      <c r="F147" s="190"/>
      <c r="G147" s="190"/>
      <c r="H147" s="190"/>
    </row>
    <row r="148" spans="1:8" ht="14.25" customHeight="1">
      <c r="A148" s="192" t="s">
        <v>171</v>
      </c>
      <c r="B148" s="1"/>
      <c r="C148" s="19"/>
      <c r="D148" s="71"/>
      <c r="E148" s="71"/>
      <c r="F148" s="190"/>
      <c r="G148" s="190"/>
      <c r="H148" s="190"/>
    </row>
    <row r="149" spans="1:8" ht="14.25" customHeight="1">
      <c r="A149" s="192" t="s">
        <v>172</v>
      </c>
      <c r="B149" s="1"/>
      <c r="C149" s="19"/>
      <c r="D149" s="71"/>
      <c r="E149" s="71"/>
      <c r="F149" s="190"/>
      <c r="G149" s="190"/>
      <c r="H149" s="190"/>
    </row>
    <row r="150" spans="1:8" ht="28.5" customHeight="1">
      <c r="A150" s="442" t="s">
        <v>173</v>
      </c>
      <c r="B150" s="442"/>
      <c r="C150" s="442"/>
      <c r="D150" s="442"/>
      <c r="E150" s="442"/>
      <c r="F150" s="442"/>
      <c r="G150" s="442"/>
      <c r="H150" s="442"/>
    </row>
    <row r="151" spans="1:5" ht="14.25" customHeight="1">
      <c r="A151" s="194"/>
      <c r="D151" s="195"/>
      <c r="E151" s="195"/>
    </row>
    <row r="152" ht="12.75">
      <c r="A152" s="142"/>
    </row>
  </sheetData>
  <sheetProtection/>
  <mergeCells count="13">
    <mergeCell ref="A9:G9"/>
    <mergeCell ref="D11:H11"/>
    <mergeCell ref="D12:H12"/>
    <mergeCell ref="B68:C68"/>
    <mergeCell ref="B51:C51"/>
    <mergeCell ref="H13:H14"/>
    <mergeCell ref="B55:C55"/>
    <mergeCell ref="B64:C64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1.1811023622047245" bottom="2.204724409448819" header="0" footer="0"/>
  <pageSetup fitToHeight="2" fitToWidth="1" horizontalDpi="600" verticalDpi="600" orientation="portrait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Z152"/>
  <sheetViews>
    <sheetView zoomScale="75" zoomScaleNormal="75" workbookViewId="0" topLeftCell="A1">
      <selection activeCell="C156" sqref="C156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7.28125" style="4" customWidth="1"/>
    <col min="6" max="6" width="12.00390625" style="141" customWidth="1"/>
    <col min="7" max="7" width="14.140625" style="141" customWidth="1"/>
    <col min="8" max="8" width="15.28125" style="141" customWidth="1"/>
    <col min="9" max="9" width="5.00390625" style="76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79" customFormat="1" ht="15">
      <c r="A8" s="77" t="s">
        <v>174</v>
      </c>
      <c r="B8" s="77"/>
      <c r="C8" s="77"/>
      <c r="D8" s="77"/>
      <c r="E8" s="77"/>
      <c r="F8" s="143"/>
      <c r="G8" s="143"/>
      <c r="H8" s="143"/>
      <c r="I8" s="78"/>
    </row>
    <row r="9" spans="1:9" s="79" customFormat="1" ht="15">
      <c r="A9" s="445" t="s">
        <v>382</v>
      </c>
      <c r="B9" s="445"/>
      <c r="C9" s="445"/>
      <c r="D9" s="445"/>
      <c r="E9" s="445"/>
      <c r="F9" s="445"/>
      <c r="G9" s="445"/>
      <c r="H9" s="144"/>
      <c r="I9" s="80"/>
    </row>
    <row r="10" spans="1:9" s="79" customFormat="1" ht="15.75" thickBot="1">
      <c r="A10" s="77" t="s">
        <v>710</v>
      </c>
      <c r="B10" s="77"/>
      <c r="C10" s="77"/>
      <c r="D10" s="77"/>
      <c r="E10" s="77"/>
      <c r="F10" s="143"/>
      <c r="G10" s="143"/>
      <c r="H10" s="144"/>
      <c r="I10" s="145"/>
    </row>
    <row r="11" spans="2:9" ht="13.5" thickBot="1">
      <c r="B11" s="82"/>
      <c r="C11" s="82"/>
      <c r="D11" s="434" t="s">
        <v>149</v>
      </c>
      <c r="E11" s="434"/>
      <c r="F11" s="434"/>
      <c r="G11" s="434"/>
      <c r="H11" s="434"/>
      <c r="I11" s="12"/>
    </row>
    <row r="12" spans="1:9" s="3" customFormat="1" ht="12">
      <c r="A12" s="10"/>
      <c r="B12" s="10"/>
      <c r="C12" s="10"/>
      <c r="D12" s="469" t="s">
        <v>769</v>
      </c>
      <c r="E12" s="469"/>
      <c r="F12" s="469"/>
      <c r="G12" s="469"/>
      <c r="H12" s="469"/>
      <c r="I12" s="12"/>
    </row>
    <row r="13" spans="1:9" s="3" customFormat="1" ht="13.5">
      <c r="A13" s="21" t="s">
        <v>833</v>
      </c>
      <c r="B13" s="21"/>
      <c r="C13" s="11" t="s">
        <v>757</v>
      </c>
      <c r="D13" s="385" t="s">
        <v>150</v>
      </c>
      <c r="E13" s="385" t="s">
        <v>767</v>
      </c>
      <c r="F13" s="146" t="s">
        <v>705</v>
      </c>
      <c r="G13" s="146" t="s">
        <v>763</v>
      </c>
      <c r="H13" s="405" t="s">
        <v>759</v>
      </c>
      <c r="I13" s="84"/>
    </row>
    <row r="14" spans="1:9" s="3" customFormat="1" ht="12.75" thickBot="1">
      <c r="A14" s="13"/>
      <c r="B14" s="13"/>
      <c r="C14" s="13"/>
      <c r="D14" s="14"/>
      <c r="E14" s="14"/>
      <c r="F14" s="147" t="s">
        <v>706</v>
      </c>
      <c r="G14" s="147" t="s">
        <v>764</v>
      </c>
      <c r="H14" s="406"/>
      <c r="I14" s="86"/>
    </row>
    <row r="15" spans="1:9" ht="10.5" customHeight="1">
      <c r="A15" s="16"/>
      <c r="B15" s="16"/>
      <c r="C15" s="16"/>
      <c r="D15" s="88"/>
      <c r="E15" s="88"/>
      <c r="F15" s="148"/>
      <c r="G15" s="148"/>
      <c r="H15" s="149"/>
      <c r="I15" s="90"/>
    </row>
    <row r="16" spans="1:9" ht="13.5" customHeight="1">
      <c r="A16" s="25"/>
      <c r="B16" s="45" t="s">
        <v>779</v>
      </c>
      <c r="C16" s="45"/>
      <c r="D16" s="91">
        <v>1353301.2476400002</v>
      </c>
      <c r="E16" s="91">
        <v>1689953.0719099995</v>
      </c>
      <c r="F16" s="92">
        <v>-19.92077945037329</v>
      </c>
      <c r="G16" s="92">
        <v>-19.92077945037329</v>
      </c>
      <c r="H16" s="92">
        <v>100</v>
      </c>
      <c r="I16" s="92"/>
    </row>
    <row r="17" spans="1:9" ht="12.75">
      <c r="A17" s="11" t="s">
        <v>834</v>
      </c>
      <c r="B17" s="30" t="s">
        <v>835</v>
      </c>
      <c r="C17" s="30"/>
      <c r="D17" s="93">
        <v>309736.2734200001</v>
      </c>
      <c r="E17" s="93">
        <v>446396.5770200001</v>
      </c>
      <c r="F17" s="94">
        <v>-30.61410204179884</v>
      </c>
      <c r="G17" s="94">
        <v>-8.086633047481332</v>
      </c>
      <c r="H17" s="94">
        <v>22.88745938571653</v>
      </c>
      <c r="I17" s="94"/>
    </row>
    <row r="18" spans="1:9" s="96" customFormat="1" ht="15" customHeight="1">
      <c r="A18" s="95" t="s">
        <v>836</v>
      </c>
      <c r="B18" s="45" t="s">
        <v>837</v>
      </c>
      <c r="C18" s="45"/>
      <c r="D18" s="91">
        <v>309508.4414200001</v>
      </c>
      <c r="E18" s="91">
        <v>446172.83097000007</v>
      </c>
      <c r="F18" s="92">
        <v>-30.630370130983852</v>
      </c>
      <c r="G18" s="92">
        <v>-8.086874826384422</v>
      </c>
      <c r="H18" s="92">
        <v>22.870624109727732</v>
      </c>
      <c r="I18" s="92"/>
    </row>
    <row r="19" spans="1:52" ht="10.5" customHeight="1">
      <c r="A19" s="73" t="s">
        <v>838</v>
      </c>
      <c r="B19" s="19"/>
      <c r="C19" s="19" t="s">
        <v>839</v>
      </c>
      <c r="D19" s="106">
        <v>309482.8182500001</v>
      </c>
      <c r="E19" s="106">
        <v>446108.6591800001</v>
      </c>
      <c r="F19" s="105">
        <v>-30.626135162033</v>
      </c>
      <c r="G19" s="105">
        <v>-8.084593779612133</v>
      </c>
      <c r="H19" s="105">
        <v>22.86873072715348</v>
      </c>
      <c r="I19" s="105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</row>
    <row r="20" spans="1:52" ht="12.75">
      <c r="A20" s="150" t="s">
        <v>840</v>
      </c>
      <c r="B20" s="27"/>
      <c r="C20" s="27" t="s">
        <v>841</v>
      </c>
      <c r="D20" s="108">
        <v>25.62317</v>
      </c>
      <c r="E20" s="108">
        <v>64.17179</v>
      </c>
      <c r="F20" s="102">
        <v>-60.07097511227285</v>
      </c>
      <c r="G20" s="102">
        <v>-0.0022810467722888905</v>
      </c>
      <c r="H20" s="102">
        <v>0.001893382574255645</v>
      </c>
      <c r="I20" s="102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</row>
    <row r="21" spans="1:52" ht="12.75">
      <c r="A21" s="73" t="s">
        <v>842</v>
      </c>
      <c r="B21" s="19"/>
      <c r="C21" s="19" t="s">
        <v>843</v>
      </c>
      <c r="D21" s="106">
        <v>1E-59</v>
      </c>
      <c r="E21" s="106">
        <v>1E-59</v>
      </c>
      <c r="F21" s="105">
        <v>0</v>
      </c>
      <c r="G21" s="105">
        <v>0</v>
      </c>
      <c r="H21" s="105">
        <v>7.389337752727883E-64</v>
      </c>
      <c r="I21" s="105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</row>
    <row r="22" spans="1:9" s="96" customFormat="1" ht="12.75">
      <c r="A22" s="95" t="s">
        <v>844</v>
      </c>
      <c r="B22" s="45" t="s">
        <v>845</v>
      </c>
      <c r="C22" s="45"/>
      <c r="D22" s="91">
        <v>227.832</v>
      </c>
      <c r="E22" s="91">
        <v>223.74605</v>
      </c>
      <c r="F22" s="92">
        <v>1.8261551432975005</v>
      </c>
      <c r="G22" s="92">
        <v>0.00024177890309001428</v>
      </c>
      <c r="H22" s="92">
        <v>0.01683527598879499</v>
      </c>
      <c r="I22" s="92"/>
    </row>
    <row r="23" spans="1:9" ht="12.75">
      <c r="A23" s="97" t="s">
        <v>846</v>
      </c>
      <c r="B23" s="30" t="s">
        <v>847</v>
      </c>
      <c r="C23" s="3"/>
      <c r="D23" s="93">
        <v>36.205510000000004</v>
      </c>
      <c r="E23" s="93">
        <v>163.00022</v>
      </c>
      <c r="F23" s="99">
        <v>-77.78806065415125</v>
      </c>
      <c r="G23" s="99">
        <v>-0.007502853902132059</v>
      </c>
      <c r="H23" s="99">
        <v>0.0026753474189976697</v>
      </c>
      <c r="I23" s="99"/>
    </row>
    <row r="24" spans="1:9" ht="12.75">
      <c r="A24" s="151" t="s">
        <v>848</v>
      </c>
      <c r="B24" s="111"/>
      <c r="C24" s="152" t="s">
        <v>849</v>
      </c>
      <c r="D24" s="108">
        <v>36.205510000000004</v>
      </c>
      <c r="E24" s="108">
        <v>163.00022</v>
      </c>
      <c r="F24" s="102">
        <v>-77.78806065415125</v>
      </c>
      <c r="G24" s="102">
        <v>-0.007502853902132059</v>
      </c>
      <c r="H24" s="102">
        <v>0.0026753474189976697</v>
      </c>
      <c r="I24" s="102"/>
    </row>
    <row r="25" spans="1:9" s="96" customFormat="1" ht="12.75">
      <c r="A25" s="97" t="s">
        <v>850</v>
      </c>
      <c r="B25" s="30" t="s">
        <v>851</v>
      </c>
      <c r="C25" s="30"/>
      <c r="D25" s="93">
        <v>84364.36345</v>
      </c>
      <c r="E25" s="93">
        <v>56116.28263</v>
      </c>
      <c r="F25" s="99">
        <v>50.33847485274882</v>
      </c>
      <c r="G25" s="99">
        <v>1.6715304874160664</v>
      </c>
      <c r="H25" s="99">
        <v>6.233967758259414</v>
      </c>
      <c r="I25" s="99"/>
    </row>
    <row r="26" spans="1:9" s="96" customFormat="1" ht="15" customHeight="1">
      <c r="A26" s="153">
        <v>10</v>
      </c>
      <c r="B26" s="154" t="s">
        <v>852</v>
      </c>
      <c r="C26" s="154"/>
      <c r="D26" s="91">
        <v>651.5250399999999</v>
      </c>
      <c r="E26" s="91">
        <v>230.4446</v>
      </c>
      <c r="F26" s="92">
        <v>182.7252363474778</v>
      </c>
      <c r="G26" s="92">
        <v>0.024916694256136417</v>
      </c>
      <c r="H26" s="92">
        <v>0.04814338574919544</v>
      </c>
      <c r="I26" s="92"/>
    </row>
    <row r="27" spans="1:9" s="96" customFormat="1" ht="12.75">
      <c r="A27" s="97" t="s">
        <v>782</v>
      </c>
      <c r="B27" s="30" t="s">
        <v>853</v>
      </c>
      <c r="C27" s="30"/>
      <c r="D27" s="93">
        <v>37696.051799999994</v>
      </c>
      <c r="E27" s="93">
        <v>0.02</v>
      </c>
      <c r="F27" s="99" t="s">
        <v>773</v>
      </c>
      <c r="G27" s="99">
        <v>2.230596365459759</v>
      </c>
      <c r="H27" s="99">
        <v>2.7854885869452586</v>
      </c>
      <c r="I27" s="99"/>
    </row>
    <row r="28" spans="1:9" s="96" customFormat="1" ht="12.75">
      <c r="A28" s="95" t="s">
        <v>854</v>
      </c>
      <c r="B28" s="45" t="s">
        <v>855</v>
      </c>
      <c r="C28" s="154"/>
      <c r="D28" s="91">
        <v>1276.2289099999998</v>
      </c>
      <c r="E28" s="91">
        <v>11963.210389999998</v>
      </c>
      <c r="F28" s="92">
        <v>-89.33205328339963</v>
      </c>
      <c r="G28" s="92">
        <v>-0.6323833281312055</v>
      </c>
      <c r="H28" s="92">
        <v>0.09430486465785755</v>
      </c>
      <c r="I28" s="92"/>
    </row>
    <row r="29" spans="1:9" s="96" customFormat="1" ht="12.75">
      <c r="A29" s="97" t="s">
        <v>856</v>
      </c>
      <c r="B29" s="30" t="s">
        <v>857</v>
      </c>
      <c r="C29" s="30"/>
      <c r="D29" s="93">
        <v>44740.557700000005</v>
      </c>
      <c r="E29" s="93">
        <v>43922.60764</v>
      </c>
      <c r="F29" s="99">
        <v>1.8622529579849025</v>
      </c>
      <c r="G29" s="99">
        <v>0.04840075583137635</v>
      </c>
      <c r="H29" s="99">
        <v>3.306030920907103</v>
      </c>
      <c r="I29" s="99"/>
    </row>
    <row r="30" spans="1:52" ht="12.75">
      <c r="A30" s="95" t="s">
        <v>858</v>
      </c>
      <c r="B30" s="45" t="s">
        <v>859</v>
      </c>
      <c r="C30" s="45"/>
      <c r="D30" s="91">
        <v>955541.5057600002</v>
      </c>
      <c r="E30" s="91">
        <v>1168523.3089399994</v>
      </c>
      <c r="F30" s="92">
        <v>-18.226577215066513</v>
      </c>
      <c r="G30" s="92">
        <v>-12.602823517417873</v>
      </c>
      <c r="H30" s="92">
        <v>70.60818922810817</v>
      </c>
      <c r="I30" s="92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</row>
    <row r="31" spans="1:9" ht="12.75">
      <c r="A31" s="97" t="s">
        <v>860</v>
      </c>
      <c r="B31" s="30" t="s">
        <v>861</v>
      </c>
      <c r="C31" s="30"/>
      <c r="D31" s="93">
        <v>149053.19508000003</v>
      </c>
      <c r="E31" s="93">
        <v>179307.66987</v>
      </c>
      <c r="F31" s="99">
        <v>-16.872939574718025</v>
      </c>
      <c r="G31" s="99">
        <v>-1.7902553208655736</v>
      </c>
      <c r="H31" s="99">
        <v>11.014044015693583</v>
      </c>
      <c r="I31" s="99"/>
    </row>
    <row r="32" spans="1:9" ht="12.75">
      <c r="A32" s="150" t="s">
        <v>862</v>
      </c>
      <c r="B32" s="27"/>
      <c r="C32" s="155" t="s">
        <v>863</v>
      </c>
      <c r="D32" s="108">
        <v>19188.84276</v>
      </c>
      <c r="E32" s="108">
        <v>25107.05571</v>
      </c>
      <c r="F32" s="102">
        <v>-23.571911491170226</v>
      </c>
      <c r="G32" s="102">
        <v>-0.35019983976899344</v>
      </c>
      <c r="H32" s="102">
        <v>1.417928402376271</v>
      </c>
      <c r="I32" s="102"/>
    </row>
    <row r="33" spans="1:9" ht="12.75">
      <c r="A33" s="73" t="s">
        <v>864</v>
      </c>
      <c r="B33" s="19"/>
      <c r="C33" s="19" t="s">
        <v>865</v>
      </c>
      <c r="D33" s="106">
        <v>70814.87869</v>
      </c>
      <c r="E33" s="106">
        <v>111408.39063999998</v>
      </c>
      <c r="F33" s="105">
        <v>-36.436673859845996</v>
      </c>
      <c r="G33" s="105">
        <v>-2.402049655977775</v>
      </c>
      <c r="H33" s="105">
        <v>5.232750565588623</v>
      </c>
      <c r="I33" s="105"/>
    </row>
    <row r="34" spans="1:52" ht="12" customHeight="1">
      <c r="A34" s="150" t="s">
        <v>866</v>
      </c>
      <c r="B34" s="27"/>
      <c r="C34" s="27" t="s">
        <v>867</v>
      </c>
      <c r="D34" s="108">
        <v>801.4082900000001</v>
      </c>
      <c r="E34" s="108">
        <v>1123.32303</v>
      </c>
      <c r="F34" s="102">
        <v>-28.65736136470023</v>
      </c>
      <c r="G34" s="102">
        <v>-0.01904873841474007</v>
      </c>
      <c r="H34" s="102">
        <v>0.05921876532646096</v>
      </c>
      <c r="I34" s="102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</row>
    <row r="35" spans="1:52" ht="29.25" customHeight="1">
      <c r="A35" s="117" t="s">
        <v>868</v>
      </c>
      <c r="B35" s="118"/>
      <c r="C35" s="119" t="s">
        <v>869</v>
      </c>
      <c r="D35" s="134">
        <v>29579.03701</v>
      </c>
      <c r="E35" s="134">
        <v>24483.7068</v>
      </c>
      <c r="F35" s="120">
        <v>20.811106143453735</v>
      </c>
      <c r="G35" s="120">
        <v>0.3015072012763771</v>
      </c>
      <c r="H35" s="120">
        <v>2.185694948673283</v>
      </c>
      <c r="I35" s="120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</row>
    <row r="36" spans="1:9" s="125" customFormat="1" ht="24">
      <c r="A36" s="121" t="s">
        <v>870</v>
      </c>
      <c r="B36" s="122"/>
      <c r="C36" s="123" t="s">
        <v>871</v>
      </c>
      <c r="D36" s="156">
        <v>1101.5361599999999</v>
      </c>
      <c r="E36" s="156">
        <v>1410.92885</v>
      </c>
      <c r="F36" s="124">
        <v>-21.928298510587556</v>
      </c>
      <c r="G36" s="124">
        <v>-0.01830776813526081</v>
      </c>
      <c r="H36" s="124">
        <v>0.08139622733082902</v>
      </c>
      <c r="I36" s="124"/>
    </row>
    <row r="37" spans="1:9" ht="12.75">
      <c r="A37" s="73" t="s">
        <v>872</v>
      </c>
      <c r="B37" s="30"/>
      <c r="C37" s="19" t="s">
        <v>873</v>
      </c>
      <c r="D37" s="106">
        <v>1281.25</v>
      </c>
      <c r="E37" s="106">
        <v>76.975</v>
      </c>
      <c r="F37" s="105" t="s">
        <v>773</v>
      </c>
      <c r="G37" s="105">
        <v>0.0712608545182215</v>
      </c>
      <c r="H37" s="105">
        <v>0.094675889956826</v>
      </c>
      <c r="I37" s="105"/>
    </row>
    <row r="38" spans="1:9" ht="12.75">
      <c r="A38" s="150" t="s">
        <v>874</v>
      </c>
      <c r="B38" s="27"/>
      <c r="C38" s="27" t="s">
        <v>875</v>
      </c>
      <c r="D38" s="108">
        <v>13377.14007</v>
      </c>
      <c r="E38" s="108">
        <v>2530.8536200000003</v>
      </c>
      <c r="F38" s="102">
        <v>428.5623777008485</v>
      </c>
      <c r="G38" s="102">
        <v>0.641809919475541</v>
      </c>
      <c r="H38" s="102">
        <v>0.9884820614277992</v>
      </c>
      <c r="I38" s="102"/>
    </row>
    <row r="39" spans="1:9" ht="12.75">
      <c r="A39" s="73" t="s">
        <v>876</v>
      </c>
      <c r="B39" s="19"/>
      <c r="C39" s="19" t="s">
        <v>877</v>
      </c>
      <c r="D39" s="106">
        <v>5144.621</v>
      </c>
      <c r="E39" s="106">
        <v>5549.947569999998</v>
      </c>
      <c r="F39" s="105">
        <v>-7.303250434129749</v>
      </c>
      <c r="G39" s="105">
        <v>-0.023984486713698787</v>
      </c>
      <c r="H39" s="105">
        <v>0.3801534217877668</v>
      </c>
      <c r="I39" s="105"/>
    </row>
    <row r="40" spans="1:52" ht="12.75">
      <c r="A40" s="150" t="s">
        <v>878</v>
      </c>
      <c r="B40" s="27"/>
      <c r="C40" s="27" t="s">
        <v>879</v>
      </c>
      <c r="D40" s="108">
        <v>7764.4811</v>
      </c>
      <c r="E40" s="108">
        <v>7616.48865</v>
      </c>
      <c r="F40" s="102">
        <v>1.9430535093096966</v>
      </c>
      <c r="G40" s="102">
        <v>0.008757192874754646</v>
      </c>
      <c r="H40" s="102">
        <v>0.5737437332257213</v>
      </c>
      <c r="I40" s="102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</row>
    <row r="41" spans="1:52" ht="12.75">
      <c r="A41" s="97" t="s">
        <v>880</v>
      </c>
      <c r="B41" s="30" t="s">
        <v>881</v>
      </c>
      <c r="C41" s="30"/>
      <c r="D41" s="93">
        <v>99.11464</v>
      </c>
      <c r="E41" s="93">
        <v>421.08484999999996</v>
      </c>
      <c r="F41" s="99">
        <v>-76.46207409266802</v>
      </c>
      <c r="G41" s="99">
        <v>-0.01905202075440512</v>
      </c>
      <c r="H41" s="99">
        <v>0.007323915512000331</v>
      </c>
      <c r="I41" s="99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</row>
    <row r="42" spans="1:52" ht="12.75">
      <c r="A42" s="150" t="s">
        <v>882</v>
      </c>
      <c r="B42" s="45"/>
      <c r="C42" s="27" t="s">
        <v>881</v>
      </c>
      <c r="D42" s="108">
        <v>99.11464</v>
      </c>
      <c r="E42" s="108">
        <v>421.08484999999996</v>
      </c>
      <c r="F42" s="102">
        <v>-76.46207409266802</v>
      </c>
      <c r="G42" s="102">
        <v>-0.01905202075440512</v>
      </c>
      <c r="H42" s="102">
        <v>0.007323915512000331</v>
      </c>
      <c r="I42" s="102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</row>
    <row r="43" spans="1:52" ht="12.75">
      <c r="A43" s="97" t="s">
        <v>883</v>
      </c>
      <c r="B43" s="30" t="s">
        <v>884</v>
      </c>
      <c r="C43" s="30"/>
      <c r="D43" s="93">
        <v>12561.758179999999</v>
      </c>
      <c r="E43" s="93">
        <v>17056.91835</v>
      </c>
      <c r="F43" s="99">
        <v>-26.353882206395163</v>
      </c>
      <c r="G43" s="99">
        <v>-0.2659931950015353</v>
      </c>
      <c r="H43" s="99">
        <v>0.9282307396011231</v>
      </c>
      <c r="I43" s="99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</row>
    <row r="44" spans="1:52" ht="12.75">
      <c r="A44" s="150" t="s">
        <v>885</v>
      </c>
      <c r="B44" s="27"/>
      <c r="C44" s="27" t="s">
        <v>886</v>
      </c>
      <c r="D44" s="108">
        <v>3763.2226499999997</v>
      </c>
      <c r="E44" s="108">
        <v>7939.323479999999</v>
      </c>
      <c r="F44" s="102">
        <v>-52.60021008742171</v>
      </c>
      <c r="G44" s="102">
        <v>-0.24711341985846594</v>
      </c>
      <c r="H44" s="102">
        <v>0.2780772319956567</v>
      </c>
      <c r="I44" s="102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</row>
    <row r="45" spans="1:9" s="96" customFormat="1" ht="12.75">
      <c r="A45" s="73" t="s">
        <v>887</v>
      </c>
      <c r="B45" s="30"/>
      <c r="C45" s="19" t="s">
        <v>888</v>
      </c>
      <c r="D45" s="106">
        <v>3590.41838</v>
      </c>
      <c r="E45" s="106">
        <v>3982.5430699999997</v>
      </c>
      <c r="F45" s="105">
        <v>-9.846087866665549</v>
      </c>
      <c r="G45" s="105">
        <v>-0.023203288689952615</v>
      </c>
      <c r="H45" s="105">
        <v>0.2653081408342209</v>
      </c>
      <c r="I45" s="105"/>
    </row>
    <row r="46" spans="1:52" ht="12.75" customHeight="1">
      <c r="A46" s="150" t="s">
        <v>889</v>
      </c>
      <c r="B46" s="27"/>
      <c r="C46" s="27" t="s">
        <v>890</v>
      </c>
      <c r="D46" s="108">
        <v>4615.11215</v>
      </c>
      <c r="E46" s="108">
        <v>4376.11721</v>
      </c>
      <c r="F46" s="102">
        <v>5.461346863696083</v>
      </c>
      <c r="G46" s="102">
        <v>0.014142105125433183</v>
      </c>
      <c r="H46" s="102">
        <v>0.34102622443068153</v>
      </c>
      <c r="I46" s="102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</row>
    <row r="47" spans="1:52" ht="12.75">
      <c r="A47" s="73" t="s">
        <v>891</v>
      </c>
      <c r="B47" s="19"/>
      <c r="C47" s="19" t="s">
        <v>892</v>
      </c>
      <c r="D47" s="106">
        <v>593.005</v>
      </c>
      <c r="E47" s="106">
        <v>758.93459</v>
      </c>
      <c r="F47" s="105">
        <v>-21.86349023833529</v>
      </c>
      <c r="G47" s="105">
        <v>-0.009818591578549866</v>
      </c>
      <c r="H47" s="105">
        <v>0.043819142340563985</v>
      </c>
      <c r="I47" s="105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</row>
    <row r="48" spans="1:9" s="125" customFormat="1" ht="12.75">
      <c r="A48" s="157" t="s">
        <v>893</v>
      </c>
      <c r="B48" s="45" t="s">
        <v>894</v>
      </c>
      <c r="C48" s="158"/>
      <c r="D48" s="91">
        <v>1065.8901600000002</v>
      </c>
      <c r="E48" s="91">
        <v>1111.44641</v>
      </c>
      <c r="F48" s="92">
        <v>-4.09882560149705</v>
      </c>
      <c r="G48" s="92">
        <v>-0.0026957109494473597</v>
      </c>
      <c r="H48" s="92">
        <v>0.07876222399549165</v>
      </c>
      <c r="I48" s="92"/>
    </row>
    <row r="49" spans="1:52" ht="13.5" customHeight="1">
      <c r="A49" s="73" t="s">
        <v>895</v>
      </c>
      <c r="B49" s="1"/>
      <c r="C49" s="19" t="s">
        <v>896</v>
      </c>
      <c r="D49" s="106">
        <v>1064.5998100000002</v>
      </c>
      <c r="E49" s="106">
        <v>1111.04503</v>
      </c>
      <c r="F49" s="105">
        <v>-4.180318416077144</v>
      </c>
      <c r="G49" s="105">
        <v>-0.002748314185287231</v>
      </c>
      <c r="H49" s="105">
        <v>0.07866687567579933</v>
      </c>
      <c r="I49" s="105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</row>
    <row r="50" spans="1:52" ht="12.75">
      <c r="A50" s="150" t="s">
        <v>897</v>
      </c>
      <c r="B50" s="111"/>
      <c r="C50" s="27" t="s">
        <v>0</v>
      </c>
      <c r="D50" s="108">
        <v>1.2903499999999999</v>
      </c>
      <c r="E50" s="108">
        <v>0.40138</v>
      </c>
      <c r="F50" s="102">
        <v>221.47839952165026</v>
      </c>
      <c r="G50" s="102">
        <v>5.2603235839873256E-05</v>
      </c>
      <c r="H50" s="102">
        <v>9.534831969232424E-05</v>
      </c>
      <c r="I50" s="102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</row>
    <row r="51" spans="1:52" s="125" customFormat="1" ht="37.5" customHeight="1">
      <c r="A51" s="112" t="s">
        <v>1</v>
      </c>
      <c r="B51" s="404" t="s">
        <v>2</v>
      </c>
      <c r="C51" s="404"/>
      <c r="D51" s="159">
        <v>3102.49296</v>
      </c>
      <c r="E51" s="159">
        <v>3538.05556</v>
      </c>
      <c r="F51" s="115">
        <v>-12.310790280523458</v>
      </c>
      <c r="G51" s="115">
        <v>-0.02577365059656498</v>
      </c>
      <c r="H51" s="115">
        <v>0.2292536835690048</v>
      </c>
      <c r="I51" s="115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</row>
    <row r="52" spans="1:9" ht="12.75">
      <c r="A52" s="150" t="s">
        <v>3</v>
      </c>
      <c r="B52" s="27"/>
      <c r="C52" s="27" t="s">
        <v>4</v>
      </c>
      <c r="D52" s="108">
        <v>177.90072</v>
      </c>
      <c r="E52" s="108">
        <v>65.18704</v>
      </c>
      <c r="F52" s="102">
        <v>172.90811179645527</v>
      </c>
      <c r="G52" s="102">
        <v>0.006669633723770213</v>
      </c>
      <c r="H52" s="102">
        <v>0.013145685065334724</v>
      </c>
      <c r="I52" s="102"/>
    </row>
    <row r="53" spans="1:52" ht="12.75">
      <c r="A53" s="73" t="s">
        <v>5</v>
      </c>
      <c r="B53" s="19"/>
      <c r="C53" s="19" t="s">
        <v>6</v>
      </c>
      <c r="D53" s="106">
        <v>2034.67607</v>
      </c>
      <c r="E53" s="106">
        <v>2002.87072</v>
      </c>
      <c r="F53" s="105">
        <v>1.5879881653070496</v>
      </c>
      <c r="G53" s="105">
        <v>0.001882025633058166</v>
      </c>
      <c r="H53" s="105">
        <v>0.15034908698623</v>
      </c>
      <c r="I53" s="105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</row>
    <row r="54" spans="1:52" s="125" customFormat="1" ht="24">
      <c r="A54" s="150" t="s">
        <v>7</v>
      </c>
      <c r="B54" s="122"/>
      <c r="C54" s="123" t="s">
        <v>8</v>
      </c>
      <c r="D54" s="156">
        <v>889.9161700000001</v>
      </c>
      <c r="E54" s="156">
        <v>1469.9978</v>
      </c>
      <c r="F54" s="124">
        <v>-39.46139443201888</v>
      </c>
      <c r="G54" s="124">
        <v>-0.03432530995339337</v>
      </c>
      <c r="H54" s="124">
        <v>0.06575891151744007</v>
      </c>
      <c r="I54" s="102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</row>
    <row r="55" spans="1:9" s="140" customFormat="1" ht="42" customHeight="1">
      <c r="A55" s="112" t="s">
        <v>9</v>
      </c>
      <c r="B55" s="404" t="s">
        <v>10</v>
      </c>
      <c r="C55" s="404"/>
      <c r="D55" s="159">
        <v>11816.04618</v>
      </c>
      <c r="E55" s="159">
        <v>9462.693220000001</v>
      </c>
      <c r="F55" s="115">
        <v>24.86980086204251</v>
      </c>
      <c r="G55" s="115">
        <v>0.13925552129919316</v>
      </c>
      <c r="H55" s="115">
        <v>0.8731275612585009</v>
      </c>
      <c r="I55" s="115"/>
    </row>
    <row r="56" spans="1:9" s="140" customFormat="1" ht="33.75" customHeight="1">
      <c r="A56" s="121" t="s">
        <v>11</v>
      </c>
      <c r="B56" s="160">
        <v>1</v>
      </c>
      <c r="C56" s="123" t="s">
        <v>10</v>
      </c>
      <c r="D56" s="156">
        <v>6.75</v>
      </c>
      <c r="E56" s="156">
        <v>1E-59</v>
      </c>
      <c r="F56" s="124" t="s">
        <v>773</v>
      </c>
      <c r="G56" s="124">
        <v>0.000399419375141056</v>
      </c>
      <c r="H56" s="124">
        <v>0.0004987802983091322</v>
      </c>
      <c r="I56" s="124"/>
    </row>
    <row r="57" spans="1:52" ht="12.75">
      <c r="A57" s="73" t="s">
        <v>12</v>
      </c>
      <c r="B57" s="19"/>
      <c r="C57" s="161" t="s">
        <v>13</v>
      </c>
      <c r="D57" s="106">
        <v>363.42463</v>
      </c>
      <c r="E57" s="106">
        <v>624.98452</v>
      </c>
      <c r="F57" s="105">
        <v>-41.85061895613031</v>
      </c>
      <c r="G57" s="105">
        <v>-0.015477346344557531</v>
      </c>
      <c r="H57" s="105">
        <v>0.02685467338730162</v>
      </c>
      <c r="I57" s="105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</row>
    <row r="58" spans="1:9" s="140" customFormat="1" ht="24">
      <c r="A58" s="150" t="s">
        <v>14</v>
      </c>
      <c r="B58" s="162"/>
      <c r="C58" s="162" t="s">
        <v>15</v>
      </c>
      <c r="D58" s="156">
        <v>10164.51076</v>
      </c>
      <c r="E58" s="156">
        <v>6849.92522</v>
      </c>
      <c r="F58" s="124">
        <v>48.38863832151439</v>
      </c>
      <c r="G58" s="124">
        <v>0.19613476818346356</v>
      </c>
      <c r="H58" s="124">
        <v>0.7510900309687678</v>
      </c>
      <c r="I58" s="102"/>
    </row>
    <row r="59" spans="1:52" s="125" customFormat="1" ht="12.75">
      <c r="A59" s="73" t="s">
        <v>16</v>
      </c>
      <c r="B59" s="118"/>
      <c r="C59" s="119" t="s">
        <v>17</v>
      </c>
      <c r="D59" s="106">
        <v>745.4896</v>
      </c>
      <c r="E59" s="106">
        <v>1615.07735</v>
      </c>
      <c r="F59" s="105">
        <v>-53.84186398255167</v>
      </c>
      <c r="G59" s="105">
        <v>-0.05145632529412101</v>
      </c>
      <c r="H59" s="105">
        <v>0.055086744455460086</v>
      </c>
      <c r="I59" s="105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</row>
    <row r="60" spans="1:52" ht="12.75">
      <c r="A60" s="150" t="s">
        <v>18</v>
      </c>
      <c r="B60" s="27"/>
      <c r="C60" s="27" t="s">
        <v>19</v>
      </c>
      <c r="D60" s="108">
        <v>288.19607</v>
      </c>
      <c r="E60" s="108">
        <v>4.4145</v>
      </c>
      <c r="F60" s="102" t="s">
        <v>773</v>
      </c>
      <c r="G60" s="102">
        <v>0.016792275165325606</v>
      </c>
      <c r="H60" s="102">
        <v>0.02129578100238808</v>
      </c>
      <c r="I60" s="102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</row>
    <row r="61" spans="1:52" s="125" customFormat="1" ht="24">
      <c r="A61" s="73" t="s">
        <v>20</v>
      </c>
      <c r="B61" s="118"/>
      <c r="C61" s="119" t="s">
        <v>21</v>
      </c>
      <c r="D61" s="134">
        <v>247.67512</v>
      </c>
      <c r="E61" s="134">
        <v>368.29163</v>
      </c>
      <c r="F61" s="120">
        <v>-32.75027184299573</v>
      </c>
      <c r="G61" s="120">
        <v>-0.007137269786058508</v>
      </c>
      <c r="H61" s="120">
        <v>0.01830155114627409</v>
      </c>
      <c r="I61" s="105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</row>
    <row r="62" spans="1:9" s="96" customFormat="1" ht="12.75">
      <c r="A62" s="95" t="s">
        <v>22</v>
      </c>
      <c r="B62" s="45" t="s">
        <v>23</v>
      </c>
      <c r="C62" s="45"/>
      <c r="D62" s="91">
        <v>66246.51018</v>
      </c>
      <c r="E62" s="91">
        <v>65919.99235999997</v>
      </c>
      <c r="F62" s="92">
        <v>0.4953244202712509</v>
      </c>
      <c r="G62" s="92">
        <v>0.0193211175758265</v>
      </c>
      <c r="H62" s="92">
        <v>4.89517838659546</v>
      </c>
      <c r="I62" s="92"/>
    </row>
    <row r="63" spans="1:52" ht="12.75">
      <c r="A63" s="73" t="s">
        <v>24</v>
      </c>
      <c r="B63" s="19"/>
      <c r="C63" s="19" t="s">
        <v>25</v>
      </c>
      <c r="D63" s="106">
        <v>66246.51018</v>
      </c>
      <c r="E63" s="106">
        <v>65919.99235999997</v>
      </c>
      <c r="F63" s="105">
        <v>0.4953244202712509</v>
      </c>
      <c r="G63" s="105">
        <v>0.0193211175758265</v>
      </c>
      <c r="H63" s="105">
        <v>4.89517838659546</v>
      </c>
      <c r="I63" s="105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</row>
    <row r="64" spans="1:9" s="140" customFormat="1" ht="27.75" customHeight="1">
      <c r="A64" s="157" t="s">
        <v>26</v>
      </c>
      <c r="B64" s="435" t="s">
        <v>27</v>
      </c>
      <c r="C64" s="435"/>
      <c r="D64" s="163">
        <v>2810.92879</v>
      </c>
      <c r="E64" s="163">
        <v>5926.533289999999</v>
      </c>
      <c r="F64" s="164">
        <v>-52.570437852041486</v>
      </c>
      <c r="G64" s="164">
        <v>-0.18436041519654248</v>
      </c>
      <c r="H64" s="164">
        <v>0.20770902228176708</v>
      </c>
      <c r="I64" s="92"/>
    </row>
    <row r="65" spans="1:52" ht="12.75">
      <c r="A65" s="73" t="s">
        <v>28</v>
      </c>
      <c r="B65" s="19"/>
      <c r="C65" s="19" t="s">
        <v>29</v>
      </c>
      <c r="D65" s="106">
        <v>757.41242</v>
      </c>
      <c r="E65" s="106">
        <v>1388.9888899999999</v>
      </c>
      <c r="F65" s="105">
        <v>-45.470231946923626</v>
      </c>
      <c r="G65" s="105">
        <v>-0.03737242651869538</v>
      </c>
      <c r="H65" s="105">
        <v>0.05596776189490987</v>
      </c>
      <c r="I65" s="105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</row>
    <row r="66" spans="1:52" ht="12.75">
      <c r="A66" s="150" t="s">
        <v>30</v>
      </c>
      <c r="B66" s="27"/>
      <c r="C66" s="27" t="s">
        <v>31</v>
      </c>
      <c r="D66" s="108">
        <v>2048.18381</v>
      </c>
      <c r="E66" s="108">
        <v>4530.84481</v>
      </c>
      <c r="F66" s="102">
        <v>-54.794659806500846</v>
      </c>
      <c r="G66" s="102">
        <v>-0.14690709708252872</v>
      </c>
      <c r="H66" s="102">
        <v>0.15134721951759036</v>
      </c>
      <c r="I66" s="102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</row>
    <row r="67" spans="1:9" s="140" customFormat="1" ht="17.25" customHeight="1">
      <c r="A67" s="73" t="s">
        <v>32</v>
      </c>
      <c r="B67" s="118"/>
      <c r="C67" s="118" t="s">
        <v>33</v>
      </c>
      <c r="D67" s="106">
        <v>5.33256</v>
      </c>
      <c r="E67" s="106">
        <v>6.69959</v>
      </c>
      <c r="F67" s="105">
        <v>-20.404681480508504</v>
      </c>
      <c r="G67" s="105">
        <v>-8.089159531838187E-05</v>
      </c>
      <c r="H67" s="105">
        <v>0.00039404086926686597</v>
      </c>
      <c r="I67" s="105"/>
    </row>
    <row r="68" spans="1:9" s="140" customFormat="1" ht="27.75" customHeight="1">
      <c r="A68" s="157" t="s">
        <v>34</v>
      </c>
      <c r="B68" s="435" t="s">
        <v>35</v>
      </c>
      <c r="C68" s="435"/>
      <c r="D68" s="163">
        <v>130078.77976999996</v>
      </c>
      <c r="E68" s="163">
        <v>51041.04916999999</v>
      </c>
      <c r="F68" s="164">
        <v>154.85130475424353</v>
      </c>
      <c r="G68" s="164">
        <v>4.676918662047275</v>
      </c>
      <c r="H68" s="164">
        <v>9.611960381832368</v>
      </c>
      <c r="I68" s="164"/>
    </row>
    <row r="69" spans="1:52" ht="12.75">
      <c r="A69" s="73" t="s">
        <v>36</v>
      </c>
      <c r="B69" s="30"/>
      <c r="C69" s="19" t="s">
        <v>37</v>
      </c>
      <c r="D69" s="106">
        <v>4.5</v>
      </c>
      <c r="E69" s="106">
        <v>10.096</v>
      </c>
      <c r="F69" s="105">
        <v>-55.42789223454834</v>
      </c>
      <c r="G69" s="105">
        <v>-0.0003311334553021258</v>
      </c>
      <c r="H69" s="105">
        <v>0.00033252019887275474</v>
      </c>
      <c r="I69" s="105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</row>
    <row r="70" spans="1:9" s="96" customFormat="1" ht="12.75">
      <c r="A70" s="150" t="s">
        <v>38</v>
      </c>
      <c r="B70" s="27"/>
      <c r="C70" s="27" t="s">
        <v>39</v>
      </c>
      <c r="D70" s="108">
        <v>130072.70357999996</v>
      </c>
      <c r="E70" s="108">
        <v>51029.328629999996</v>
      </c>
      <c r="F70" s="102">
        <v>154.8979323696816</v>
      </c>
      <c r="G70" s="102">
        <v>4.6772526565287675</v>
      </c>
      <c r="H70" s="102">
        <v>9.61151139163077</v>
      </c>
      <c r="I70" s="102"/>
    </row>
    <row r="71" spans="1:52" ht="12.75">
      <c r="A71" s="73" t="s">
        <v>40</v>
      </c>
      <c r="B71" s="19"/>
      <c r="C71" s="19" t="s">
        <v>41</v>
      </c>
      <c r="D71" s="106">
        <v>1.57619</v>
      </c>
      <c r="E71" s="106">
        <v>1.6245399999999999</v>
      </c>
      <c r="F71" s="105">
        <v>-2.976227116599154</v>
      </c>
      <c r="G71" s="105">
        <v>-2.8610261908251873E-06</v>
      </c>
      <c r="H71" s="105">
        <v>0.00011647000272472164</v>
      </c>
      <c r="I71" s="105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</row>
    <row r="72" spans="1:9" s="96" customFormat="1" ht="12" customHeight="1">
      <c r="A72" s="95" t="s">
        <v>42</v>
      </c>
      <c r="B72" s="45" t="s">
        <v>43</v>
      </c>
      <c r="C72" s="45"/>
      <c r="D72" s="91">
        <v>257634.0763700002</v>
      </c>
      <c r="E72" s="91">
        <v>427465.71896999975</v>
      </c>
      <c r="F72" s="92">
        <v>-39.729885944823245</v>
      </c>
      <c r="G72" s="92">
        <v>-10.049488676514217</v>
      </c>
      <c r="H72" s="92">
        <v>19.037452069100212</v>
      </c>
      <c r="I72" s="92"/>
    </row>
    <row r="73" spans="1:52" ht="12.75">
      <c r="A73" s="73" t="s">
        <v>44</v>
      </c>
      <c r="B73" s="19"/>
      <c r="C73" s="19" t="s">
        <v>45</v>
      </c>
      <c r="D73" s="106">
        <v>220764.2234900002</v>
      </c>
      <c r="E73" s="106">
        <v>388485.93882999977</v>
      </c>
      <c r="F73" s="105">
        <v>-43.17317528792054</v>
      </c>
      <c r="G73" s="105">
        <v>-9.924637442768695</v>
      </c>
      <c r="H73" s="105">
        <v>16.313014110863143</v>
      </c>
      <c r="I73" s="105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</row>
    <row r="74" spans="1:52" ht="12.75">
      <c r="A74" s="150" t="s">
        <v>46</v>
      </c>
      <c r="B74" s="27"/>
      <c r="C74" s="27" t="s">
        <v>47</v>
      </c>
      <c r="D74" s="108">
        <v>32081.085059999972</v>
      </c>
      <c r="E74" s="108">
        <v>33815.276799999985</v>
      </c>
      <c r="F74" s="102">
        <v>-5.1284268653392004</v>
      </c>
      <c r="G74" s="102">
        <v>-0.10261774535786457</v>
      </c>
      <c r="H74" s="102">
        <v>2.370579729823323</v>
      </c>
      <c r="I74" s="102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</row>
    <row r="75" spans="1:52" ht="12.75">
      <c r="A75" s="73" t="s">
        <v>48</v>
      </c>
      <c r="B75" s="19"/>
      <c r="C75" s="19" t="s">
        <v>49</v>
      </c>
      <c r="D75" s="106">
        <v>4788.76782</v>
      </c>
      <c r="E75" s="106">
        <v>5164.50334</v>
      </c>
      <c r="F75" s="105">
        <v>-7.275346635752203</v>
      </c>
      <c r="G75" s="105">
        <v>-0.022233488387659227</v>
      </c>
      <c r="H75" s="105">
        <v>0.3538582284137441</v>
      </c>
      <c r="I75" s="105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</row>
    <row r="76" spans="1:9" s="96" customFormat="1" ht="12.75">
      <c r="A76" s="95" t="s">
        <v>50</v>
      </c>
      <c r="B76" s="45" t="s">
        <v>51</v>
      </c>
      <c r="C76" s="45"/>
      <c r="D76" s="91">
        <v>21732.46991</v>
      </c>
      <c r="E76" s="91">
        <v>27069.83202</v>
      </c>
      <c r="F76" s="92">
        <v>-19.717012303794863</v>
      </c>
      <c r="G76" s="92">
        <v>-0.3158290131670739</v>
      </c>
      <c r="H76" s="92">
        <v>1.6058856036598574</v>
      </c>
      <c r="I76" s="92"/>
    </row>
    <row r="77" spans="1:52" ht="12.75">
      <c r="A77" s="73" t="s">
        <v>52</v>
      </c>
      <c r="B77" s="19"/>
      <c r="C77" s="19" t="s">
        <v>53</v>
      </c>
      <c r="D77" s="106">
        <v>10051.927469999999</v>
      </c>
      <c r="E77" s="106">
        <v>12591.12244</v>
      </c>
      <c r="F77" s="105">
        <v>-20.166549742486666</v>
      </c>
      <c r="G77" s="105">
        <v>-0.15025239530055</v>
      </c>
      <c r="H77" s="105">
        <v>0.7427708714175347</v>
      </c>
      <c r="I77" s="105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</row>
    <row r="78" spans="1:52" ht="12.75" customHeight="1">
      <c r="A78" s="150" t="s">
        <v>54</v>
      </c>
      <c r="B78" s="27"/>
      <c r="C78" s="27" t="s">
        <v>55</v>
      </c>
      <c r="D78" s="108">
        <v>11680.542440000001</v>
      </c>
      <c r="E78" s="108">
        <v>14478.70958</v>
      </c>
      <c r="F78" s="102">
        <v>-19.326080991811697</v>
      </c>
      <c r="G78" s="102">
        <v>-0.16557661786652375</v>
      </c>
      <c r="H78" s="102">
        <v>0.8631147322423227</v>
      </c>
      <c r="I78" s="102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</row>
    <row r="79" spans="1:9" s="96" customFormat="1" ht="12.75">
      <c r="A79" s="97" t="s">
        <v>56</v>
      </c>
      <c r="B79" s="30" t="s">
        <v>57</v>
      </c>
      <c r="C79" s="30"/>
      <c r="D79" s="93">
        <v>43676.760689999996</v>
      </c>
      <c r="E79" s="93">
        <v>43533.10124</v>
      </c>
      <c r="F79" s="99">
        <v>0.33000049596280934</v>
      </c>
      <c r="G79" s="99">
        <v>0.008500795222534005</v>
      </c>
      <c r="H79" s="99">
        <v>3.2274233668347816</v>
      </c>
      <c r="I79" s="99"/>
    </row>
    <row r="80" spans="1:52" ht="12.75">
      <c r="A80" s="150" t="s">
        <v>58</v>
      </c>
      <c r="B80" s="27"/>
      <c r="C80" s="165" t="s">
        <v>59</v>
      </c>
      <c r="D80" s="108">
        <v>16186.21483</v>
      </c>
      <c r="E80" s="108">
        <v>15221.04309</v>
      </c>
      <c r="F80" s="102">
        <v>6.341035461847587</v>
      </c>
      <c r="G80" s="102">
        <v>0.05711233974734909</v>
      </c>
      <c r="H80" s="102">
        <v>1.1960540831708295</v>
      </c>
      <c r="I80" s="102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</row>
    <row r="81" spans="1:52" ht="12.75">
      <c r="A81" s="73" t="s">
        <v>60</v>
      </c>
      <c r="B81" s="19"/>
      <c r="C81" s="166" t="s">
        <v>61</v>
      </c>
      <c r="D81" s="106">
        <v>27490.545859999995</v>
      </c>
      <c r="E81" s="106">
        <v>28312.058150000004</v>
      </c>
      <c r="F81" s="105">
        <v>-2.901633945676286</v>
      </c>
      <c r="G81" s="105">
        <v>-0.04861154452481509</v>
      </c>
      <c r="H81" s="105">
        <v>2.031369283663952</v>
      </c>
      <c r="I81" s="105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</row>
    <row r="82" spans="1:52" ht="12.75">
      <c r="A82" s="95" t="s">
        <v>62</v>
      </c>
      <c r="B82" s="45" t="s">
        <v>63</v>
      </c>
      <c r="C82" s="167"/>
      <c r="D82" s="91">
        <v>134229.09967</v>
      </c>
      <c r="E82" s="91">
        <v>207309.51618000004</v>
      </c>
      <c r="F82" s="92">
        <v>-35.251838823716476</v>
      </c>
      <c r="G82" s="92">
        <v>-4.324405081107011</v>
      </c>
      <c r="H82" s="92">
        <v>9.918641537062049</v>
      </c>
      <c r="I82" s="92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</row>
    <row r="83" spans="1:52" ht="12.75">
      <c r="A83" s="73" t="s">
        <v>64</v>
      </c>
      <c r="B83" s="19"/>
      <c r="C83" s="166" t="s">
        <v>65</v>
      </c>
      <c r="D83" s="106">
        <v>120574.13802</v>
      </c>
      <c r="E83" s="106">
        <v>190835.01934000003</v>
      </c>
      <c r="F83" s="105">
        <v>-36.817603793578456</v>
      </c>
      <c r="G83" s="105">
        <v>-4.15756404647323</v>
      </c>
      <c r="H83" s="105">
        <v>8.909630300738085</v>
      </c>
      <c r="I83" s="105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</row>
    <row r="84" spans="1:52" ht="12.75">
      <c r="A84" s="150" t="s">
        <v>66</v>
      </c>
      <c r="B84" s="27"/>
      <c r="C84" s="165" t="s">
        <v>67</v>
      </c>
      <c r="D84" s="108">
        <v>13654.96165</v>
      </c>
      <c r="E84" s="108">
        <v>16474.49684</v>
      </c>
      <c r="F84" s="102">
        <v>-17.114545089803183</v>
      </c>
      <c r="G84" s="102">
        <v>-0.16684103463378055</v>
      </c>
      <c r="H84" s="102">
        <v>1.0090112363239643</v>
      </c>
      <c r="I84" s="102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</row>
    <row r="85" spans="1:52" ht="12.75">
      <c r="A85" s="73" t="s">
        <v>68</v>
      </c>
      <c r="B85" s="19"/>
      <c r="C85" s="166" t="s">
        <v>69</v>
      </c>
      <c r="D85" s="106">
        <v>1E-59</v>
      </c>
      <c r="E85" s="106">
        <v>1E-59</v>
      </c>
      <c r="F85" s="105">
        <v>0</v>
      </c>
      <c r="G85" s="105">
        <v>0</v>
      </c>
      <c r="H85" s="105">
        <v>7.389337752727883E-64</v>
      </c>
      <c r="I85" s="105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</row>
    <row r="86" spans="1:9" s="140" customFormat="1" ht="24" customHeight="1">
      <c r="A86" s="157" t="s">
        <v>70</v>
      </c>
      <c r="B86" s="435" t="s">
        <v>71</v>
      </c>
      <c r="C86" s="435"/>
      <c r="D86" s="163">
        <v>9784.118159999995</v>
      </c>
      <c r="E86" s="163">
        <v>11282.332140000002</v>
      </c>
      <c r="F86" s="164">
        <v>-13.279293335890104</v>
      </c>
      <c r="G86" s="164">
        <v>-0.08865417655099223</v>
      </c>
      <c r="H86" s="164">
        <v>0.7229815369683843</v>
      </c>
      <c r="I86" s="164"/>
    </row>
    <row r="87" spans="1:52" s="125" customFormat="1" ht="24">
      <c r="A87" s="117" t="s">
        <v>72</v>
      </c>
      <c r="B87" s="118"/>
      <c r="C87" s="119" t="s">
        <v>73</v>
      </c>
      <c r="D87" s="134">
        <v>1733.8158899999999</v>
      </c>
      <c r="E87" s="134">
        <v>1583.2353500000002</v>
      </c>
      <c r="F87" s="120">
        <v>9.510938471655505</v>
      </c>
      <c r="G87" s="120">
        <v>0.00891033854743743</v>
      </c>
      <c r="H87" s="120">
        <v>0.12811751212256495</v>
      </c>
      <c r="I87" s="120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</row>
    <row r="88" spans="1:52" s="125" customFormat="1" ht="24" customHeight="1">
      <c r="A88" s="121" t="s">
        <v>74</v>
      </c>
      <c r="B88" s="122"/>
      <c r="C88" s="123" t="s">
        <v>75</v>
      </c>
      <c r="D88" s="156">
        <v>8050.302269999996</v>
      </c>
      <c r="E88" s="156">
        <v>9699.096790000001</v>
      </c>
      <c r="F88" s="124">
        <v>-16.99946454498683</v>
      </c>
      <c r="G88" s="124">
        <v>-0.09756451509842957</v>
      </c>
      <c r="H88" s="124">
        <v>0.5948640248458195</v>
      </c>
      <c r="I88" s="124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</row>
    <row r="89" spans="1:9" s="96" customFormat="1" ht="12.75">
      <c r="A89" s="97" t="s">
        <v>76</v>
      </c>
      <c r="B89" s="30" t="s">
        <v>77</v>
      </c>
      <c r="C89" s="168"/>
      <c r="D89" s="93">
        <v>36166.96109000001</v>
      </c>
      <c r="E89" s="93">
        <v>41793.997480000005</v>
      </c>
      <c r="F89" s="99">
        <v>-13.463742951826378</v>
      </c>
      <c r="G89" s="99">
        <v>-0.3329699790799676</v>
      </c>
      <c r="H89" s="99">
        <v>2.672498909837775</v>
      </c>
      <c r="I89" s="99"/>
    </row>
    <row r="90" spans="1:52" ht="12.75">
      <c r="A90" s="150" t="s">
        <v>78</v>
      </c>
      <c r="B90" s="27"/>
      <c r="C90" s="165" t="s">
        <v>79</v>
      </c>
      <c r="D90" s="108">
        <v>13622.37885</v>
      </c>
      <c r="E90" s="108">
        <v>14688.185850000002</v>
      </c>
      <c r="F90" s="102">
        <v>-7.256219460213341</v>
      </c>
      <c r="G90" s="102">
        <v>-0.06306725421643918</v>
      </c>
      <c r="H90" s="102">
        <v>1.0066035831826685</v>
      </c>
      <c r="I90" s="10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9" ht="12.75">
      <c r="A91" s="73" t="s">
        <v>80</v>
      </c>
      <c r="B91" s="19"/>
      <c r="C91" s="166" t="s">
        <v>81</v>
      </c>
      <c r="D91" s="106">
        <v>19621.12984000001</v>
      </c>
      <c r="E91" s="106">
        <v>24029.294860000005</v>
      </c>
      <c r="F91" s="105">
        <v>-18.34496203772496</v>
      </c>
      <c r="G91" s="105">
        <v>-0.2608454100454902</v>
      </c>
      <c r="H91" s="105">
        <v>1.4498715547788767</v>
      </c>
      <c r="I91" s="105"/>
    </row>
    <row r="92" spans="1:9" ht="12.75">
      <c r="A92" s="150" t="s">
        <v>82</v>
      </c>
      <c r="B92" s="27"/>
      <c r="C92" s="165" t="s">
        <v>83</v>
      </c>
      <c r="D92" s="108">
        <v>2923.4524</v>
      </c>
      <c r="E92" s="108">
        <v>3076.51677</v>
      </c>
      <c r="F92" s="102">
        <v>-4.975249005387351</v>
      </c>
      <c r="G92" s="102">
        <v>-0.009057314818038432</v>
      </c>
      <c r="H92" s="102">
        <v>0.21602377187622937</v>
      </c>
      <c r="I92" s="102"/>
    </row>
    <row r="93" spans="1:9" s="140" customFormat="1" ht="16.5" customHeight="1">
      <c r="A93" s="112" t="s">
        <v>84</v>
      </c>
      <c r="B93" s="30" t="s">
        <v>85</v>
      </c>
      <c r="C93" s="169"/>
      <c r="D93" s="93">
        <v>1738.21704</v>
      </c>
      <c r="E93" s="93">
        <v>2659.59235</v>
      </c>
      <c r="F93" s="99">
        <v>-34.643478727106434</v>
      </c>
      <c r="G93" s="99">
        <v>-0.05452076305045878</v>
      </c>
      <c r="H93" s="99">
        <v>0.12844272796106915</v>
      </c>
      <c r="I93" s="99"/>
    </row>
    <row r="94" spans="1:9" ht="12.75">
      <c r="A94" s="150" t="s">
        <v>86</v>
      </c>
      <c r="B94" s="27"/>
      <c r="C94" s="165" t="s">
        <v>85</v>
      </c>
      <c r="D94" s="108">
        <v>1738.21704</v>
      </c>
      <c r="E94" s="108">
        <v>2659.59235</v>
      </c>
      <c r="F94" s="102">
        <v>-34.643478727106434</v>
      </c>
      <c r="G94" s="102">
        <v>-0.05452076305045878</v>
      </c>
      <c r="H94" s="102">
        <v>0.12844272796106915</v>
      </c>
      <c r="I94" s="102"/>
    </row>
    <row r="95" spans="1:9" ht="12.75">
      <c r="A95" s="97" t="s">
        <v>87</v>
      </c>
      <c r="B95" s="30" t="s">
        <v>88</v>
      </c>
      <c r="C95" s="166"/>
      <c r="D95" s="93">
        <v>8560.106890000001</v>
      </c>
      <c r="E95" s="93">
        <v>10662.82849</v>
      </c>
      <c r="F95" s="99">
        <v>-19.72011086900638</v>
      </c>
      <c r="G95" s="99">
        <v>-0.12442485149149643</v>
      </c>
      <c r="H95" s="99">
        <v>0.6325352100966307</v>
      </c>
      <c r="I95" s="99"/>
    </row>
    <row r="96" spans="1:9" ht="12.75">
      <c r="A96" s="121" t="s">
        <v>89</v>
      </c>
      <c r="B96" s="122"/>
      <c r="C96" s="123" t="s">
        <v>90</v>
      </c>
      <c r="D96" s="108">
        <v>2323.8843199999997</v>
      </c>
      <c r="E96" s="108">
        <v>2613.9959700000004</v>
      </c>
      <c r="F96" s="124">
        <v>-11.09839698796478</v>
      </c>
      <c r="G96" s="124">
        <v>-0.017166846513206078</v>
      </c>
      <c r="H96" s="124">
        <v>0.17171966138748365</v>
      </c>
      <c r="I96" s="124"/>
    </row>
    <row r="97" spans="1:9" s="125" customFormat="1" ht="15" customHeight="1">
      <c r="A97" s="117" t="s">
        <v>91</v>
      </c>
      <c r="B97" s="118"/>
      <c r="C97" s="119" t="s">
        <v>92</v>
      </c>
      <c r="D97" s="106">
        <v>1000.1473000000001</v>
      </c>
      <c r="E97" s="106">
        <v>1038.4226700000002</v>
      </c>
      <c r="F97" s="120">
        <v>-3.685914330048289</v>
      </c>
      <c r="G97" s="120">
        <v>-0.0022648776842507765</v>
      </c>
      <c r="H97" s="120">
        <v>0.07390426202178861</v>
      </c>
      <c r="I97" s="120"/>
    </row>
    <row r="98" spans="1:9" ht="12.75">
      <c r="A98" s="150" t="s">
        <v>93</v>
      </c>
      <c r="B98" s="27"/>
      <c r="C98" s="165" t="s">
        <v>94</v>
      </c>
      <c r="D98" s="108">
        <v>2017.1454099999999</v>
      </c>
      <c r="E98" s="108">
        <v>2230.05852</v>
      </c>
      <c r="F98" s="102">
        <v>-9.547422549252213</v>
      </c>
      <c r="G98" s="102">
        <v>-0.012598758719339109</v>
      </c>
      <c r="H98" s="102">
        <v>0.14905368730854765</v>
      </c>
      <c r="I98" s="102"/>
    </row>
    <row r="99" spans="1:9" ht="12.75">
      <c r="A99" s="73" t="s">
        <v>95</v>
      </c>
      <c r="B99" s="19"/>
      <c r="C99" s="166" t="s">
        <v>96</v>
      </c>
      <c r="D99" s="106">
        <v>1003.7613299999999</v>
      </c>
      <c r="E99" s="106">
        <v>1902.19499</v>
      </c>
      <c r="F99" s="105">
        <v>-47.231417637158216</v>
      </c>
      <c r="G99" s="105">
        <v>-0.05316323127153954</v>
      </c>
      <c r="H99" s="105">
        <v>0.07417131490497351</v>
      </c>
      <c r="I99" s="105"/>
    </row>
    <row r="100" spans="1:9" ht="12.75">
      <c r="A100" s="150" t="s">
        <v>97</v>
      </c>
      <c r="B100" s="27"/>
      <c r="C100" s="165" t="s">
        <v>98</v>
      </c>
      <c r="D100" s="108">
        <v>993.6516</v>
      </c>
      <c r="E100" s="108">
        <v>1310.60069</v>
      </c>
      <c r="F100" s="102">
        <v>-24.183497873787932</v>
      </c>
      <c r="G100" s="102">
        <v>-0.018754904811752043</v>
      </c>
      <c r="H100" s="102">
        <v>0.07342427280938466</v>
      </c>
      <c r="I100" s="102"/>
    </row>
    <row r="101" spans="1:9" ht="12.75">
      <c r="A101" s="73" t="s">
        <v>99</v>
      </c>
      <c r="B101" s="19"/>
      <c r="C101" s="166" t="s">
        <v>100</v>
      </c>
      <c r="D101" s="106">
        <v>1221.51693</v>
      </c>
      <c r="E101" s="106">
        <v>1567.55565</v>
      </c>
      <c r="F101" s="105">
        <v>-22.075051689552456</v>
      </c>
      <c r="G101" s="105">
        <v>-0.02047623249140901</v>
      </c>
      <c r="H101" s="105">
        <v>0.09026201166445263</v>
      </c>
      <c r="I101" s="105"/>
    </row>
    <row r="102" spans="1:9" s="140" customFormat="1" ht="28.5" customHeight="1">
      <c r="A102" s="157" t="s">
        <v>101</v>
      </c>
      <c r="B102" s="435" t="s">
        <v>102</v>
      </c>
      <c r="C102" s="435"/>
      <c r="D102" s="163">
        <v>4569.96399</v>
      </c>
      <c r="E102" s="163">
        <v>7352.6166600000015</v>
      </c>
      <c r="F102" s="164">
        <v>-37.84574660526366</v>
      </c>
      <c r="G102" s="164">
        <v>-0.16465857639792464</v>
      </c>
      <c r="H102" s="164">
        <v>0.33769007439913956</v>
      </c>
      <c r="I102" s="92"/>
    </row>
    <row r="103" spans="1:9" ht="24">
      <c r="A103" s="117" t="s">
        <v>103</v>
      </c>
      <c r="B103" s="118"/>
      <c r="C103" s="119" t="s">
        <v>104</v>
      </c>
      <c r="D103" s="134">
        <v>499.6081</v>
      </c>
      <c r="E103" s="134">
        <v>286.19449</v>
      </c>
      <c r="F103" s="120">
        <v>74.56943353451703</v>
      </c>
      <c r="G103" s="120">
        <v>0.012628374926340296</v>
      </c>
      <c r="H103" s="120">
        <v>0.036917729948986476</v>
      </c>
      <c r="I103" s="105"/>
    </row>
    <row r="104" spans="1:9" s="125" customFormat="1" ht="24">
      <c r="A104" s="121" t="s">
        <v>105</v>
      </c>
      <c r="B104" s="122"/>
      <c r="C104" s="123" t="s">
        <v>106</v>
      </c>
      <c r="D104" s="156">
        <v>1006.05164</v>
      </c>
      <c r="E104" s="156">
        <v>1056.8202800000001</v>
      </c>
      <c r="F104" s="124">
        <v>-4.803904785021737</v>
      </c>
      <c r="G104" s="124">
        <v>-0.0030041449578609284</v>
      </c>
      <c r="H104" s="124">
        <v>0.07434055364645802</v>
      </c>
      <c r="I104" s="102"/>
    </row>
    <row r="105" spans="1:9" s="125" customFormat="1" ht="24">
      <c r="A105" s="117" t="s">
        <v>107</v>
      </c>
      <c r="B105" s="118"/>
      <c r="C105" s="119" t="s">
        <v>108</v>
      </c>
      <c r="D105" s="134">
        <v>3064.30425</v>
      </c>
      <c r="E105" s="134">
        <v>6009.601890000001</v>
      </c>
      <c r="F105" s="120">
        <v>-49.00986278144292</v>
      </c>
      <c r="G105" s="120">
        <v>-0.174282806366404</v>
      </c>
      <c r="H105" s="120">
        <v>0.22643179080369505</v>
      </c>
      <c r="I105" s="105"/>
    </row>
    <row r="106" spans="1:9" s="125" customFormat="1" ht="23.25" customHeight="1">
      <c r="A106" s="157" t="s">
        <v>109</v>
      </c>
      <c r="B106" s="435" t="s">
        <v>110</v>
      </c>
      <c r="C106" s="435"/>
      <c r="D106" s="163">
        <v>2016.65214</v>
      </c>
      <c r="E106" s="163">
        <v>2254.4461699999997</v>
      </c>
      <c r="F106" s="164">
        <v>-10.547780344651112</v>
      </c>
      <c r="G106" s="164">
        <v>-0.014071043388870138</v>
      </c>
      <c r="H106" s="164">
        <v>0.14901723792221477</v>
      </c>
      <c r="I106" s="102"/>
    </row>
    <row r="107" spans="1:9" s="140" customFormat="1" ht="27" customHeight="1">
      <c r="A107" s="117" t="s">
        <v>111</v>
      </c>
      <c r="B107" s="118"/>
      <c r="C107" s="119" t="s">
        <v>112</v>
      </c>
      <c r="D107" s="134">
        <v>1641.0065</v>
      </c>
      <c r="E107" s="134">
        <v>1664.66428</v>
      </c>
      <c r="F107" s="120">
        <v>-1.4211742442145754</v>
      </c>
      <c r="G107" s="120">
        <v>-0.0013999075118258627</v>
      </c>
      <c r="H107" s="120">
        <v>0.1212595128292185</v>
      </c>
      <c r="I107" s="99"/>
    </row>
    <row r="108" spans="1:9" s="125" customFormat="1" ht="12.75">
      <c r="A108" s="150" t="s">
        <v>113</v>
      </c>
      <c r="B108" s="27"/>
      <c r="C108" s="165" t="s">
        <v>114</v>
      </c>
      <c r="D108" s="156">
        <v>222.90529</v>
      </c>
      <c r="E108" s="156">
        <v>432.12104999999997</v>
      </c>
      <c r="F108" s="102">
        <v>-48.41600750530436</v>
      </c>
      <c r="G108" s="102">
        <v>-0.012379974537609055</v>
      </c>
      <c r="H108" s="102">
        <v>0.016471224746797575</v>
      </c>
      <c r="I108" s="124"/>
    </row>
    <row r="109" spans="1:9" ht="15" customHeight="1">
      <c r="A109" s="73" t="s">
        <v>115</v>
      </c>
      <c r="B109" s="19"/>
      <c r="C109" s="166" t="s">
        <v>116</v>
      </c>
      <c r="D109" s="104">
        <v>152.74035</v>
      </c>
      <c r="E109" s="104">
        <v>157.66084</v>
      </c>
      <c r="F109" s="105">
        <v>-3.1209335177968103</v>
      </c>
      <c r="G109" s="105">
        <v>-0.0002911613394352318</v>
      </c>
      <c r="H109" s="105">
        <v>0.011286500346198705</v>
      </c>
      <c r="I109" s="105"/>
    </row>
    <row r="110" spans="1:9" ht="24" customHeight="1">
      <c r="A110" s="157" t="s">
        <v>117</v>
      </c>
      <c r="B110" s="435" t="s">
        <v>118</v>
      </c>
      <c r="C110" s="435"/>
      <c r="D110" s="163">
        <v>21806.237869999994</v>
      </c>
      <c r="E110" s="163">
        <v>32570.061639999993</v>
      </c>
      <c r="F110" s="164">
        <v>-33.04821430482255</v>
      </c>
      <c r="G110" s="164">
        <v>-0.6369303354580511</v>
      </c>
      <c r="H110" s="164">
        <v>1.6113365673775544</v>
      </c>
      <c r="I110" s="102"/>
    </row>
    <row r="111" spans="1:9" s="140" customFormat="1" ht="12" customHeight="1">
      <c r="A111" s="73" t="s">
        <v>119</v>
      </c>
      <c r="B111" s="19"/>
      <c r="C111" s="166" t="s">
        <v>120</v>
      </c>
      <c r="D111" s="104">
        <v>16764.869129999995</v>
      </c>
      <c r="E111" s="104">
        <v>27220.425479999994</v>
      </c>
      <c r="F111" s="105">
        <v>-38.41070139657494</v>
      </c>
      <c r="G111" s="105">
        <v>-0.6186891531954222</v>
      </c>
      <c r="H111" s="105">
        <v>1.2388128038185124</v>
      </c>
      <c r="I111" s="99"/>
    </row>
    <row r="112" spans="1:9" ht="25.5" customHeight="1">
      <c r="A112" s="121" t="s">
        <v>121</v>
      </c>
      <c r="B112" s="122"/>
      <c r="C112" s="123" t="s">
        <v>122</v>
      </c>
      <c r="D112" s="156">
        <v>1344.85448</v>
      </c>
      <c r="E112" s="156">
        <v>1008.04784</v>
      </c>
      <c r="F112" s="124">
        <v>33.41177140957914</v>
      </c>
      <c r="G112" s="124">
        <v>0.01992994039883831</v>
      </c>
      <c r="H112" s="124">
        <v>0.09937583980989227</v>
      </c>
      <c r="I112" s="102"/>
    </row>
    <row r="113" spans="1:9" s="125" customFormat="1" ht="24">
      <c r="A113" s="117" t="s">
        <v>123</v>
      </c>
      <c r="B113" s="118"/>
      <c r="C113" s="119" t="s">
        <v>124</v>
      </c>
      <c r="D113" s="134">
        <v>3696.51426</v>
      </c>
      <c r="E113" s="134">
        <v>4341.588320000001</v>
      </c>
      <c r="F113" s="120">
        <v>-14.858019979195097</v>
      </c>
      <c r="G113" s="120">
        <v>-0.03817112266146731</v>
      </c>
      <c r="H113" s="120">
        <v>0.27314792374914976</v>
      </c>
      <c r="I113" s="120"/>
    </row>
    <row r="114" spans="1:9" s="125" customFormat="1" ht="12.75">
      <c r="A114" s="95" t="s">
        <v>125</v>
      </c>
      <c r="B114" s="45" t="s">
        <v>126</v>
      </c>
      <c r="C114" s="165"/>
      <c r="D114" s="128">
        <v>28755.03298</v>
      </c>
      <c r="E114" s="128">
        <v>13214.96092</v>
      </c>
      <c r="F114" s="92">
        <v>117.59453663219763</v>
      </c>
      <c r="G114" s="92">
        <v>0.9195564254595825</v>
      </c>
      <c r="H114" s="92">
        <v>2.1248065078004936</v>
      </c>
      <c r="I114" s="102"/>
    </row>
    <row r="115" spans="1:9" ht="12.75">
      <c r="A115" s="73" t="s">
        <v>127</v>
      </c>
      <c r="B115" s="19"/>
      <c r="C115" s="166" t="s">
        <v>128</v>
      </c>
      <c r="D115" s="104">
        <v>22840.74638</v>
      </c>
      <c r="E115" s="104">
        <v>4298.05776</v>
      </c>
      <c r="F115" s="105">
        <v>431.4201822173745</v>
      </c>
      <c r="G115" s="105">
        <v>1.0972309780793439</v>
      </c>
      <c r="H115" s="105">
        <v>1.6877798952621674</v>
      </c>
      <c r="I115" s="99"/>
    </row>
    <row r="116" spans="1:9" ht="12.75">
      <c r="A116" s="121" t="s">
        <v>129</v>
      </c>
      <c r="B116" s="122"/>
      <c r="C116" s="123" t="s">
        <v>130</v>
      </c>
      <c r="D116" s="101">
        <v>1316.31618</v>
      </c>
      <c r="E116" s="101">
        <v>3340.97533</v>
      </c>
      <c r="F116" s="124">
        <v>-60.60084107235836</v>
      </c>
      <c r="G116" s="124">
        <v>-0.1198056433432032</v>
      </c>
      <c r="H116" s="124">
        <v>0.09726704843400553</v>
      </c>
      <c r="I116" s="102"/>
    </row>
    <row r="117" spans="1:9" s="125" customFormat="1" ht="12.75">
      <c r="A117" s="73" t="s">
        <v>131</v>
      </c>
      <c r="B117" s="19"/>
      <c r="C117" s="166" t="s">
        <v>132</v>
      </c>
      <c r="D117" s="104">
        <v>674.0997199999999</v>
      </c>
      <c r="E117" s="104">
        <v>224.18278</v>
      </c>
      <c r="F117" s="105">
        <v>200.69201568470154</v>
      </c>
      <c r="G117" s="105">
        <v>0.0266230434133594</v>
      </c>
      <c r="H117" s="105">
        <v>0.04981150510099295</v>
      </c>
      <c r="I117" s="120"/>
    </row>
    <row r="118" spans="1:9" ht="12.75">
      <c r="A118" s="150" t="s">
        <v>133</v>
      </c>
      <c r="B118" s="27"/>
      <c r="C118" s="165" t="s">
        <v>134</v>
      </c>
      <c r="D118" s="101">
        <v>3923.8707000000004</v>
      </c>
      <c r="E118" s="101">
        <v>5351.7450499999995</v>
      </c>
      <c r="F118" s="102">
        <v>-26.68053759399468</v>
      </c>
      <c r="G118" s="102">
        <v>-0.0844919526899172</v>
      </c>
      <c r="H118" s="102">
        <v>0.28994805900332793</v>
      </c>
      <c r="I118" s="102"/>
    </row>
    <row r="119" spans="1:9" ht="12.75">
      <c r="A119" s="170" t="s">
        <v>135</v>
      </c>
      <c r="B119" s="171" t="s">
        <v>136</v>
      </c>
      <c r="C119" s="168"/>
      <c r="D119" s="98">
        <v>8037.09302</v>
      </c>
      <c r="E119" s="98">
        <v>7568.8616</v>
      </c>
      <c r="F119" s="99">
        <v>6.186285927067289</v>
      </c>
      <c r="G119" s="99">
        <v>0.027706770547823608</v>
      </c>
      <c r="H119" s="99">
        <v>0.5938879487487175</v>
      </c>
      <c r="I119" s="105"/>
    </row>
    <row r="120" spans="1:9" s="172" customFormat="1" ht="14.25" customHeight="1">
      <c r="A120" s="150" t="s">
        <v>137</v>
      </c>
      <c r="B120" s="27"/>
      <c r="C120" s="165" t="s">
        <v>138</v>
      </c>
      <c r="D120" s="101">
        <v>4749.68854</v>
      </c>
      <c r="E120" s="101">
        <v>2946.0509500000003</v>
      </c>
      <c r="F120" s="102">
        <v>61.22221307815467</v>
      </c>
      <c r="G120" s="102">
        <v>0.10672708135981039</v>
      </c>
      <c r="H120" s="102">
        <v>0.35097052842320986</v>
      </c>
      <c r="I120" s="92"/>
    </row>
    <row r="121" spans="1:9" ht="15" customHeight="1">
      <c r="A121" s="73" t="s">
        <v>139</v>
      </c>
      <c r="B121" s="19"/>
      <c r="C121" s="166" t="s">
        <v>140</v>
      </c>
      <c r="D121" s="104">
        <v>3287.40448</v>
      </c>
      <c r="E121" s="104">
        <v>4622.81065</v>
      </c>
      <c r="F121" s="105">
        <v>-28.887321396129433</v>
      </c>
      <c r="G121" s="105">
        <v>-0.0790203108119868</v>
      </c>
      <c r="H121" s="105">
        <v>0.24291742032550778</v>
      </c>
      <c r="I121" s="105"/>
    </row>
    <row r="122" spans="1:9" s="96" customFormat="1" ht="12.75">
      <c r="A122" s="173">
        <v>37</v>
      </c>
      <c r="B122" s="174" t="s">
        <v>141</v>
      </c>
      <c r="C122" s="167"/>
      <c r="D122" s="128">
        <v>3098.38812</v>
      </c>
      <c r="E122" s="128">
        <v>15876.66578</v>
      </c>
      <c r="F122" s="92">
        <v>-80.4846422861463</v>
      </c>
      <c r="G122" s="92">
        <v>-0.7561321004942391</v>
      </c>
      <c r="H122" s="92">
        <v>0.22895036307719574</v>
      </c>
      <c r="I122" s="92"/>
    </row>
    <row r="123" spans="1:9" s="176" customFormat="1" ht="12.75">
      <c r="A123" s="117">
        <v>371</v>
      </c>
      <c r="B123" s="19"/>
      <c r="C123" s="166" t="s">
        <v>142</v>
      </c>
      <c r="D123" s="104">
        <v>3098.38812</v>
      </c>
      <c r="E123" s="104">
        <v>15876.66578</v>
      </c>
      <c r="F123" s="105">
        <v>-80.4846422861463</v>
      </c>
      <c r="G123" s="105">
        <v>-0.7561321004942391</v>
      </c>
      <c r="H123" s="105">
        <v>0.22895036307719574</v>
      </c>
      <c r="I123" s="175"/>
    </row>
    <row r="124" spans="1:9" s="176" customFormat="1" ht="15" customHeight="1">
      <c r="A124" s="177" t="s">
        <v>143</v>
      </c>
      <c r="B124" s="45" t="s">
        <v>144</v>
      </c>
      <c r="C124" s="167"/>
      <c r="D124" s="128">
        <v>0.001</v>
      </c>
      <c r="E124" s="128">
        <v>2E-59</v>
      </c>
      <c r="F124" s="92" t="s">
        <v>773</v>
      </c>
      <c r="G124" s="92">
        <v>5.917324076163793E-08</v>
      </c>
      <c r="H124" s="92">
        <v>7.389337752727883E-08</v>
      </c>
      <c r="I124" s="178"/>
    </row>
    <row r="125" spans="1:9" s="96" customFormat="1" ht="12.75">
      <c r="A125" s="97" t="s">
        <v>145</v>
      </c>
      <c r="B125" s="30" t="s">
        <v>146</v>
      </c>
      <c r="C125" s="166"/>
      <c r="D125" s="98">
        <v>0.001</v>
      </c>
      <c r="E125" s="98">
        <v>2E-59</v>
      </c>
      <c r="F125" s="99" t="s">
        <v>773</v>
      </c>
      <c r="G125" s="99">
        <v>5.917324076163793E-08</v>
      </c>
      <c r="H125" s="99">
        <v>7.389337752727883E-08</v>
      </c>
      <c r="I125" s="99"/>
    </row>
    <row r="126" spans="1:9" s="96" customFormat="1" ht="6" customHeight="1">
      <c r="A126" s="95"/>
      <c r="B126" s="27"/>
      <c r="C126" s="165"/>
      <c r="D126" s="128"/>
      <c r="E126" s="128"/>
      <c r="F126" s="102"/>
      <c r="G126" s="102"/>
      <c r="H126" s="102"/>
      <c r="I126" s="102"/>
    </row>
    <row r="127" spans="1:9" s="96" customFormat="1" ht="12.75" customHeight="1">
      <c r="A127" s="97" t="s">
        <v>147</v>
      </c>
      <c r="B127" s="30" t="s">
        <v>148</v>
      </c>
      <c r="C127" s="168"/>
      <c r="D127" s="98">
        <v>2E-59</v>
      </c>
      <c r="E127" s="98">
        <v>2201.65146</v>
      </c>
      <c r="F127" s="99">
        <v>-100</v>
      </c>
      <c r="G127" s="99">
        <v>-0.13027885191579164</v>
      </c>
      <c r="H127" s="99">
        <v>1.4778675505455766E-63</v>
      </c>
      <c r="I127" s="105"/>
    </row>
    <row r="128" spans="1:9" s="96" customFormat="1" ht="12.75">
      <c r="A128" s="95" t="s">
        <v>813</v>
      </c>
      <c r="B128" s="179">
        <v>3</v>
      </c>
      <c r="C128" s="167" t="s">
        <v>152</v>
      </c>
      <c r="D128" s="128">
        <v>2E-59</v>
      </c>
      <c r="E128" s="128">
        <v>2201.65146</v>
      </c>
      <c r="F128" s="92">
        <v>-100</v>
      </c>
      <c r="G128" s="92">
        <v>-0.13027885191579164</v>
      </c>
      <c r="H128" s="92">
        <v>1.4778675505455766E-63</v>
      </c>
      <c r="I128" s="92"/>
    </row>
    <row r="129" spans="1:9" s="96" customFormat="1" ht="9" customHeight="1">
      <c r="A129" s="97"/>
      <c r="B129" s="30"/>
      <c r="C129" s="166"/>
      <c r="D129" s="98"/>
      <c r="E129" s="98"/>
      <c r="F129" s="99"/>
      <c r="G129" s="99"/>
      <c r="H129" s="99"/>
      <c r="I129" s="99"/>
    </row>
    <row r="130" spans="1:9" s="96" customFormat="1" ht="12.75" customHeight="1">
      <c r="A130" s="95" t="s">
        <v>153</v>
      </c>
      <c r="B130" s="45" t="s">
        <v>154</v>
      </c>
      <c r="C130" s="167"/>
      <c r="D130" s="128">
        <v>1E-59</v>
      </c>
      <c r="E130" s="128">
        <v>1E-59</v>
      </c>
      <c r="F130" s="92">
        <v>0</v>
      </c>
      <c r="G130" s="92">
        <v>0</v>
      </c>
      <c r="H130" s="92">
        <v>7.389337752727883E-64</v>
      </c>
      <c r="I130" s="92"/>
    </row>
    <row r="131" spans="1:9" s="96" customFormat="1" ht="12.75">
      <c r="A131" s="97" t="s">
        <v>155</v>
      </c>
      <c r="B131" s="180">
        <v>4</v>
      </c>
      <c r="C131" s="30" t="s">
        <v>156</v>
      </c>
      <c r="D131" s="98">
        <v>1E-59</v>
      </c>
      <c r="E131" s="98">
        <v>1E-59</v>
      </c>
      <c r="F131" s="99">
        <v>0</v>
      </c>
      <c r="G131" s="99">
        <v>0</v>
      </c>
      <c r="H131" s="99">
        <v>7.389337752727883E-64</v>
      </c>
      <c r="I131" s="99"/>
    </row>
    <row r="132" spans="1:9" s="96" customFormat="1" ht="12.75">
      <c r="A132" s="95"/>
      <c r="B132" s="45"/>
      <c r="C132" s="167"/>
      <c r="D132" s="128"/>
      <c r="E132" s="128"/>
      <c r="F132" s="92"/>
      <c r="G132" s="92"/>
      <c r="H132" s="92"/>
      <c r="I132" s="92"/>
    </row>
    <row r="133" spans="1:9" s="96" customFormat="1" ht="14.25" customHeight="1">
      <c r="A133" s="97" t="s">
        <v>157</v>
      </c>
      <c r="B133" s="30" t="s">
        <v>158</v>
      </c>
      <c r="C133" s="30"/>
      <c r="D133" s="98">
        <v>0.00173</v>
      </c>
      <c r="E133" s="98">
        <v>5.31387</v>
      </c>
      <c r="F133" s="99">
        <v>-99.96744368981551</v>
      </c>
      <c r="G133" s="99">
        <v>-0.0003143365391795272</v>
      </c>
      <c r="H133" s="99">
        <v>1.2783554312219238E-07</v>
      </c>
      <c r="I133" s="99"/>
    </row>
    <row r="134" spans="1:9" s="96" customFormat="1" ht="12.75">
      <c r="A134" s="95" t="s">
        <v>159</v>
      </c>
      <c r="B134" s="179">
        <v>5</v>
      </c>
      <c r="C134" s="45" t="s">
        <v>160</v>
      </c>
      <c r="D134" s="128">
        <v>0.00173</v>
      </c>
      <c r="E134" s="128">
        <v>5.31387</v>
      </c>
      <c r="F134" s="92">
        <v>-99.96744368981551</v>
      </c>
      <c r="G134" s="92">
        <v>-0.0003143365391795272</v>
      </c>
      <c r="H134" s="92">
        <v>1.2783554312219238E-07</v>
      </c>
      <c r="I134" s="92"/>
    </row>
    <row r="135" spans="1:9" s="96" customFormat="1" ht="10.5" customHeight="1">
      <c r="A135" s="97"/>
      <c r="B135" s="30"/>
      <c r="C135" s="30"/>
      <c r="D135" s="98"/>
      <c r="E135" s="98"/>
      <c r="F135" s="105"/>
      <c r="G135" s="105"/>
      <c r="H135" s="105"/>
      <c r="I135" s="105"/>
    </row>
    <row r="136" spans="1:9" s="96" customFormat="1" ht="12" customHeight="1">
      <c r="A136" s="157" t="s">
        <v>161</v>
      </c>
      <c r="B136" s="45" t="s">
        <v>162</v>
      </c>
      <c r="C136" s="182"/>
      <c r="D136" s="128">
        <v>20.92323</v>
      </c>
      <c r="E136" s="128">
        <v>21.12763</v>
      </c>
      <c r="F136" s="164">
        <v>-0.9674535193961636</v>
      </c>
      <c r="G136" s="164">
        <v>-1.2095010411678772E-05</v>
      </c>
      <c r="H136" s="164">
        <v>0.0015460881334800863</v>
      </c>
      <c r="I136" s="102"/>
    </row>
    <row r="137" spans="1:9" s="140" customFormat="1" ht="21.75" customHeight="1">
      <c r="A137" s="112" t="s">
        <v>163</v>
      </c>
      <c r="B137" s="180">
        <v>6</v>
      </c>
      <c r="C137" s="113" t="s">
        <v>164</v>
      </c>
      <c r="D137" s="159">
        <v>20.92323</v>
      </c>
      <c r="E137" s="159">
        <v>20.12763</v>
      </c>
      <c r="F137" s="115">
        <v>3.952775364014543</v>
      </c>
      <c r="G137" s="115">
        <v>4.707823034995915E-05</v>
      </c>
      <c r="H137" s="115">
        <v>0.0015460881334800863</v>
      </c>
      <c r="I137" s="115"/>
    </row>
    <row r="138" spans="1:9" s="140" customFormat="1" ht="12.75">
      <c r="A138" s="183">
        <v>93</v>
      </c>
      <c r="B138" s="183"/>
      <c r="C138" s="183" t="s">
        <v>165</v>
      </c>
      <c r="D138" s="163">
        <v>1E-59</v>
      </c>
      <c r="E138" s="163">
        <v>1</v>
      </c>
      <c r="F138" s="164">
        <v>-100</v>
      </c>
      <c r="G138" s="164">
        <v>-5.917324076163792E-05</v>
      </c>
      <c r="H138" s="164">
        <v>7.389337752727883E-64</v>
      </c>
      <c r="I138" s="164"/>
    </row>
    <row r="139" spans="4:9" s="140" customFormat="1" ht="12.75">
      <c r="D139" s="98"/>
      <c r="E139" s="98"/>
      <c r="F139" s="115"/>
      <c r="G139" s="115"/>
      <c r="H139" s="115"/>
      <c r="I139" s="115"/>
    </row>
    <row r="140" spans="1:9" ht="14.25" customHeight="1" thickBot="1">
      <c r="A140" s="184" t="s">
        <v>166</v>
      </c>
      <c r="B140" s="184"/>
      <c r="C140" s="184" t="s">
        <v>743</v>
      </c>
      <c r="D140" s="196">
        <v>503.58542</v>
      </c>
      <c r="E140" s="196">
        <v>649.14436</v>
      </c>
      <c r="F140" s="186">
        <v>-22.423200287837364</v>
      </c>
      <c r="G140" s="186">
        <v>-0.008613194201628808</v>
      </c>
      <c r="H140" s="186">
        <v>0.03721162755729327</v>
      </c>
      <c r="I140" s="186"/>
    </row>
    <row r="141" spans="1:9" ht="14.25" customHeight="1">
      <c r="A141" s="187"/>
      <c r="B141" s="187"/>
      <c r="C141" s="187"/>
      <c r="D141" s="159"/>
      <c r="E141" s="159"/>
      <c r="F141" s="115"/>
      <c r="G141" s="115"/>
      <c r="H141" s="115"/>
      <c r="I141" s="115"/>
    </row>
    <row r="142" spans="1:9" ht="14.25" customHeight="1">
      <c r="A142" s="135" t="s">
        <v>830</v>
      </c>
      <c r="B142" s="187"/>
      <c r="C142" s="187"/>
      <c r="D142" s="159"/>
      <c r="E142" s="159"/>
      <c r="F142" s="115"/>
      <c r="G142" s="115"/>
      <c r="H142" s="115"/>
      <c r="I142" s="115"/>
    </row>
    <row r="143" spans="1:9" ht="14.25" customHeight="1">
      <c r="A143" s="135" t="s">
        <v>762</v>
      </c>
      <c r="B143" s="1"/>
      <c r="C143" s="19"/>
      <c r="D143" s="98"/>
      <c r="E143" s="98"/>
      <c r="F143" s="188"/>
      <c r="G143" s="188"/>
      <c r="H143" s="188"/>
      <c r="I143" s="115"/>
    </row>
    <row r="144" spans="1:9" ht="14.25" customHeight="1">
      <c r="A144" s="6" t="s">
        <v>761</v>
      </c>
      <c r="B144" s="1"/>
      <c r="C144" s="19"/>
      <c r="D144" s="136"/>
      <c r="E144" s="71"/>
      <c r="F144" s="190"/>
      <c r="G144" s="191"/>
      <c r="H144" s="166"/>
      <c r="I144" s="139"/>
    </row>
    <row r="145" spans="1:9" ht="14.25" customHeight="1">
      <c r="A145" s="135" t="s">
        <v>168</v>
      </c>
      <c r="B145" s="1"/>
      <c r="C145" s="19"/>
      <c r="D145" s="136"/>
      <c r="E145" s="71"/>
      <c r="F145" s="190"/>
      <c r="G145" s="191"/>
      <c r="H145" s="32"/>
      <c r="I145" s="139"/>
    </row>
    <row r="146" spans="1:9" ht="14.25" customHeight="1">
      <c r="A146" s="192" t="s">
        <v>169</v>
      </c>
      <c r="B146" s="1"/>
      <c r="C146" s="19"/>
      <c r="D146" s="71"/>
      <c r="E146" s="71"/>
      <c r="F146" s="190"/>
      <c r="G146" s="190"/>
      <c r="H146" s="190"/>
      <c r="I146" s="193"/>
    </row>
    <row r="147" spans="1:9" ht="14.25" customHeight="1">
      <c r="A147" s="192" t="s">
        <v>170</v>
      </c>
      <c r="B147" s="1"/>
      <c r="C147" s="19"/>
      <c r="D147" s="71"/>
      <c r="E147" s="71"/>
      <c r="F147" s="190"/>
      <c r="G147" s="190"/>
      <c r="H147" s="190"/>
      <c r="I147" s="193"/>
    </row>
    <row r="148" spans="1:9" ht="14.25" customHeight="1">
      <c r="A148" s="192" t="s">
        <v>171</v>
      </c>
      <c r="B148" s="1"/>
      <c r="C148" s="19"/>
      <c r="D148" s="71"/>
      <c r="E148" s="71"/>
      <c r="F148" s="190"/>
      <c r="G148" s="190"/>
      <c r="H148" s="190"/>
      <c r="I148" s="193"/>
    </row>
    <row r="149" spans="1:9" ht="14.25" customHeight="1">
      <c r="A149" s="192" t="s">
        <v>172</v>
      </c>
      <c r="B149" s="1"/>
      <c r="C149" s="19"/>
      <c r="D149" s="71"/>
      <c r="E149" s="71"/>
      <c r="F149" s="190"/>
      <c r="G149" s="190"/>
      <c r="H149" s="190"/>
      <c r="I149" s="193"/>
    </row>
    <row r="150" spans="1:9" ht="28.5" customHeight="1">
      <c r="A150" s="442" t="s">
        <v>173</v>
      </c>
      <c r="B150" s="442"/>
      <c r="C150" s="442"/>
      <c r="D150" s="442"/>
      <c r="E150" s="442"/>
      <c r="F150" s="442"/>
      <c r="G150" s="442"/>
      <c r="H150" s="442"/>
      <c r="I150" s="50"/>
    </row>
    <row r="151" spans="1:5" ht="14.25" customHeight="1">
      <c r="A151" s="194"/>
      <c r="D151" s="195"/>
      <c r="E151" s="195"/>
    </row>
    <row r="152" ht="12.75">
      <c r="A152" s="142"/>
    </row>
  </sheetData>
  <sheetProtection/>
  <mergeCells count="13">
    <mergeCell ref="B55:C55"/>
    <mergeCell ref="B64:C64"/>
    <mergeCell ref="B68:C68"/>
    <mergeCell ref="A150:H150"/>
    <mergeCell ref="B86:C86"/>
    <mergeCell ref="B102:C102"/>
    <mergeCell ref="B106:C106"/>
    <mergeCell ref="B110:C110"/>
    <mergeCell ref="A9:G9"/>
    <mergeCell ref="D11:H11"/>
    <mergeCell ref="D12:H12"/>
    <mergeCell ref="B51:C51"/>
    <mergeCell ref="H13:H14"/>
  </mergeCells>
  <printOptions horizontalCentered="1"/>
  <pageMargins left="0.5905511811023623" right="0.5905511811023623" top="0.5905511811023623" bottom="1.5" header="0" footer="0"/>
  <pageSetup fitToHeight="2" fitToWidth="1" horizontalDpi="600" verticalDpi="600" orientation="portrait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F679"/>
  <sheetViews>
    <sheetView zoomScale="75" zoomScaleNormal="75" workbookViewId="0" topLeftCell="A1">
      <selection activeCell="D175" sqref="D174:D175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6.7109375" style="4" customWidth="1"/>
    <col min="6" max="6" width="11.57421875" style="75" customWidth="1"/>
    <col min="7" max="7" width="14.140625" style="75" customWidth="1"/>
    <col min="8" max="8" width="14.28125" style="76" customWidth="1"/>
    <col min="9" max="16384" width="3.8515625" style="4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79" customFormat="1" ht="15">
      <c r="A8" s="77" t="s">
        <v>175</v>
      </c>
      <c r="B8" s="77"/>
      <c r="C8" s="77"/>
      <c r="D8" s="77"/>
      <c r="E8" s="77"/>
      <c r="F8" s="77"/>
      <c r="G8" s="78"/>
      <c r="H8" s="78"/>
    </row>
    <row r="9" spans="1:8" s="79" customFormat="1" ht="15">
      <c r="A9" s="445" t="s">
        <v>383</v>
      </c>
      <c r="B9" s="445"/>
      <c r="C9" s="445"/>
      <c r="D9" s="445"/>
      <c r="E9" s="445"/>
      <c r="F9" s="445"/>
      <c r="G9" s="445"/>
      <c r="H9" s="80"/>
    </row>
    <row r="10" spans="1:8" s="79" customFormat="1" ht="15.75" thickBot="1">
      <c r="A10" s="77" t="s">
        <v>710</v>
      </c>
      <c r="B10" s="77"/>
      <c r="C10" s="77"/>
      <c r="D10" s="77"/>
      <c r="E10" s="77"/>
      <c r="F10" s="77"/>
      <c r="G10" s="77"/>
      <c r="H10" s="80"/>
    </row>
    <row r="11" spans="2:8" ht="13.5" thickBot="1">
      <c r="B11" s="82"/>
      <c r="C11" s="82"/>
      <c r="D11" s="434" t="s">
        <v>149</v>
      </c>
      <c r="E11" s="434"/>
      <c r="F11" s="434"/>
      <c r="G11" s="434"/>
      <c r="H11" s="434"/>
    </row>
    <row r="12" spans="1:8" s="3" customFormat="1" ht="12">
      <c r="A12" s="10"/>
      <c r="B12" s="10"/>
      <c r="C12" s="10"/>
      <c r="D12" s="469" t="s">
        <v>708</v>
      </c>
      <c r="E12" s="469"/>
      <c r="F12" s="469"/>
      <c r="G12" s="469"/>
      <c r="H12" s="469"/>
    </row>
    <row r="13" spans="1:8" s="3" customFormat="1" ht="13.5" customHeight="1">
      <c r="A13" s="21" t="s">
        <v>176</v>
      </c>
      <c r="B13" s="21"/>
      <c r="C13" s="11" t="s">
        <v>757</v>
      </c>
      <c r="D13" s="385" t="s">
        <v>150</v>
      </c>
      <c r="E13" s="385" t="s">
        <v>767</v>
      </c>
      <c r="F13" s="83" t="s">
        <v>705</v>
      </c>
      <c r="G13" s="83" t="s">
        <v>763</v>
      </c>
      <c r="H13" s="443" t="s">
        <v>759</v>
      </c>
    </row>
    <row r="14" spans="1:8" s="3" customFormat="1" ht="12.75" thickBot="1">
      <c r="A14" s="13"/>
      <c r="B14" s="13"/>
      <c r="C14" s="13"/>
      <c r="D14" s="14"/>
      <c r="E14" s="14"/>
      <c r="F14" s="85" t="s">
        <v>706</v>
      </c>
      <c r="G14" s="85" t="s">
        <v>764</v>
      </c>
      <c r="H14" s="444"/>
    </row>
    <row r="15" spans="1:8" ht="10.5" customHeight="1">
      <c r="A15" s="16"/>
      <c r="B15" s="16"/>
      <c r="C15" s="16"/>
      <c r="D15" s="88"/>
      <c r="E15" s="88"/>
      <c r="F15" s="89"/>
      <c r="G15" s="89"/>
      <c r="H15" s="90"/>
    </row>
    <row r="16" spans="1:8" ht="13.5" customHeight="1">
      <c r="A16" s="25"/>
      <c r="B16" s="45" t="s">
        <v>779</v>
      </c>
      <c r="C16" s="45"/>
      <c r="D16" s="91">
        <v>2783397.37336</v>
      </c>
      <c r="E16" s="91">
        <v>2937050.9952</v>
      </c>
      <c r="F16" s="59">
        <v>-5.231561252804757</v>
      </c>
      <c r="G16" s="92">
        <v>-5.23156125280477</v>
      </c>
      <c r="H16" s="92">
        <v>100</v>
      </c>
    </row>
    <row r="17" spans="1:8" ht="12.75">
      <c r="A17" s="11">
        <v>0</v>
      </c>
      <c r="B17" s="30" t="s">
        <v>177</v>
      </c>
      <c r="C17" s="30"/>
      <c r="D17" s="93">
        <v>105288.59652999997</v>
      </c>
      <c r="E17" s="93">
        <v>169430.34041</v>
      </c>
      <c r="F17" s="94">
        <v>-37.857295053993944</v>
      </c>
      <c r="G17" s="94">
        <v>-2.1838825401678896</v>
      </c>
      <c r="H17" s="94">
        <v>3.7827367927311077</v>
      </c>
    </row>
    <row r="18" spans="1:8" s="96" customFormat="1" ht="15" customHeight="1">
      <c r="A18" s="95" t="s">
        <v>836</v>
      </c>
      <c r="B18" s="45" t="s">
        <v>178</v>
      </c>
      <c r="C18" s="45"/>
      <c r="D18" s="91">
        <v>101329.87629999997</v>
      </c>
      <c r="E18" s="91">
        <v>164244.93475</v>
      </c>
      <c r="F18" s="92">
        <v>-38.305630883390165</v>
      </c>
      <c r="G18" s="92">
        <v>-2.142116652139225</v>
      </c>
      <c r="H18" s="92">
        <v>3.6405105957859987</v>
      </c>
    </row>
    <row r="19" spans="1:32" ht="10.5" customHeight="1">
      <c r="A19" s="73" t="s">
        <v>179</v>
      </c>
      <c r="B19" s="19"/>
      <c r="C19" s="19" t="s">
        <v>180</v>
      </c>
      <c r="D19" s="106">
        <v>62459.12626999999</v>
      </c>
      <c r="E19" s="106">
        <v>124143.93054999996</v>
      </c>
      <c r="F19" s="138">
        <v>-49.68813538182273</v>
      </c>
      <c r="G19" s="138">
        <v>-2.100229256516519</v>
      </c>
      <c r="H19" s="138">
        <v>2.2439888342138503</v>
      </c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</row>
    <row r="20" spans="1:32" ht="12.75">
      <c r="A20" s="150" t="s">
        <v>181</v>
      </c>
      <c r="B20" s="27"/>
      <c r="C20" s="27" t="s">
        <v>182</v>
      </c>
      <c r="D20" s="101">
        <v>7149.44651</v>
      </c>
      <c r="E20" s="101">
        <v>5979.67633</v>
      </c>
      <c r="F20" s="198">
        <v>19.562433072359948</v>
      </c>
      <c r="G20" s="198">
        <v>0.0398280513995755</v>
      </c>
      <c r="H20" s="198">
        <v>0.256860431730935</v>
      </c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</row>
    <row r="21" spans="1:32" ht="12.75">
      <c r="A21" s="73" t="s">
        <v>183</v>
      </c>
      <c r="B21" s="19"/>
      <c r="C21" s="19" t="s">
        <v>184</v>
      </c>
      <c r="D21" s="106">
        <v>7890.58746</v>
      </c>
      <c r="E21" s="106">
        <v>5879.444179999999</v>
      </c>
      <c r="F21" s="138">
        <v>34.20635043770416</v>
      </c>
      <c r="G21" s="138">
        <v>0.06847491866116037</v>
      </c>
      <c r="H21" s="138">
        <v>0.283487637644596</v>
      </c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</row>
    <row r="22" spans="1:32" ht="12.75">
      <c r="A22" s="150" t="s">
        <v>185</v>
      </c>
      <c r="B22" s="27"/>
      <c r="C22" s="27" t="s">
        <v>186</v>
      </c>
      <c r="D22" s="101">
        <v>6954.5837299999985</v>
      </c>
      <c r="E22" s="101">
        <v>14363.071859999996</v>
      </c>
      <c r="F22" s="198">
        <v>-51.58010906171153</v>
      </c>
      <c r="G22" s="198">
        <v>-0.2522424071664957</v>
      </c>
      <c r="H22" s="198">
        <v>0.24985953484624865</v>
      </c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</row>
    <row r="23" spans="1:32" ht="12.75">
      <c r="A23" s="73" t="s">
        <v>187</v>
      </c>
      <c r="B23" s="19"/>
      <c r="C23" s="19" t="s">
        <v>188</v>
      </c>
      <c r="D23" s="106">
        <v>3601.01761</v>
      </c>
      <c r="E23" s="106">
        <v>3178.46832</v>
      </c>
      <c r="F23" s="138">
        <v>13.294116771313295</v>
      </c>
      <c r="G23" s="138">
        <v>0.014386855750566436</v>
      </c>
      <c r="H23" s="138">
        <v>0.12937490149503889</v>
      </c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</row>
    <row r="24" spans="1:32" ht="12.75">
      <c r="A24" s="150" t="s">
        <v>189</v>
      </c>
      <c r="B24" s="27"/>
      <c r="C24" s="27" t="s">
        <v>190</v>
      </c>
      <c r="D24" s="101">
        <v>3312.15983</v>
      </c>
      <c r="E24" s="101">
        <v>587.61663</v>
      </c>
      <c r="F24" s="198">
        <v>463.6599886562094</v>
      </c>
      <c r="G24" s="198">
        <v>0.09276458612576698</v>
      </c>
      <c r="H24" s="198">
        <v>0.11899701644115947</v>
      </c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</row>
    <row r="25" spans="1:32" ht="12.75">
      <c r="A25" s="73" t="s">
        <v>191</v>
      </c>
      <c r="B25" s="19"/>
      <c r="C25" s="19" t="s">
        <v>192</v>
      </c>
      <c r="D25" s="106">
        <v>595.32411</v>
      </c>
      <c r="E25" s="106">
        <v>1819.53063</v>
      </c>
      <c r="F25" s="138">
        <v>-67.2814460946997</v>
      </c>
      <c r="G25" s="138">
        <v>-0.04168148670216184</v>
      </c>
      <c r="H25" s="138">
        <v>0.021388398066976323</v>
      </c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</row>
    <row r="26" spans="1:32" ht="12.75">
      <c r="A26" s="150" t="s">
        <v>193</v>
      </c>
      <c r="B26" s="27"/>
      <c r="C26" s="27" t="s">
        <v>194</v>
      </c>
      <c r="D26" s="101">
        <v>1E-59</v>
      </c>
      <c r="E26" s="101">
        <v>1E-59</v>
      </c>
      <c r="F26" s="198">
        <v>0</v>
      </c>
      <c r="G26" s="198">
        <v>0</v>
      </c>
      <c r="H26" s="198">
        <v>3.5927317082750644E-64</v>
      </c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</row>
    <row r="27" spans="1:32" ht="12.75">
      <c r="A27" s="73" t="s">
        <v>195</v>
      </c>
      <c r="B27" s="19"/>
      <c r="C27" s="19" t="s">
        <v>196</v>
      </c>
      <c r="D27" s="106">
        <v>9367.630779999998</v>
      </c>
      <c r="E27" s="106">
        <v>8293.19625</v>
      </c>
      <c r="F27" s="138">
        <v>12.955614429117082</v>
      </c>
      <c r="G27" s="138">
        <v>0.036582086308883884</v>
      </c>
      <c r="H27" s="138">
        <v>0.3365538413471946</v>
      </c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</row>
    <row r="28" spans="1:8" s="96" customFormat="1" ht="12.75">
      <c r="A28" s="95" t="s">
        <v>844</v>
      </c>
      <c r="B28" s="45" t="s">
        <v>197</v>
      </c>
      <c r="C28" s="45"/>
      <c r="D28" s="91">
        <v>820.9729699999999</v>
      </c>
      <c r="E28" s="91">
        <v>524.59471</v>
      </c>
      <c r="F28" s="92">
        <v>56.4966162163549</v>
      </c>
      <c r="G28" s="92">
        <v>0.010091015119736384</v>
      </c>
      <c r="H28" s="92">
        <v>0.02949535620955753</v>
      </c>
    </row>
    <row r="29" spans="1:8" ht="12.75">
      <c r="A29" s="97" t="s">
        <v>198</v>
      </c>
      <c r="B29" s="30" t="s">
        <v>199</v>
      </c>
      <c r="C29" s="3"/>
      <c r="D29" s="93">
        <v>2992.66341</v>
      </c>
      <c r="E29" s="93">
        <v>4415.69429</v>
      </c>
      <c r="F29" s="99">
        <v>-32.22666214059851</v>
      </c>
      <c r="G29" s="99">
        <v>-0.04845101029316988</v>
      </c>
      <c r="H29" s="99">
        <v>0.1075183672530158</v>
      </c>
    </row>
    <row r="30" spans="1:8" s="96" customFormat="1" ht="12.75">
      <c r="A30" s="95" t="s">
        <v>200</v>
      </c>
      <c r="B30" s="45" t="s">
        <v>201</v>
      </c>
      <c r="C30" s="45"/>
      <c r="D30" s="91">
        <v>145.08384999999998</v>
      </c>
      <c r="E30" s="91">
        <v>245.11666</v>
      </c>
      <c r="F30" s="92">
        <v>-40.81028600830315</v>
      </c>
      <c r="G30" s="92">
        <v>-0.003405892855230736</v>
      </c>
      <c r="H30" s="92">
        <v>0.005212473482536231</v>
      </c>
    </row>
    <row r="31" spans="1:8" s="96" customFormat="1" ht="12.75">
      <c r="A31" s="97" t="s">
        <v>780</v>
      </c>
      <c r="B31" s="30" t="s">
        <v>202</v>
      </c>
      <c r="C31" s="30"/>
      <c r="D31" s="98">
        <v>7802.807350000001</v>
      </c>
      <c r="E31" s="98">
        <v>7538.33239</v>
      </c>
      <c r="F31" s="99">
        <v>3.508401411840655</v>
      </c>
      <c r="G31" s="99">
        <v>0.00900477929842658</v>
      </c>
      <c r="H31" s="99">
        <v>0.2803339337990673</v>
      </c>
    </row>
    <row r="32" spans="1:8" s="96" customFormat="1" ht="15" customHeight="1">
      <c r="A32" s="95" t="s">
        <v>782</v>
      </c>
      <c r="B32" s="154" t="s">
        <v>203</v>
      </c>
      <c r="C32" s="154"/>
      <c r="D32" s="91">
        <v>270.73636</v>
      </c>
      <c r="E32" s="91">
        <v>106.80664999999999</v>
      </c>
      <c r="F32" s="92">
        <v>153.48268108774127</v>
      </c>
      <c r="G32" s="92">
        <v>0.005581439010351168</v>
      </c>
      <c r="H32" s="92">
        <v>0.009726831051549726</v>
      </c>
    </row>
    <row r="33" spans="1:8" s="96" customFormat="1" ht="12.75">
      <c r="A33" s="97" t="s">
        <v>788</v>
      </c>
      <c r="B33" s="30" t="s">
        <v>204</v>
      </c>
      <c r="C33" s="30"/>
      <c r="D33" s="93">
        <v>113.34862</v>
      </c>
      <c r="E33" s="93">
        <v>0.5667000000000001</v>
      </c>
      <c r="F33" s="99" t="s">
        <v>773</v>
      </c>
      <c r="G33" s="99">
        <v>0.003839971460635809</v>
      </c>
      <c r="H33" s="99">
        <v>0.004072311811632211</v>
      </c>
    </row>
    <row r="34" spans="1:8" s="96" customFormat="1" ht="12.75">
      <c r="A34" s="95" t="s">
        <v>854</v>
      </c>
      <c r="B34" s="154" t="s">
        <v>205</v>
      </c>
      <c r="C34" s="154"/>
      <c r="D34" s="91">
        <v>1E-59</v>
      </c>
      <c r="E34" s="91">
        <v>1E-59</v>
      </c>
      <c r="F34" s="92">
        <v>0</v>
      </c>
      <c r="G34" s="92">
        <v>0</v>
      </c>
      <c r="H34" s="92">
        <v>3.5927317082750644E-64</v>
      </c>
    </row>
    <row r="35" spans="1:8" s="96" customFormat="1" ht="12.75">
      <c r="A35" s="97" t="s">
        <v>856</v>
      </c>
      <c r="B35" s="30" t="s">
        <v>206</v>
      </c>
      <c r="C35" s="30"/>
      <c r="D35" s="93">
        <v>1292.3361400000001</v>
      </c>
      <c r="E35" s="93">
        <v>1871.66115</v>
      </c>
      <c r="F35" s="99">
        <v>-30.952451516130463</v>
      </c>
      <c r="G35" s="99">
        <v>-0.01972471744436124</v>
      </c>
      <c r="H35" s="99">
        <v>0.04643017027927803</v>
      </c>
    </row>
    <row r="36" spans="1:32" ht="12.75">
      <c r="A36" s="95" t="s">
        <v>207</v>
      </c>
      <c r="B36" s="154" t="s">
        <v>208</v>
      </c>
      <c r="C36" s="154"/>
      <c r="D36" s="91">
        <v>2916.3848900000003</v>
      </c>
      <c r="E36" s="91">
        <v>2518.35629</v>
      </c>
      <c r="F36" s="92">
        <v>15.805094838268499</v>
      </c>
      <c r="G36" s="92">
        <v>0.013551981244128727</v>
      </c>
      <c r="H36" s="92">
        <v>0.10477788467837287</v>
      </c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</row>
    <row r="37" spans="1:32" ht="12.75">
      <c r="A37" s="97" t="s">
        <v>209</v>
      </c>
      <c r="B37" s="30" t="s">
        <v>210</v>
      </c>
      <c r="C37" s="30"/>
      <c r="D37" s="98">
        <v>2647.66963</v>
      </c>
      <c r="E37" s="98">
        <v>2957.69288</v>
      </c>
      <c r="F37" s="99">
        <v>-10.481928400896045</v>
      </c>
      <c r="G37" s="99">
        <v>-0.010555596430115406</v>
      </c>
      <c r="H37" s="99">
        <v>0.09512366632737906</v>
      </c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</row>
    <row r="38" spans="1:32" ht="12.75">
      <c r="A38" s="95" t="s">
        <v>211</v>
      </c>
      <c r="B38" s="45" t="s">
        <v>212</v>
      </c>
      <c r="C38" s="45"/>
      <c r="D38" s="91">
        <v>562.3317099999999</v>
      </c>
      <c r="E38" s="91">
        <v>83.24872</v>
      </c>
      <c r="F38" s="92" t="s">
        <v>773</v>
      </c>
      <c r="G38" s="92">
        <v>0.016311701457787472</v>
      </c>
      <c r="H38" s="92">
        <v>0.020203069650855377</v>
      </c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</row>
    <row r="39" spans="1:32" ht="12.75">
      <c r="A39" s="97" t="s">
        <v>213</v>
      </c>
      <c r="B39" s="30" t="s">
        <v>214</v>
      </c>
      <c r="C39" s="30"/>
      <c r="D39" s="98">
        <v>1E-59</v>
      </c>
      <c r="E39" s="98">
        <v>1E-59</v>
      </c>
      <c r="F39" s="99">
        <v>0</v>
      </c>
      <c r="G39" s="99">
        <v>0</v>
      </c>
      <c r="H39" s="99">
        <v>3.5927317082750644E-64</v>
      </c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</row>
    <row r="40" spans="1:32" ht="24" customHeight="1">
      <c r="A40" s="157" t="s">
        <v>791</v>
      </c>
      <c r="B40" s="407" t="s">
        <v>215</v>
      </c>
      <c r="C40" s="407"/>
      <c r="D40" s="163">
        <v>229323.83473</v>
      </c>
      <c r="E40" s="163">
        <v>267029.84521999996</v>
      </c>
      <c r="F40" s="164">
        <v>-14.120522917179843</v>
      </c>
      <c r="G40" s="164">
        <v>-1.2838051008178817</v>
      </c>
      <c r="H40" s="164">
        <v>8.238990124977013</v>
      </c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</row>
    <row r="41" spans="1:8" ht="12.75">
      <c r="A41" s="97" t="s">
        <v>793</v>
      </c>
      <c r="B41" s="30" t="s">
        <v>216</v>
      </c>
      <c r="C41" s="30"/>
      <c r="D41" s="93">
        <v>68677.20342</v>
      </c>
      <c r="E41" s="93">
        <v>104213.60604000001</v>
      </c>
      <c r="F41" s="99">
        <v>-34.09958063092085</v>
      </c>
      <c r="G41" s="99">
        <v>-1.2099348182267478</v>
      </c>
      <c r="H41" s="99">
        <v>2.4673876636269068</v>
      </c>
    </row>
    <row r="42" spans="1:8" ht="12.75">
      <c r="A42" s="150" t="s">
        <v>217</v>
      </c>
      <c r="B42" s="27"/>
      <c r="C42" s="155" t="s">
        <v>218</v>
      </c>
      <c r="D42" s="108">
        <v>5884.675410000001</v>
      </c>
      <c r="E42" s="108">
        <v>4198.427570000001</v>
      </c>
      <c r="F42" s="102">
        <v>40.16379494192393</v>
      </c>
      <c r="G42" s="102">
        <v>0.057412957512682695</v>
      </c>
      <c r="H42" s="102">
        <v>0.21142059938413565</v>
      </c>
    </row>
    <row r="43" spans="1:8" ht="12.75">
      <c r="A43" s="73">
        <v>212</v>
      </c>
      <c r="B43" s="19"/>
      <c r="C43" s="19" t="s">
        <v>219</v>
      </c>
      <c r="D43" s="104">
        <v>20760.719350000003</v>
      </c>
      <c r="E43" s="104">
        <v>27020.256980000002</v>
      </c>
      <c r="F43" s="105">
        <v>-23.16609214573058</v>
      </c>
      <c r="G43" s="105">
        <v>-0.21312321918243554</v>
      </c>
      <c r="H43" s="105">
        <v>0.7458769469534469</v>
      </c>
    </row>
    <row r="44" spans="1:32" ht="12" customHeight="1">
      <c r="A44" s="150">
        <v>213</v>
      </c>
      <c r="B44" s="27"/>
      <c r="C44" s="27" t="s">
        <v>220</v>
      </c>
      <c r="D44" s="108">
        <v>3167.32127</v>
      </c>
      <c r="E44" s="108">
        <v>2821.7130899999997</v>
      </c>
      <c r="F44" s="102">
        <v>12.248168717961336</v>
      </c>
      <c r="G44" s="102">
        <v>0.011767183496807682</v>
      </c>
      <c r="H44" s="102">
        <v>0.11379335557023046</v>
      </c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</row>
    <row r="45" spans="1:32" ht="12.75">
      <c r="A45" s="117">
        <v>214</v>
      </c>
      <c r="B45" s="118"/>
      <c r="C45" s="119" t="s">
        <v>221</v>
      </c>
      <c r="D45" s="104">
        <v>679.7302</v>
      </c>
      <c r="E45" s="104">
        <v>900.8609</v>
      </c>
      <c r="F45" s="120">
        <v>-24.546597593479753</v>
      </c>
      <c r="G45" s="120">
        <v>-0.007529004445663091</v>
      </c>
      <c r="H45" s="120">
        <v>0.02442088242612151</v>
      </c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</row>
    <row r="46" spans="1:8" s="125" customFormat="1" ht="12.75">
      <c r="A46" s="150">
        <v>215</v>
      </c>
      <c r="B46" s="122"/>
      <c r="C46" s="123" t="s">
        <v>222</v>
      </c>
      <c r="D46" s="108">
        <v>1209.27379</v>
      </c>
      <c r="E46" s="108">
        <v>1441.7509</v>
      </c>
      <c r="F46" s="124">
        <v>-16.124637758159196</v>
      </c>
      <c r="G46" s="124">
        <v>-0.007915324261646652</v>
      </c>
      <c r="H46" s="124">
        <v>0.04344596289318962</v>
      </c>
    </row>
    <row r="47" spans="1:8" ht="12.75">
      <c r="A47" s="73">
        <v>216</v>
      </c>
      <c r="B47" s="30"/>
      <c r="C47" s="19" t="s">
        <v>223</v>
      </c>
      <c r="D47" s="104">
        <v>18039.039690000005</v>
      </c>
      <c r="E47" s="104">
        <v>32467.235969999998</v>
      </c>
      <c r="F47" s="105">
        <v>-44.4392503671448</v>
      </c>
      <c r="G47" s="105">
        <v>-0.49124772785967574</v>
      </c>
      <c r="H47" s="105">
        <v>0.648094298810954</v>
      </c>
    </row>
    <row r="48" spans="1:8" ht="12.75">
      <c r="A48" s="150">
        <v>217</v>
      </c>
      <c r="B48" s="27"/>
      <c r="C48" s="27" t="s">
        <v>224</v>
      </c>
      <c r="D48" s="108">
        <v>1E-59</v>
      </c>
      <c r="E48" s="108">
        <v>9.91435</v>
      </c>
      <c r="F48" s="102">
        <v>-100</v>
      </c>
      <c r="G48" s="102">
        <v>-0.00033756138440234606</v>
      </c>
      <c r="H48" s="102">
        <v>3.5927317082750644E-64</v>
      </c>
    </row>
    <row r="49" spans="1:8" ht="46.5" customHeight="1">
      <c r="A49" s="117">
        <v>218</v>
      </c>
      <c r="B49" s="19"/>
      <c r="C49" s="199" t="s">
        <v>225</v>
      </c>
      <c r="D49" s="134">
        <v>18936.443709999996</v>
      </c>
      <c r="E49" s="134">
        <v>35353.446280000004</v>
      </c>
      <c r="F49" s="120">
        <v>-46.43678141015452</v>
      </c>
      <c r="G49" s="120">
        <v>-0.5589621221024147</v>
      </c>
      <c r="H49" s="120">
        <v>0.6803356175888289</v>
      </c>
    </row>
    <row r="50" spans="1:32" ht="12.75">
      <c r="A50" s="95" t="s">
        <v>794</v>
      </c>
      <c r="B50" s="45" t="s">
        <v>226</v>
      </c>
      <c r="C50" s="45"/>
      <c r="D50" s="128">
        <v>966.4196999999999</v>
      </c>
      <c r="E50" s="128">
        <v>2336.4248399999997</v>
      </c>
      <c r="F50" s="92">
        <v>-58.63681623929319</v>
      </c>
      <c r="G50" s="92">
        <v>-0.046645602757289156</v>
      </c>
      <c r="H50" s="92">
        <v>0.03472086699691675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</row>
    <row r="51" spans="1:32" ht="24" customHeight="1">
      <c r="A51" s="112" t="s">
        <v>227</v>
      </c>
      <c r="B51" s="473" t="s">
        <v>228</v>
      </c>
      <c r="C51" s="473"/>
      <c r="D51" s="114">
        <v>49276.29718</v>
      </c>
      <c r="E51" s="114">
        <v>40105.92259</v>
      </c>
      <c r="F51" s="115">
        <v>22.865387448502524</v>
      </c>
      <c r="G51" s="115">
        <v>0.3122306900692931</v>
      </c>
      <c r="H51" s="115">
        <v>1.7703651534497113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</row>
    <row r="52" spans="1:32" ht="15" customHeight="1">
      <c r="A52" s="95" t="s">
        <v>229</v>
      </c>
      <c r="B52" s="45" t="s">
        <v>716</v>
      </c>
      <c r="C52" s="45"/>
      <c r="D52" s="128">
        <v>6248.08252</v>
      </c>
      <c r="E52" s="128">
        <v>7450.979590000001</v>
      </c>
      <c r="F52" s="92">
        <v>-16.144146624886954</v>
      </c>
      <c r="G52" s="92">
        <v>-0.04095594771646412</v>
      </c>
      <c r="H52" s="92">
        <v>0.22447684185523167</v>
      </c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</row>
    <row r="53" spans="1:32" ht="15" customHeight="1">
      <c r="A53" s="97" t="s">
        <v>230</v>
      </c>
      <c r="B53" s="30" t="s">
        <v>231</v>
      </c>
      <c r="C53" s="30"/>
      <c r="D53" s="93">
        <v>667.15164</v>
      </c>
      <c r="E53" s="93">
        <v>1590.30448</v>
      </c>
      <c r="F53" s="99">
        <v>-58.048810879285206</v>
      </c>
      <c r="G53" s="99">
        <v>-0.03143128401613393</v>
      </c>
      <c r="H53" s="99">
        <v>0.023968968512557108</v>
      </c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</row>
    <row r="54" spans="1:32" ht="12.75">
      <c r="A54" s="95" t="s">
        <v>232</v>
      </c>
      <c r="B54" s="45" t="s">
        <v>233</v>
      </c>
      <c r="C54" s="45"/>
      <c r="D54" s="128">
        <v>35413.16435</v>
      </c>
      <c r="E54" s="128">
        <v>48612.380959999995</v>
      </c>
      <c r="F54" s="92">
        <v>-27.151964889069685</v>
      </c>
      <c r="G54" s="92">
        <v>-0.4494037261038836</v>
      </c>
      <c r="H54" s="92">
        <v>1.272299984506011</v>
      </c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</row>
    <row r="55" spans="1:32" ht="12.75">
      <c r="A55" s="73">
        <v>261</v>
      </c>
      <c r="B55" s="19"/>
      <c r="C55" s="19" t="s">
        <v>234</v>
      </c>
      <c r="D55" s="104">
        <v>607.94266</v>
      </c>
      <c r="E55" s="104">
        <v>483.1084</v>
      </c>
      <c r="F55" s="105">
        <v>25.83980324084616</v>
      </c>
      <c r="G55" s="105">
        <v>0.0042503266100594</v>
      </c>
      <c r="H55" s="105">
        <v>0.02184174871395087</v>
      </c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</row>
    <row r="56" spans="1:8" s="96" customFormat="1" ht="12.75">
      <c r="A56" s="150">
        <v>262</v>
      </c>
      <c r="B56" s="45"/>
      <c r="C56" s="27" t="s">
        <v>235</v>
      </c>
      <c r="D56" s="108">
        <v>17.610709999999997</v>
      </c>
      <c r="E56" s="108">
        <v>17.74258</v>
      </c>
      <c r="F56" s="102">
        <v>-0.7432402728351954</v>
      </c>
      <c r="G56" s="102">
        <v>-4.489877779293481E-06</v>
      </c>
      <c r="H56" s="102">
        <v>0.0006327055622223674</v>
      </c>
    </row>
    <row r="57" spans="1:32" ht="12.75" customHeight="1">
      <c r="A57" s="73">
        <v>263</v>
      </c>
      <c r="B57" s="19"/>
      <c r="C57" s="19" t="s">
        <v>236</v>
      </c>
      <c r="D57" s="104">
        <v>6315.876700000001</v>
      </c>
      <c r="E57" s="104">
        <v>12789.746459999998</v>
      </c>
      <c r="F57" s="105">
        <v>-50.617655168122845</v>
      </c>
      <c r="G57" s="105">
        <v>-0.22042074756550684</v>
      </c>
      <c r="H57" s="105">
        <v>0.22691250485645675</v>
      </c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</row>
    <row r="58" spans="1:32" ht="23.25" customHeight="1">
      <c r="A58" s="121">
        <v>264</v>
      </c>
      <c r="B58" s="45"/>
      <c r="C58" s="152" t="s">
        <v>237</v>
      </c>
      <c r="D58" s="156">
        <v>3253.1748700000003</v>
      </c>
      <c r="E58" s="156">
        <v>8569.68872</v>
      </c>
      <c r="F58" s="124">
        <v>-62.038587674629085</v>
      </c>
      <c r="G58" s="124">
        <v>-0.18101537422022082</v>
      </c>
      <c r="H58" s="124">
        <v>0.11687784508012612</v>
      </c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</row>
    <row r="59" spans="1:32" ht="12.75">
      <c r="A59" s="73">
        <v>265</v>
      </c>
      <c r="B59" s="19"/>
      <c r="C59" s="19" t="s">
        <v>238</v>
      </c>
      <c r="D59" s="104">
        <v>1459.6317</v>
      </c>
      <c r="E59" s="104">
        <v>2572.95378</v>
      </c>
      <c r="F59" s="105">
        <v>-43.27019352831126</v>
      </c>
      <c r="G59" s="105">
        <v>-0.03790612018039502</v>
      </c>
      <c r="H59" s="105">
        <v>0.052440650909934355</v>
      </c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</row>
    <row r="60" spans="1:32" ht="12.75">
      <c r="A60" s="150">
        <v>266</v>
      </c>
      <c r="B60" s="27"/>
      <c r="C60" s="27" t="s">
        <v>239</v>
      </c>
      <c r="D60" s="108">
        <v>11340.960640000003</v>
      </c>
      <c r="E60" s="108">
        <v>11825.200799999999</v>
      </c>
      <c r="F60" s="102">
        <v>-4.094984670365985</v>
      </c>
      <c r="G60" s="102">
        <v>-0.016487291531246336</v>
      </c>
      <c r="H60" s="102">
        <v>0.4074502889362747</v>
      </c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</row>
    <row r="61" spans="1:32" ht="24">
      <c r="A61" s="117">
        <v>267</v>
      </c>
      <c r="B61" s="19"/>
      <c r="C61" s="199" t="s">
        <v>240</v>
      </c>
      <c r="D61" s="134">
        <v>11822.419430000002</v>
      </c>
      <c r="E61" s="134">
        <v>11283.62634</v>
      </c>
      <c r="F61" s="120">
        <v>4.774999399705406</v>
      </c>
      <c r="G61" s="120">
        <v>0.0183446964618778</v>
      </c>
      <c r="H61" s="120">
        <v>0.4247478115468822</v>
      </c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</row>
    <row r="62" spans="1:32" ht="12.75">
      <c r="A62" s="150">
        <v>268</v>
      </c>
      <c r="B62" s="27"/>
      <c r="C62" s="27" t="s">
        <v>241</v>
      </c>
      <c r="D62" s="108">
        <v>595.54764</v>
      </c>
      <c r="E62" s="108">
        <v>1070.31388</v>
      </c>
      <c r="F62" s="102">
        <v>-44.35766450118352</v>
      </c>
      <c r="G62" s="102">
        <v>-0.016164725800672405</v>
      </c>
      <c r="H62" s="102">
        <v>0.02139642890016383</v>
      </c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</row>
    <row r="63" spans="1:8" s="125" customFormat="1" ht="12" customHeight="1">
      <c r="A63" s="112" t="s">
        <v>242</v>
      </c>
      <c r="B63" s="30" t="s">
        <v>243</v>
      </c>
      <c r="C63" s="200"/>
      <c r="D63" s="98">
        <v>19240.32052</v>
      </c>
      <c r="E63" s="98">
        <v>18310.07598</v>
      </c>
      <c r="F63" s="99">
        <v>5.080506170570241</v>
      </c>
      <c r="G63" s="99">
        <v>0.031672740497876654</v>
      </c>
      <c r="H63" s="99">
        <v>0.6912530960957938</v>
      </c>
    </row>
    <row r="64" spans="1:32" s="125" customFormat="1" ht="12.75" customHeight="1">
      <c r="A64" s="157" t="s">
        <v>244</v>
      </c>
      <c r="B64" s="435" t="s">
        <v>245</v>
      </c>
      <c r="C64" s="435"/>
      <c r="D64" s="128">
        <v>24913.6086</v>
      </c>
      <c r="E64" s="128">
        <v>24264.985119999994</v>
      </c>
      <c r="F64" s="164">
        <v>2.6730841860908003</v>
      </c>
      <c r="G64" s="164">
        <v>0.022084174944869736</v>
      </c>
      <c r="H64" s="164">
        <v>0.8950791158477434</v>
      </c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</row>
    <row r="65" spans="1:8" s="140" customFormat="1" ht="12.75" customHeight="1">
      <c r="A65" s="112" t="s">
        <v>76</v>
      </c>
      <c r="B65" s="404" t="s">
        <v>246</v>
      </c>
      <c r="C65" s="404"/>
      <c r="D65" s="93">
        <v>23921.586799999994</v>
      </c>
      <c r="E65" s="93">
        <v>20145.165619999996</v>
      </c>
      <c r="F65" s="115">
        <v>18.74604186053844</v>
      </c>
      <c r="G65" s="115">
        <v>0.12857867249059599</v>
      </c>
      <c r="H65" s="115">
        <v>0.8594384340861421</v>
      </c>
    </row>
    <row r="66" spans="1:8" s="140" customFormat="1" ht="24.75" customHeight="1">
      <c r="A66" s="157" t="s">
        <v>795</v>
      </c>
      <c r="B66" s="407" t="s">
        <v>247</v>
      </c>
      <c r="C66" s="407"/>
      <c r="D66" s="163">
        <v>756079.3497000001</v>
      </c>
      <c r="E66" s="163">
        <v>906134.2593299999</v>
      </c>
      <c r="F66" s="164">
        <v>-16.55989805980309</v>
      </c>
      <c r="G66" s="164">
        <v>-5.10903317222729</v>
      </c>
      <c r="H66" s="164">
        <v>27.16390253639181</v>
      </c>
    </row>
    <row r="67" spans="1:8" s="96" customFormat="1" ht="12.75">
      <c r="A67" s="97" t="s">
        <v>797</v>
      </c>
      <c r="B67" s="30" t="s">
        <v>248</v>
      </c>
      <c r="C67" s="30"/>
      <c r="D67" s="98">
        <v>8206.444849999998</v>
      </c>
      <c r="E67" s="98">
        <v>8638.20097</v>
      </c>
      <c r="F67" s="99">
        <v>-4.998218049099196</v>
      </c>
      <c r="G67" s="99">
        <v>-0.01470032766559442</v>
      </c>
      <c r="H67" s="99">
        <v>0.29483554624805597</v>
      </c>
    </row>
    <row r="68" spans="1:8" s="140" customFormat="1" ht="12.75" customHeight="1">
      <c r="A68" s="157" t="s">
        <v>101</v>
      </c>
      <c r="B68" s="435" t="s">
        <v>249</v>
      </c>
      <c r="C68" s="435"/>
      <c r="D68" s="91">
        <v>73832.80452000002</v>
      </c>
      <c r="E68" s="91">
        <v>83748.26253999998</v>
      </c>
      <c r="F68" s="92">
        <v>-11.839598481537601</v>
      </c>
      <c r="G68" s="92">
        <v>-0.3375991099985911</v>
      </c>
      <c r="H68" s="92">
        <v>2.6526145790987856</v>
      </c>
    </row>
    <row r="69" spans="1:32" ht="12.75">
      <c r="A69" s="73">
        <v>321</v>
      </c>
      <c r="B69" s="19"/>
      <c r="C69" s="19" t="s">
        <v>250</v>
      </c>
      <c r="D69" s="106">
        <v>60025.58635000001</v>
      </c>
      <c r="E69" s="106">
        <v>64870.07258</v>
      </c>
      <c r="F69" s="105">
        <v>-7.467983366329059</v>
      </c>
      <c r="G69" s="105">
        <v>-0.16494389228914633</v>
      </c>
      <c r="H69" s="105">
        <v>2.156558273874479</v>
      </c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</row>
    <row r="70" spans="1:32" ht="24">
      <c r="A70" s="121">
        <v>322</v>
      </c>
      <c r="B70" s="27"/>
      <c r="C70" s="152" t="s">
        <v>251</v>
      </c>
      <c r="D70" s="101">
        <v>6601.496709999996</v>
      </c>
      <c r="E70" s="101">
        <v>7050.978399999993</v>
      </c>
      <c r="F70" s="102">
        <v>-6.374742120894844</v>
      </c>
      <c r="G70" s="102">
        <v>-0.015303843574203559</v>
      </c>
      <c r="H70" s="102">
        <v>0.237174065520905</v>
      </c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</row>
    <row r="71" spans="1:8" s="140" customFormat="1" ht="24">
      <c r="A71" s="117">
        <v>323</v>
      </c>
      <c r="B71" s="118"/>
      <c r="C71" s="119" t="s">
        <v>252</v>
      </c>
      <c r="D71" s="202">
        <v>11.737680000000001</v>
      </c>
      <c r="E71" s="202">
        <v>14.83827</v>
      </c>
      <c r="F71" s="120">
        <v>-20.895899589372608</v>
      </c>
      <c r="G71" s="120">
        <v>-0.00010556813637445416</v>
      </c>
      <c r="H71" s="120">
        <v>0.0004217033511758606</v>
      </c>
    </row>
    <row r="72" spans="1:8" s="140" customFormat="1" ht="24">
      <c r="A72" s="121">
        <v>324</v>
      </c>
      <c r="B72" s="27"/>
      <c r="C72" s="152" t="s">
        <v>253</v>
      </c>
      <c r="D72" s="203">
        <v>527.3491</v>
      </c>
      <c r="E72" s="203">
        <v>664.65319</v>
      </c>
      <c r="F72" s="204">
        <v>-20.65800511692421</v>
      </c>
      <c r="G72" s="204">
        <v>-0.004674896357754599</v>
      </c>
      <c r="H72" s="204">
        <v>0.01894623832900318</v>
      </c>
    </row>
    <row r="73" spans="1:8" s="140" customFormat="1" ht="37.5" customHeight="1">
      <c r="A73" s="117">
        <v>325</v>
      </c>
      <c r="B73" s="118"/>
      <c r="C73" s="119" t="s">
        <v>254</v>
      </c>
      <c r="D73" s="202">
        <v>2989.54657</v>
      </c>
      <c r="E73" s="202">
        <v>3235.70892</v>
      </c>
      <c r="F73" s="205">
        <v>-7.607679061564044</v>
      </c>
      <c r="G73" s="205">
        <v>-0.00838127599426436</v>
      </c>
      <c r="H73" s="205">
        <v>0.1074063875540396</v>
      </c>
    </row>
    <row r="74" spans="1:8" s="140" customFormat="1" ht="48" customHeight="1">
      <c r="A74" s="121">
        <v>326</v>
      </c>
      <c r="B74" s="27"/>
      <c r="C74" s="152" t="s">
        <v>255</v>
      </c>
      <c r="D74" s="203">
        <v>3518.13571</v>
      </c>
      <c r="E74" s="203">
        <v>7646.33737</v>
      </c>
      <c r="F74" s="204">
        <v>-53.98926911329836</v>
      </c>
      <c r="G74" s="204">
        <v>-0.14055600896091655</v>
      </c>
      <c r="H74" s="204">
        <v>0.12639717719331806</v>
      </c>
    </row>
    <row r="75" spans="1:8" s="140" customFormat="1" ht="28.5" customHeight="1">
      <c r="A75" s="117">
        <v>327</v>
      </c>
      <c r="B75" s="118"/>
      <c r="C75" s="119" t="s">
        <v>256</v>
      </c>
      <c r="D75" s="202">
        <v>158.95239999999998</v>
      </c>
      <c r="E75" s="202">
        <v>265.67381</v>
      </c>
      <c r="F75" s="205">
        <v>-40.17009053319935</v>
      </c>
      <c r="G75" s="205">
        <v>-0.003633624685932046</v>
      </c>
      <c r="H75" s="205">
        <v>0.0057107332758642125</v>
      </c>
    </row>
    <row r="76" spans="1:8" s="140" customFormat="1" ht="24" customHeight="1">
      <c r="A76" s="157" t="s">
        <v>257</v>
      </c>
      <c r="B76" s="435" t="s">
        <v>258</v>
      </c>
      <c r="C76" s="435"/>
      <c r="D76" s="163">
        <v>76675.90341</v>
      </c>
      <c r="E76" s="163">
        <v>48722.32541</v>
      </c>
      <c r="F76" s="164">
        <v>57.37324268652964</v>
      </c>
      <c r="G76" s="164">
        <v>0.951756644528281</v>
      </c>
      <c r="H76" s="164">
        <v>2.7547594944174314</v>
      </c>
    </row>
    <row r="77" spans="1:8" s="140" customFormat="1" ht="12.75">
      <c r="A77" s="117">
        <v>331</v>
      </c>
      <c r="B77" s="51"/>
      <c r="C77" s="206" t="s">
        <v>259</v>
      </c>
      <c r="D77" s="104">
        <v>4.3455</v>
      </c>
      <c r="E77" s="104">
        <v>1.1811500000000001</v>
      </c>
      <c r="F77" s="105">
        <v>267.9041611988316</v>
      </c>
      <c r="G77" s="105">
        <v>0.0001077390213915752</v>
      </c>
      <c r="H77" s="105">
        <v>0.00015612215638309294</v>
      </c>
    </row>
    <row r="78" spans="1:8" s="140" customFormat="1" ht="15" customHeight="1">
      <c r="A78" s="121">
        <v>332</v>
      </c>
      <c r="B78" s="63"/>
      <c r="C78" s="207" t="s">
        <v>260</v>
      </c>
      <c r="D78" s="108">
        <v>1E-59</v>
      </c>
      <c r="E78" s="108">
        <v>5.853149999999999</v>
      </c>
      <c r="F78" s="102">
        <v>-100</v>
      </c>
      <c r="G78" s="102">
        <v>-0.00019928663171207302</v>
      </c>
      <c r="H78" s="102">
        <v>3.5927317082750644E-64</v>
      </c>
    </row>
    <row r="79" spans="1:32" ht="48.75" customHeight="1">
      <c r="A79" s="117">
        <v>333</v>
      </c>
      <c r="B79" s="30"/>
      <c r="C79" s="199" t="s">
        <v>261</v>
      </c>
      <c r="D79" s="202">
        <v>74346.76625</v>
      </c>
      <c r="E79" s="202">
        <v>46988.1396</v>
      </c>
      <c r="F79" s="205">
        <v>58.2245368360998</v>
      </c>
      <c r="G79" s="205">
        <v>0.9314998852492515</v>
      </c>
      <c r="H79" s="205">
        <v>2.671079845140894</v>
      </c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</row>
    <row r="80" spans="1:32" ht="12.75">
      <c r="A80" s="121">
        <v>334</v>
      </c>
      <c r="B80" s="63"/>
      <c r="C80" s="207" t="s">
        <v>262</v>
      </c>
      <c r="D80" s="108">
        <v>149.82853</v>
      </c>
      <c r="E80" s="108">
        <v>39.747519999999994</v>
      </c>
      <c r="F80" s="102">
        <v>276.95063742341665</v>
      </c>
      <c r="G80" s="102">
        <v>0.0037480115319721914</v>
      </c>
      <c r="H80" s="102">
        <v>0.005382937105352417</v>
      </c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</row>
    <row r="81" spans="1:32" ht="12.75">
      <c r="A81" s="208">
        <v>335</v>
      </c>
      <c r="B81" s="30"/>
      <c r="C81" s="199" t="s">
        <v>263</v>
      </c>
      <c r="D81" s="106">
        <v>1782.6324399999999</v>
      </c>
      <c r="E81" s="106">
        <v>1346.19728</v>
      </c>
      <c r="F81" s="138">
        <v>32.4198515688577</v>
      </c>
      <c r="G81" s="138">
        <v>0.014859638484767967</v>
      </c>
      <c r="H81" s="138">
        <v>0.06404520091387746</v>
      </c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</row>
    <row r="82" spans="1:32" ht="36">
      <c r="A82" s="121">
        <v>336</v>
      </c>
      <c r="B82" s="63"/>
      <c r="C82" s="207" t="s">
        <v>264</v>
      </c>
      <c r="D82" s="156">
        <v>392.33069</v>
      </c>
      <c r="E82" s="156">
        <v>341.20671000000004</v>
      </c>
      <c r="F82" s="124">
        <v>14.983286817542348</v>
      </c>
      <c r="G82" s="124">
        <v>0.0017406568726096852</v>
      </c>
      <c r="H82" s="124">
        <v>0.014095389100924347</v>
      </c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</row>
    <row r="83" spans="1:32" ht="24">
      <c r="A83" s="208">
        <v>337</v>
      </c>
      <c r="B83" s="30"/>
      <c r="C83" s="199" t="s">
        <v>265</v>
      </c>
      <c r="D83" s="202">
        <v>1E-59</v>
      </c>
      <c r="E83" s="202">
        <v>1E-59</v>
      </c>
      <c r="F83" s="205">
        <v>0</v>
      </c>
      <c r="G83" s="205">
        <v>0</v>
      </c>
      <c r="H83" s="205">
        <v>3.5927317082750644E-64</v>
      </c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</row>
    <row r="84" spans="1:8" s="96" customFormat="1" ht="12" customHeight="1">
      <c r="A84" s="95" t="s">
        <v>266</v>
      </c>
      <c r="B84" s="45" t="s">
        <v>267</v>
      </c>
      <c r="C84" s="45"/>
      <c r="D84" s="91">
        <v>223875.70202000003</v>
      </c>
      <c r="E84" s="91">
        <v>395864.36713000014</v>
      </c>
      <c r="F84" s="92">
        <v>-43.446361782170655</v>
      </c>
      <c r="G84" s="92">
        <v>-5.855828359503457</v>
      </c>
      <c r="H84" s="92">
        <v>8.04325333359594</v>
      </c>
    </row>
    <row r="85" spans="1:8" s="96" customFormat="1" ht="12" customHeight="1">
      <c r="A85" s="109">
        <v>341</v>
      </c>
      <c r="B85" s="30"/>
      <c r="C85" s="19" t="s">
        <v>268</v>
      </c>
      <c r="D85" s="106">
        <v>92534.48429999998</v>
      </c>
      <c r="E85" s="106">
        <v>187105.20032000006</v>
      </c>
      <c r="F85" s="138">
        <v>-50.54414086741512</v>
      </c>
      <c r="G85" s="138">
        <v>-3.2199208040499223</v>
      </c>
      <c r="H85" s="138">
        <v>3.3245157585349108</v>
      </c>
    </row>
    <row r="86" spans="1:8" s="96" customFormat="1" ht="12" customHeight="1">
      <c r="A86" s="110">
        <v>342</v>
      </c>
      <c r="B86" s="45"/>
      <c r="C86" s="27" t="s">
        <v>269</v>
      </c>
      <c r="D86" s="108">
        <v>25904.808559999998</v>
      </c>
      <c r="E86" s="108">
        <v>24692.443150000014</v>
      </c>
      <c r="F86" s="102">
        <v>4.90986413387767</v>
      </c>
      <c r="G86" s="102">
        <v>0.04127832346055086</v>
      </c>
      <c r="H86" s="102">
        <v>0.930690271103073</v>
      </c>
    </row>
    <row r="87" spans="1:8" s="96" customFormat="1" ht="12.75">
      <c r="A87" s="109">
        <v>343</v>
      </c>
      <c r="B87" s="30"/>
      <c r="C87" s="199" t="s">
        <v>270</v>
      </c>
      <c r="D87" s="104">
        <v>11184.48984</v>
      </c>
      <c r="E87" s="104">
        <v>13994.72511</v>
      </c>
      <c r="F87" s="105">
        <v>-20.08067502513452</v>
      </c>
      <c r="G87" s="105">
        <v>-0.09568220894334983</v>
      </c>
      <c r="H87" s="105">
        <v>0.401828712890483</v>
      </c>
    </row>
    <row r="88" spans="1:8" s="96" customFormat="1" ht="46.5" customHeight="1">
      <c r="A88" s="151">
        <v>344</v>
      </c>
      <c r="B88" s="45"/>
      <c r="C88" s="152" t="s">
        <v>271</v>
      </c>
      <c r="D88" s="156">
        <v>1109.70867</v>
      </c>
      <c r="E88" s="156">
        <v>996.33916</v>
      </c>
      <c r="F88" s="124">
        <v>11.378606256929617</v>
      </c>
      <c r="G88" s="124">
        <v>0.00385997758245529</v>
      </c>
      <c r="H88" s="124">
        <v>0.03986885525656749</v>
      </c>
    </row>
    <row r="89" spans="1:8" s="96" customFormat="1" ht="12" customHeight="1">
      <c r="A89" s="109">
        <v>345</v>
      </c>
      <c r="B89" s="30"/>
      <c r="C89" s="19" t="s">
        <v>272</v>
      </c>
      <c r="D89" s="104">
        <v>2493.83308</v>
      </c>
      <c r="E89" s="104">
        <v>2908.62862</v>
      </c>
      <c r="F89" s="105">
        <v>-14.260862907963826</v>
      </c>
      <c r="G89" s="105">
        <v>-0.014122857950982034</v>
      </c>
      <c r="H89" s="105">
        <v>0.08959673181661265</v>
      </c>
    </row>
    <row r="90" spans="1:32" ht="12.75">
      <c r="A90" s="151">
        <v>346</v>
      </c>
      <c r="B90" s="45"/>
      <c r="C90" s="152" t="s">
        <v>273</v>
      </c>
      <c r="D90" s="156">
        <v>23259.507799999996</v>
      </c>
      <c r="E90" s="156">
        <v>78021.13394000003</v>
      </c>
      <c r="F90" s="124">
        <v>-70.18819565236379</v>
      </c>
      <c r="G90" s="124">
        <v>-1.8645105661936596</v>
      </c>
      <c r="H90" s="124">
        <v>0.8356517119193116</v>
      </c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</row>
    <row r="91" spans="1:32" ht="24">
      <c r="A91" s="109">
        <v>347</v>
      </c>
      <c r="B91" s="30"/>
      <c r="C91" s="199" t="s">
        <v>274</v>
      </c>
      <c r="D91" s="134">
        <v>62641.175320000024</v>
      </c>
      <c r="E91" s="134">
        <v>82715.73523000002</v>
      </c>
      <c r="F91" s="120">
        <v>-24.26933624440443</v>
      </c>
      <c r="G91" s="120">
        <v>-0.6834937473951831</v>
      </c>
      <c r="H91" s="120">
        <v>2.2505293681578147</v>
      </c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</row>
    <row r="92" spans="1:32" ht="24.75" customHeight="1">
      <c r="A92" s="151">
        <v>348</v>
      </c>
      <c r="B92" s="45"/>
      <c r="C92" s="152" t="s">
        <v>275</v>
      </c>
      <c r="D92" s="156">
        <v>4747.69445</v>
      </c>
      <c r="E92" s="156">
        <v>5430.1616</v>
      </c>
      <c r="F92" s="124">
        <v>-12.568081767584971</v>
      </c>
      <c r="G92" s="124">
        <v>-0.023236476013366855</v>
      </c>
      <c r="H92" s="124">
        <v>0.1705719239171654</v>
      </c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</row>
    <row r="93" spans="1:8" s="96" customFormat="1" ht="12.75">
      <c r="A93" s="97" t="s">
        <v>276</v>
      </c>
      <c r="B93" s="30" t="s">
        <v>277</v>
      </c>
      <c r="C93" s="30"/>
      <c r="D93" s="98">
        <v>203008.75192</v>
      </c>
      <c r="E93" s="98">
        <v>192110.93106999996</v>
      </c>
      <c r="F93" s="99">
        <v>5.6726708830686885</v>
      </c>
      <c r="G93" s="99">
        <v>0.37104636139482333</v>
      </c>
      <c r="H93" s="99">
        <v>7.293559800803304</v>
      </c>
    </row>
    <row r="94" spans="1:32" ht="24">
      <c r="A94" s="151">
        <v>351</v>
      </c>
      <c r="B94" s="45"/>
      <c r="C94" s="152" t="s">
        <v>278</v>
      </c>
      <c r="D94" s="156">
        <v>9642.471270000002</v>
      </c>
      <c r="E94" s="156">
        <v>10836.453429999998</v>
      </c>
      <c r="F94" s="124">
        <v>-11.018200444571063</v>
      </c>
      <c r="G94" s="124">
        <v>-0.04065241502280049</v>
      </c>
      <c r="H94" s="124">
        <v>0.34642812277860335</v>
      </c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</row>
    <row r="95" spans="1:32" ht="12.75" customHeight="1">
      <c r="A95" s="73">
        <v>352</v>
      </c>
      <c r="B95" s="19"/>
      <c r="C95" s="19" t="s">
        <v>279</v>
      </c>
      <c r="D95" s="104">
        <v>102230.55179</v>
      </c>
      <c r="E95" s="104">
        <v>84660.08966999999</v>
      </c>
      <c r="F95" s="105">
        <v>20.754126517570004</v>
      </c>
      <c r="G95" s="105">
        <v>0.5982348331273541</v>
      </c>
      <c r="H95" s="105">
        <v>3.672869449703891</v>
      </c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</row>
    <row r="96" spans="1:32" ht="12.75" customHeight="1">
      <c r="A96" s="151">
        <v>353</v>
      </c>
      <c r="B96" s="45"/>
      <c r="C96" s="152" t="s">
        <v>280</v>
      </c>
      <c r="D96" s="156">
        <v>26241.40298000001</v>
      </c>
      <c r="E96" s="156">
        <v>28938.93011999999</v>
      </c>
      <c r="F96" s="124">
        <v>-9.321447368006503</v>
      </c>
      <c r="G96" s="124">
        <v>-0.09184474986673805</v>
      </c>
      <c r="H96" s="124">
        <v>0.942783205558698</v>
      </c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</row>
    <row r="97" spans="1:32" ht="12.75" customHeight="1">
      <c r="A97" s="73">
        <v>354</v>
      </c>
      <c r="B97" s="19"/>
      <c r="C97" s="19" t="s">
        <v>281</v>
      </c>
      <c r="D97" s="104">
        <v>52085.63893</v>
      </c>
      <c r="E97" s="104">
        <v>49643.22883</v>
      </c>
      <c r="F97" s="105">
        <v>4.919925954784035</v>
      </c>
      <c r="G97" s="105">
        <v>0.08315858675901826</v>
      </c>
      <c r="H97" s="105">
        <v>1.871297265295771</v>
      </c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</row>
    <row r="98" spans="1:32" ht="12.75" customHeight="1">
      <c r="A98" s="151">
        <v>355</v>
      </c>
      <c r="B98" s="45"/>
      <c r="C98" s="152" t="s">
        <v>282</v>
      </c>
      <c r="D98" s="156">
        <v>12808.68695</v>
      </c>
      <c r="E98" s="156">
        <v>18032.229020000002</v>
      </c>
      <c r="F98" s="124">
        <v>-28.967811268404148</v>
      </c>
      <c r="G98" s="124">
        <v>-0.17784989360201098</v>
      </c>
      <c r="H98" s="124">
        <v>0.4601817574663402</v>
      </c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</row>
    <row r="99" spans="1:8" s="96" customFormat="1" ht="12.75">
      <c r="A99" s="97" t="s">
        <v>283</v>
      </c>
      <c r="B99" s="30" t="s">
        <v>284</v>
      </c>
      <c r="C99" s="30"/>
      <c r="D99" s="93">
        <v>97660.31386000001</v>
      </c>
      <c r="E99" s="93">
        <v>100515.22360000001</v>
      </c>
      <c r="F99" s="99">
        <v>-2.840275967908211</v>
      </c>
      <c r="G99" s="99">
        <v>-0.09720327446359495</v>
      </c>
      <c r="H99" s="99">
        <v>3.5086730624491675</v>
      </c>
    </row>
    <row r="100" spans="1:32" ht="12.75">
      <c r="A100" s="150">
        <v>361</v>
      </c>
      <c r="B100" s="27"/>
      <c r="C100" s="165" t="s">
        <v>285</v>
      </c>
      <c r="D100" s="108">
        <v>37681.94597</v>
      </c>
      <c r="E100" s="108">
        <v>38521.76734</v>
      </c>
      <c r="F100" s="102">
        <v>-2.180121598751128</v>
      </c>
      <c r="G100" s="102">
        <v>-0.028594034334865535</v>
      </c>
      <c r="H100" s="102">
        <v>1.3538112211592677</v>
      </c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</row>
    <row r="101" spans="1:32" ht="12.75">
      <c r="A101" s="209">
        <v>362</v>
      </c>
      <c r="B101" s="30"/>
      <c r="C101" s="199" t="s">
        <v>286</v>
      </c>
      <c r="D101" s="134">
        <v>11727.303749999997</v>
      </c>
      <c r="E101" s="134">
        <v>10456.354179999998</v>
      </c>
      <c r="F101" s="120">
        <v>12.154806045408831</v>
      </c>
      <c r="G101" s="120">
        <v>0.04327298273258115</v>
      </c>
      <c r="H101" s="120">
        <v>0.4213305603519806</v>
      </c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</row>
    <row r="102" spans="1:32" ht="12.75">
      <c r="A102" s="150">
        <v>363</v>
      </c>
      <c r="B102" s="27"/>
      <c r="C102" s="165" t="s">
        <v>287</v>
      </c>
      <c r="D102" s="108">
        <v>21824.52258</v>
      </c>
      <c r="E102" s="108">
        <v>21791.621259999996</v>
      </c>
      <c r="F102" s="102">
        <v>0.15098151536066343</v>
      </c>
      <c r="G102" s="102">
        <v>0.001120216164233269</v>
      </c>
      <c r="H102" s="102">
        <v>0.7840965429113111</v>
      </c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</row>
    <row r="103" spans="1:32" ht="12.75">
      <c r="A103" s="209">
        <v>364</v>
      </c>
      <c r="B103" s="30"/>
      <c r="C103" s="199" t="s">
        <v>288</v>
      </c>
      <c r="D103" s="134">
        <v>11302.331689999999</v>
      </c>
      <c r="E103" s="134">
        <v>13624.47027</v>
      </c>
      <c r="F103" s="120">
        <v>-17.043881589386746</v>
      </c>
      <c r="G103" s="120">
        <v>-0.07906361121393718</v>
      </c>
      <c r="H103" s="120">
        <v>0.40606245440105093</v>
      </c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</row>
    <row r="104" spans="1:32" ht="12.75">
      <c r="A104" s="150">
        <v>369</v>
      </c>
      <c r="B104" s="27"/>
      <c r="C104" s="165" t="s">
        <v>289</v>
      </c>
      <c r="D104" s="108">
        <v>15124.20987</v>
      </c>
      <c r="E104" s="108">
        <v>16121.010550000006</v>
      </c>
      <c r="F104" s="102">
        <v>-6.183239424776664</v>
      </c>
      <c r="G104" s="102">
        <v>-0.03393882781160659</v>
      </c>
      <c r="H104" s="102">
        <v>0.5433722836255569</v>
      </c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</row>
    <row r="105" spans="1:32" ht="12.75">
      <c r="A105" s="112" t="s">
        <v>290</v>
      </c>
      <c r="B105" s="30" t="s">
        <v>291</v>
      </c>
      <c r="C105" s="52"/>
      <c r="D105" s="159">
        <v>31319.451030000004</v>
      </c>
      <c r="E105" s="159">
        <v>34065.21645</v>
      </c>
      <c r="F105" s="115">
        <v>-8.06031989853978</v>
      </c>
      <c r="G105" s="115">
        <v>-0.09348715512557937</v>
      </c>
      <c r="H105" s="115">
        <v>1.1252238480124914</v>
      </c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</row>
    <row r="106" spans="1:8" s="140" customFormat="1" ht="12.75" customHeight="1">
      <c r="A106" s="157" t="s">
        <v>292</v>
      </c>
      <c r="B106" s="435" t="s">
        <v>293</v>
      </c>
      <c r="C106" s="435"/>
      <c r="D106" s="91">
        <v>36738.74059</v>
      </c>
      <c r="E106" s="91">
        <v>33304.10021</v>
      </c>
      <c r="F106" s="164">
        <v>10.312965545812009</v>
      </c>
      <c r="G106" s="164">
        <v>0.11694180269982413</v>
      </c>
      <c r="H106" s="164">
        <v>1.3199243823978515</v>
      </c>
    </row>
    <row r="107" spans="1:8" s="96" customFormat="1" ht="12.75">
      <c r="A107" s="112" t="s">
        <v>294</v>
      </c>
      <c r="B107" s="30" t="s">
        <v>295</v>
      </c>
      <c r="C107" s="52"/>
      <c r="D107" s="159">
        <v>4761.2375</v>
      </c>
      <c r="E107" s="159">
        <v>9165.631949999999</v>
      </c>
      <c r="F107" s="115">
        <v>-48.05336363086234</v>
      </c>
      <c r="G107" s="115">
        <v>-0.14995975409341095</v>
      </c>
      <c r="H107" s="115">
        <v>0.17105848936878298</v>
      </c>
    </row>
    <row r="108" spans="1:8" s="140" customFormat="1" ht="12.75" customHeight="1">
      <c r="A108" s="157" t="s">
        <v>803</v>
      </c>
      <c r="B108" s="407" t="s">
        <v>296</v>
      </c>
      <c r="C108" s="407"/>
      <c r="D108" s="91">
        <v>1683736.82695</v>
      </c>
      <c r="E108" s="91">
        <v>1585707.0328100002</v>
      </c>
      <c r="F108" s="92">
        <v>6.18208736618157</v>
      </c>
      <c r="G108" s="92">
        <v>3.337694656994687</v>
      </c>
      <c r="H108" s="92">
        <v>60.4921468657371</v>
      </c>
    </row>
    <row r="109" spans="1:8" s="140" customFormat="1" ht="12.75" customHeight="1">
      <c r="A109" s="112" t="s">
        <v>806</v>
      </c>
      <c r="B109" s="30" t="s">
        <v>297</v>
      </c>
      <c r="C109" s="52"/>
      <c r="D109" s="159">
        <v>215712.50853999995</v>
      </c>
      <c r="E109" s="159">
        <v>255163.2534300001</v>
      </c>
      <c r="F109" s="115">
        <v>-15.460982080957367</v>
      </c>
      <c r="G109" s="115">
        <v>-1.3432093945414703</v>
      </c>
      <c r="H109" s="115">
        <v>7.749971693032134</v>
      </c>
    </row>
    <row r="110" spans="1:8" s="140" customFormat="1" ht="12.75" customHeight="1">
      <c r="A110" s="151">
        <v>411</v>
      </c>
      <c r="B110" s="63"/>
      <c r="C110" s="165" t="s">
        <v>298</v>
      </c>
      <c r="D110" s="101">
        <v>5900.21341</v>
      </c>
      <c r="E110" s="101">
        <v>9385.84235</v>
      </c>
      <c r="F110" s="198">
        <v>-37.137092335670864</v>
      </c>
      <c r="G110" s="198">
        <v>-0.11867784882511531</v>
      </c>
      <c r="H110" s="198">
        <v>0.21197883803696743</v>
      </c>
    </row>
    <row r="111" spans="1:8" s="140" customFormat="1" ht="12.75" customHeight="1">
      <c r="A111" s="209">
        <v>412</v>
      </c>
      <c r="B111" s="30"/>
      <c r="C111" s="199" t="s">
        <v>299</v>
      </c>
      <c r="D111" s="134">
        <v>171043.67118999994</v>
      </c>
      <c r="E111" s="134">
        <v>172102.81720000008</v>
      </c>
      <c r="F111" s="120">
        <v>-0.6154146847981649</v>
      </c>
      <c r="G111" s="120">
        <v>-0.03606154648765365</v>
      </c>
      <c r="H111" s="120">
        <v>6.145140209840869</v>
      </c>
    </row>
    <row r="112" spans="1:8" s="140" customFormat="1" ht="12.75" customHeight="1">
      <c r="A112" s="151">
        <v>413</v>
      </c>
      <c r="B112" s="63"/>
      <c r="C112" s="165" t="s">
        <v>300</v>
      </c>
      <c r="D112" s="108">
        <v>661.83733</v>
      </c>
      <c r="E112" s="108">
        <v>475.44339</v>
      </c>
      <c r="F112" s="102">
        <v>39.20423417812159</v>
      </c>
      <c r="G112" s="102">
        <v>0.006346295665435232</v>
      </c>
      <c r="H112" s="102">
        <v>0.023778039612111074</v>
      </c>
    </row>
    <row r="113" spans="1:8" s="140" customFormat="1" ht="12.75" customHeight="1">
      <c r="A113" s="209">
        <v>414</v>
      </c>
      <c r="B113" s="30"/>
      <c r="C113" s="199" t="s">
        <v>301</v>
      </c>
      <c r="D113" s="134">
        <v>13377.719670000002</v>
      </c>
      <c r="E113" s="134">
        <v>32481.050820000004</v>
      </c>
      <c r="F113" s="120">
        <v>-58.81377193079371</v>
      </c>
      <c r="G113" s="120">
        <v>-0.6504255861141136</v>
      </c>
      <c r="H113" s="120">
        <v>0.48062557642824033</v>
      </c>
    </row>
    <row r="114" spans="1:8" s="140" customFormat="1" ht="12.75" customHeight="1">
      <c r="A114" s="151">
        <v>415</v>
      </c>
      <c r="B114" s="63"/>
      <c r="C114" s="165" t="s">
        <v>302</v>
      </c>
      <c r="D114" s="108">
        <v>24462.814110000003</v>
      </c>
      <c r="E114" s="108">
        <v>39672.030450000006</v>
      </c>
      <c r="F114" s="102">
        <v>-38.3373781666373</v>
      </c>
      <c r="G114" s="102">
        <v>-0.5178397094519746</v>
      </c>
      <c r="H114" s="102">
        <v>0.8788832792663565</v>
      </c>
    </row>
    <row r="115" spans="1:8" s="140" customFormat="1" ht="12.75" customHeight="1">
      <c r="A115" s="209">
        <v>416</v>
      </c>
      <c r="B115" s="30"/>
      <c r="C115" s="199" t="s">
        <v>303</v>
      </c>
      <c r="D115" s="134">
        <v>266.25283</v>
      </c>
      <c r="E115" s="134">
        <v>1046.0692199999999</v>
      </c>
      <c r="F115" s="120">
        <v>-74.54730290219226</v>
      </c>
      <c r="G115" s="120">
        <v>-0.026550999328048705</v>
      </c>
      <c r="H115" s="120">
        <v>0.009565749847589703</v>
      </c>
    </row>
    <row r="116" spans="1:8" s="140" customFormat="1" ht="12.75">
      <c r="A116" s="157" t="s">
        <v>808</v>
      </c>
      <c r="B116" s="45" t="s">
        <v>304</v>
      </c>
      <c r="C116" s="182"/>
      <c r="D116" s="128">
        <v>51216.74206000002</v>
      </c>
      <c r="E116" s="128">
        <v>46184.80618</v>
      </c>
      <c r="F116" s="92">
        <v>10.89521922077279</v>
      </c>
      <c r="G116" s="92">
        <v>0.1713261325126351</v>
      </c>
      <c r="H116" s="92">
        <v>1.8400801319350721</v>
      </c>
    </row>
    <row r="117" spans="1:8" ht="12.75">
      <c r="A117" s="112" t="s">
        <v>305</v>
      </c>
      <c r="B117" s="30" t="s">
        <v>306</v>
      </c>
      <c r="C117" s="52"/>
      <c r="D117" s="159">
        <v>204046.16687999998</v>
      </c>
      <c r="E117" s="159">
        <v>188693.73227999997</v>
      </c>
      <c r="F117" s="115">
        <v>8.136165634382994</v>
      </c>
      <c r="G117" s="115">
        <v>0.5227159700356029</v>
      </c>
      <c r="H117" s="115">
        <v>7.330831337017611</v>
      </c>
    </row>
    <row r="118" spans="1:8" ht="12.75">
      <c r="A118" s="121">
        <v>431</v>
      </c>
      <c r="B118" s="122"/>
      <c r="C118" s="123" t="s">
        <v>307</v>
      </c>
      <c r="D118" s="108">
        <v>33886.25968</v>
      </c>
      <c r="E118" s="108">
        <v>51654.14032</v>
      </c>
      <c r="F118" s="124">
        <v>-34.39778598564816</v>
      </c>
      <c r="G118" s="124">
        <v>-0.6049564910189816</v>
      </c>
      <c r="H118" s="124">
        <v>1.2174423962717884</v>
      </c>
    </row>
    <row r="119" spans="1:8" s="125" customFormat="1" ht="27" customHeight="1">
      <c r="A119" s="117">
        <v>432</v>
      </c>
      <c r="B119" s="118"/>
      <c r="C119" s="119" t="s">
        <v>308</v>
      </c>
      <c r="D119" s="134">
        <v>52370.63982999999</v>
      </c>
      <c r="E119" s="134">
        <v>46418.197519999994</v>
      </c>
      <c r="F119" s="120">
        <v>12.823510235259128</v>
      </c>
      <c r="G119" s="120">
        <v>0.2026673122028875</v>
      </c>
      <c r="H119" s="120">
        <v>1.88153658299894</v>
      </c>
    </row>
    <row r="120" spans="1:8" ht="24">
      <c r="A120" s="150">
        <v>433</v>
      </c>
      <c r="B120" s="27"/>
      <c r="C120" s="165" t="s">
        <v>309</v>
      </c>
      <c r="D120" s="156">
        <v>19143.239100000003</v>
      </c>
      <c r="E120" s="156">
        <v>21089.313379999996</v>
      </c>
      <c r="F120" s="124">
        <v>-9.227774489071553</v>
      </c>
      <c r="G120" s="124">
        <v>-0.06625946512949377</v>
      </c>
      <c r="H120" s="124">
        <v>0.6877652211366101</v>
      </c>
    </row>
    <row r="121" spans="1:8" ht="12.75">
      <c r="A121" s="117">
        <v>434</v>
      </c>
      <c r="B121" s="118"/>
      <c r="C121" s="119" t="s">
        <v>310</v>
      </c>
      <c r="D121" s="104">
        <v>1613.0488400000002</v>
      </c>
      <c r="E121" s="104">
        <v>1925.23594</v>
      </c>
      <c r="F121" s="120">
        <v>-16.2155242125804</v>
      </c>
      <c r="G121" s="120">
        <v>-0.010629270670145153</v>
      </c>
      <c r="H121" s="120">
        <v>0.05795251714464312</v>
      </c>
    </row>
    <row r="122" spans="1:8" ht="12.75">
      <c r="A122" s="150">
        <v>435</v>
      </c>
      <c r="B122" s="27"/>
      <c r="C122" s="165" t="s">
        <v>311</v>
      </c>
      <c r="D122" s="108">
        <v>22496.651280000002</v>
      </c>
      <c r="E122" s="108">
        <v>23529.621420000003</v>
      </c>
      <c r="F122" s="102">
        <v>-4.390083977815233</v>
      </c>
      <c r="G122" s="102">
        <v>-0.0351703168139803</v>
      </c>
      <c r="H122" s="102">
        <v>0.8082443238366281</v>
      </c>
    </row>
    <row r="123" spans="1:8" ht="12.75">
      <c r="A123" s="117">
        <v>439</v>
      </c>
      <c r="B123" s="118"/>
      <c r="C123" s="119" t="s">
        <v>312</v>
      </c>
      <c r="D123" s="104">
        <v>74536.32814999997</v>
      </c>
      <c r="E123" s="104">
        <v>44077.22369999998</v>
      </c>
      <c r="F123" s="120">
        <v>69.10395413584092</v>
      </c>
      <c r="G123" s="120">
        <v>1.037064201465316</v>
      </c>
      <c r="H123" s="120">
        <v>2.677890295629002</v>
      </c>
    </row>
    <row r="124" spans="1:8" s="140" customFormat="1" ht="12.75" customHeight="1">
      <c r="A124" s="210" t="s">
        <v>313</v>
      </c>
      <c r="B124" s="45" t="s">
        <v>314</v>
      </c>
      <c r="C124" s="167"/>
      <c r="D124" s="91">
        <v>252009.01954999997</v>
      </c>
      <c r="E124" s="91">
        <v>248649.28617999997</v>
      </c>
      <c r="F124" s="92">
        <v>1.3511936517556915</v>
      </c>
      <c r="G124" s="92">
        <v>0.11439138698956158</v>
      </c>
      <c r="H124" s="92">
        <v>9.054007953085955</v>
      </c>
    </row>
    <row r="125" spans="1:8" ht="12.75">
      <c r="A125" s="117">
        <v>441</v>
      </c>
      <c r="B125" s="118"/>
      <c r="C125" s="119" t="s">
        <v>315</v>
      </c>
      <c r="D125" s="104">
        <v>12180.81468</v>
      </c>
      <c r="E125" s="104">
        <v>8676.43713</v>
      </c>
      <c r="F125" s="120">
        <v>40.38959191997279</v>
      </c>
      <c r="G125" s="120">
        <v>0.11931619695154004</v>
      </c>
      <c r="H125" s="120">
        <v>0.4376239913345838</v>
      </c>
    </row>
    <row r="126" spans="1:8" s="125" customFormat="1" ht="12.75">
      <c r="A126" s="150">
        <v>442</v>
      </c>
      <c r="B126" s="27"/>
      <c r="C126" s="165" t="s">
        <v>316</v>
      </c>
      <c r="D126" s="108">
        <v>14584.85983</v>
      </c>
      <c r="E126" s="108">
        <v>21175.730700000007</v>
      </c>
      <c r="F126" s="102">
        <v>-31.124644355247703</v>
      </c>
      <c r="G126" s="102">
        <v>-0.22440437298403798</v>
      </c>
      <c r="H126" s="102">
        <v>0.5239948837198827</v>
      </c>
    </row>
    <row r="127" spans="1:8" s="125" customFormat="1" ht="12.75">
      <c r="A127" s="117">
        <v>443</v>
      </c>
      <c r="B127" s="118"/>
      <c r="C127" s="119" t="s">
        <v>317</v>
      </c>
      <c r="D127" s="104">
        <v>1726.5041</v>
      </c>
      <c r="E127" s="104">
        <v>2555.70946</v>
      </c>
      <c r="F127" s="120">
        <v>-32.445212297332105</v>
      </c>
      <c r="G127" s="120">
        <v>-0.028232583000947685</v>
      </c>
      <c r="H127" s="120">
        <v>0.06202866024536903</v>
      </c>
    </row>
    <row r="128" spans="1:8" s="125" customFormat="1" ht="24">
      <c r="A128" s="150">
        <v>444</v>
      </c>
      <c r="B128" s="27"/>
      <c r="C128" s="165" t="s">
        <v>318</v>
      </c>
      <c r="D128" s="156">
        <v>157032.42560999998</v>
      </c>
      <c r="E128" s="156">
        <v>125742.61799</v>
      </c>
      <c r="F128" s="124">
        <v>24.884011578706257</v>
      </c>
      <c r="G128" s="124">
        <v>1.0653477815378989</v>
      </c>
      <c r="H128" s="124">
        <v>5.641753747163921</v>
      </c>
    </row>
    <row r="129" spans="1:8" s="125" customFormat="1" ht="24">
      <c r="A129" s="117">
        <v>445</v>
      </c>
      <c r="B129" s="118"/>
      <c r="C129" s="119" t="s">
        <v>319</v>
      </c>
      <c r="D129" s="134">
        <v>6965.838780000001</v>
      </c>
      <c r="E129" s="134">
        <v>9199.62375</v>
      </c>
      <c r="F129" s="120">
        <v>-24.281264437580933</v>
      </c>
      <c r="G129" s="120">
        <v>-0.07605536892790277</v>
      </c>
      <c r="H129" s="120">
        <v>0.25026389859638093</v>
      </c>
    </row>
    <row r="130" spans="1:8" s="125" customFormat="1" ht="24">
      <c r="A130" s="150">
        <v>446</v>
      </c>
      <c r="B130" s="27"/>
      <c r="C130" s="165" t="s">
        <v>320</v>
      </c>
      <c r="D130" s="156">
        <v>7008.173789999999</v>
      </c>
      <c r="E130" s="156">
        <v>12638.418090000001</v>
      </c>
      <c r="F130" s="124">
        <v>-44.548647306223124</v>
      </c>
      <c r="G130" s="124">
        <v>-0.19169719249687758</v>
      </c>
      <c r="H130" s="124">
        <v>0.2517848819243523</v>
      </c>
    </row>
    <row r="131" spans="1:8" s="125" customFormat="1" ht="12.75">
      <c r="A131" s="117">
        <v>447</v>
      </c>
      <c r="B131" s="118"/>
      <c r="C131" s="119" t="s">
        <v>321</v>
      </c>
      <c r="D131" s="104">
        <v>5021.83387</v>
      </c>
      <c r="E131" s="104">
        <v>3600.44276</v>
      </c>
      <c r="F131" s="120">
        <v>39.47823100512228</v>
      </c>
      <c r="G131" s="120">
        <v>0.04839517980188186</v>
      </c>
      <c r="H131" s="120">
        <v>0.18042101778438677</v>
      </c>
    </row>
    <row r="132" spans="1:8" s="125" customFormat="1" ht="12.75">
      <c r="A132" s="150">
        <v>448</v>
      </c>
      <c r="B132" s="27"/>
      <c r="C132" s="165" t="s">
        <v>322</v>
      </c>
      <c r="D132" s="108">
        <v>16778.75368</v>
      </c>
      <c r="E132" s="108">
        <v>18807.549819999997</v>
      </c>
      <c r="F132" s="102">
        <v>-10.78713686480611</v>
      </c>
      <c r="G132" s="102">
        <v>-0.06907595895732288</v>
      </c>
      <c r="H132" s="102">
        <v>0.6028156037147293</v>
      </c>
    </row>
    <row r="133" spans="1:8" s="125" customFormat="1" ht="12.75">
      <c r="A133" s="117">
        <v>449</v>
      </c>
      <c r="B133" s="118"/>
      <c r="C133" s="119" t="s">
        <v>323</v>
      </c>
      <c r="D133" s="104">
        <v>30709.815210000008</v>
      </c>
      <c r="E133" s="104">
        <v>46252.75647999999</v>
      </c>
      <c r="F133" s="120">
        <v>-33.60435669757511</v>
      </c>
      <c r="G133" s="120">
        <v>-0.5292022949346707</v>
      </c>
      <c r="H133" s="120">
        <v>1.1033212686023488</v>
      </c>
    </row>
    <row r="134" spans="1:8" s="125" customFormat="1" ht="12.75" customHeight="1">
      <c r="A134" s="210" t="s">
        <v>324</v>
      </c>
      <c r="B134" s="45" t="s">
        <v>325</v>
      </c>
      <c r="C134" s="167"/>
      <c r="D134" s="91">
        <v>75716.29929000002</v>
      </c>
      <c r="E134" s="91">
        <v>90608.99910000004</v>
      </c>
      <c r="F134" s="92">
        <v>-16.43622593553184</v>
      </c>
      <c r="G134" s="92">
        <v>-0.5070630313991499</v>
      </c>
      <c r="H134" s="92">
        <v>2.720283492924278</v>
      </c>
    </row>
    <row r="135" spans="1:8" s="140" customFormat="1" ht="12.75">
      <c r="A135" s="117">
        <v>451</v>
      </c>
      <c r="B135" s="118"/>
      <c r="C135" s="119" t="s">
        <v>326</v>
      </c>
      <c r="D135" s="104">
        <v>2282.7774900000004</v>
      </c>
      <c r="E135" s="104">
        <v>2269.43133</v>
      </c>
      <c r="F135" s="120">
        <v>0.5880838879579807</v>
      </c>
      <c r="G135" s="120">
        <v>0.00045440681901036243</v>
      </c>
      <c r="H135" s="120">
        <v>0.08201407071259564</v>
      </c>
    </row>
    <row r="136" spans="1:8" s="125" customFormat="1" ht="12.75">
      <c r="A136" s="150">
        <v>452</v>
      </c>
      <c r="B136" s="27"/>
      <c r="C136" s="165" t="s">
        <v>327</v>
      </c>
      <c r="D136" s="108">
        <v>73433.52180000003</v>
      </c>
      <c r="E136" s="108">
        <v>88339.56777000004</v>
      </c>
      <c r="F136" s="102">
        <v>-16.873578110331295</v>
      </c>
      <c r="G136" s="102">
        <v>-0.5075174382181598</v>
      </c>
      <c r="H136" s="102">
        <v>2.638269422211683</v>
      </c>
    </row>
    <row r="137" spans="1:8" ht="12.75" customHeight="1">
      <c r="A137" s="211" t="s">
        <v>328</v>
      </c>
      <c r="B137" s="212" t="s">
        <v>329</v>
      </c>
      <c r="C137" s="113"/>
      <c r="D137" s="98">
        <v>135052.55511</v>
      </c>
      <c r="E137" s="98">
        <v>92779.78932000001</v>
      </c>
      <c r="F137" s="115">
        <v>45.56247227960398</v>
      </c>
      <c r="G137" s="115">
        <v>1.4392928777568397</v>
      </c>
      <c r="H137" s="115">
        <v>4.852075970272625</v>
      </c>
    </row>
    <row r="138" spans="1:8" s="140" customFormat="1" ht="14.25" customHeight="1">
      <c r="A138" s="150">
        <v>461</v>
      </c>
      <c r="B138" s="27"/>
      <c r="C138" s="165" t="s">
        <v>330</v>
      </c>
      <c r="D138" s="108">
        <v>64189.93195999999</v>
      </c>
      <c r="E138" s="108">
        <v>22422.55077999999</v>
      </c>
      <c r="F138" s="102">
        <v>186.27399527289649</v>
      </c>
      <c r="G138" s="102">
        <v>1.422085665119881</v>
      </c>
      <c r="H138" s="102">
        <v>2.306172039047109</v>
      </c>
    </row>
    <row r="139" spans="1:8" ht="12" customHeight="1">
      <c r="A139" s="117">
        <v>462</v>
      </c>
      <c r="B139" s="118"/>
      <c r="C139" s="119" t="s">
        <v>331</v>
      </c>
      <c r="D139" s="106">
        <v>22134.229040000006</v>
      </c>
      <c r="E139" s="106">
        <v>19297.60035</v>
      </c>
      <c r="F139" s="138">
        <v>14.699385615579944</v>
      </c>
      <c r="G139" s="138">
        <v>0.09658084570665902</v>
      </c>
      <c r="H139" s="138">
        <v>0.7952234651023077</v>
      </c>
    </row>
    <row r="140" spans="1:8" s="125" customFormat="1" ht="12.75">
      <c r="A140" s="150">
        <v>463</v>
      </c>
      <c r="B140" s="27"/>
      <c r="C140" s="165" t="s">
        <v>332</v>
      </c>
      <c r="D140" s="108">
        <v>16267.633739999996</v>
      </c>
      <c r="E140" s="108">
        <v>17084.701240000002</v>
      </c>
      <c r="F140" s="102">
        <v>-4.782451203109281</v>
      </c>
      <c r="G140" s="102">
        <v>-0.027819316087304362</v>
      </c>
      <c r="H140" s="102">
        <v>0.5844524355630326</v>
      </c>
    </row>
    <row r="141" spans="1:8" s="125" customFormat="1" ht="12.75">
      <c r="A141" s="117">
        <v>464</v>
      </c>
      <c r="B141" s="118"/>
      <c r="C141" s="119" t="s">
        <v>333</v>
      </c>
      <c r="D141" s="104">
        <v>4747.7005</v>
      </c>
      <c r="E141" s="104">
        <v>7460.811389999999</v>
      </c>
      <c r="F141" s="120">
        <v>-36.36482345119301</v>
      </c>
      <c r="G141" s="120">
        <v>-0.09237534160741559</v>
      </c>
      <c r="H141" s="120">
        <v>0.17057214127743375</v>
      </c>
    </row>
    <row r="142" spans="1:8" s="125" customFormat="1" ht="24">
      <c r="A142" s="150">
        <v>465</v>
      </c>
      <c r="B142" s="27"/>
      <c r="C142" s="165" t="s">
        <v>334</v>
      </c>
      <c r="D142" s="156">
        <v>7847.745199999999</v>
      </c>
      <c r="E142" s="156">
        <v>9597.39793</v>
      </c>
      <c r="F142" s="124">
        <v>-18.230490626327505</v>
      </c>
      <c r="G142" s="124">
        <v>-0.05957175183064387</v>
      </c>
      <c r="H142" s="124">
        <v>0.28194843018503435</v>
      </c>
    </row>
    <row r="143" spans="1:8" s="125" customFormat="1" ht="12.75">
      <c r="A143" s="117">
        <v>469</v>
      </c>
      <c r="B143" s="118"/>
      <c r="C143" s="119" t="s">
        <v>335</v>
      </c>
      <c r="D143" s="104">
        <v>19865.31467</v>
      </c>
      <c r="E143" s="104">
        <v>16916.72763</v>
      </c>
      <c r="F143" s="120">
        <v>17.430008359128486</v>
      </c>
      <c r="G143" s="120">
        <v>0.10039277645566426</v>
      </c>
      <c r="H143" s="120">
        <v>0.7137074590977079</v>
      </c>
    </row>
    <row r="144" spans="1:8" s="125" customFormat="1" ht="12.75">
      <c r="A144" s="210" t="s">
        <v>336</v>
      </c>
      <c r="B144" s="45" t="s">
        <v>337</v>
      </c>
      <c r="C144" s="167"/>
      <c r="D144" s="91">
        <v>165192.23788</v>
      </c>
      <c r="E144" s="91">
        <v>206041.99612999998</v>
      </c>
      <c r="F144" s="92">
        <v>-19.825937923949382</v>
      </c>
      <c r="G144" s="92">
        <v>-1.3908426621383299</v>
      </c>
      <c r="H144" s="92">
        <v>5.934913909923932</v>
      </c>
    </row>
    <row r="145" spans="1:8" ht="12.75">
      <c r="A145" s="117">
        <v>471</v>
      </c>
      <c r="B145" s="118"/>
      <c r="C145" s="119" t="s">
        <v>338</v>
      </c>
      <c r="D145" s="104">
        <v>5239.2962800000005</v>
      </c>
      <c r="E145" s="104">
        <v>4251.80032</v>
      </c>
      <c r="F145" s="120">
        <v>23.225360686740814</v>
      </c>
      <c r="G145" s="120">
        <v>0.03362202296159847</v>
      </c>
      <c r="H145" s="120">
        <v>0.1882338587420359</v>
      </c>
    </row>
    <row r="146" spans="1:8" ht="24">
      <c r="A146" s="150">
        <v>472</v>
      </c>
      <c r="B146" s="27"/>
      <c r="C146" s="165" t="s">
        <v>339</v>
      </c>
      <c r="D146" s="156">
        <v>100292.55038000002</v>
      </c>
      <c r="E146" s="156">
        <v>117428.14809</v>
      </c>
      <c r="F146" s="124">
        <v>-14.592410753907842</v>
      </c>
      <c r="G146" s="124">
        <v>-0.5834286751576518</v>
      </c>
      <c r="H146" s="124">
        <v>3.6032422585400044</v>
      </c>
    </row>
    <row r="147" spans="1:8" s="125" customFormat="1" ht="36" customHeight="1">
      <c r="A147" s="117">
        <v>473</v>
      </c>
      <c r="B147" s="118"/>
      <c r="C147" s="119" t="s">
        <v>340</v>
      </c>
      <c r="D147" s="134">
        <v>35032.20707999999</v>
      </c>
      <c r="E147" s="134">
        <v>59664.94063</v>
      </c>
      <c r="F147" s="120">
        <v>-41.28510527271768</v>
      </c>
      <c r="G147" s="120">
        <v>-0.8386893380556583</v>
      </c>
      <c r="H147" s="120">
        <v>1.2586132118717417</v>
      </c>
    </row>
    <row r="148" spans="1:8" ht="12.75">
      <c r="A148" s="150">
        <v>474</v>
      </c>
      <c r="B148" s="27"/>
      <c r="C148" s="165" t="s">
        <v>341</v>
      </c>
      <c r="D148" s="108">
        <v>13429.062680000006</v>
      </c>
      <c r="E148" s="108">
        <v>13541.205859999995</v>
      </c>
      <c r="F148" s="102">
        <v>-0.8281624336814288</v>
      </c>
      <c r="G148" s="102">
        <v>-0.003818223796020667</v>
      </c>
      <c r="H148" s="102">
        <v>0.4824701930284934</v>
      </c>
    </row>
    <row r="149" spans="1:8" ht="12.75">
      <c r="A149" s="117">
        <v>475</v>
      </c>
      <c r="B149" s="118"/>
      <c r="C149" s="119" t="s">
        <v>342</v>
      </c>
      <c r="D149" s="104">
        <v>4521.28329</v>
      </c>
      <c r="E149" s="104">
        <v>4873.9998399999995</v>
      </c>
      <c r="F149" s="120">
        <v>-7.236695970018728</v>
      </c>
      <c r="G149" s="120">
        <v>-0.01200920755466763</v>
      </c>
      <c r="H149" s="120">
        <v>0.16243757838077205</v>
      </c>
    </row>
    <row r="150" spans="1:8" ht="12.75">
      <c r="A150" s="150">
        <v>476</v>
      </c>
      <c r="B150" s="27"/>
      <c r="C150" s="165" t="s">
        <v>343</v>
      </c>
      <c r="D150" s="108">
        <v>6677.83817</v>
      </c>
      <c r="E150" s="108">
        <v>6281.901390000001</v>
      </c>
      <c r="F150" s="102">
        <v>6.302817497744884</v>
      </c>
      <c r="G150" s="102">
        <v>0.013480759464070444</v>
      </c>
      <c r="H150" s="102">
        <v>0.2399168093608853</v>
      </c>
    </row>
    <row r="151" spans="1:8" ht="12.75">
      <c r="A151" s="211" t="s">
        <v>344</v>
      </c>
      <c r="B151" s="212" t="s">
        <v>345</v>
      </c>
      <c r="C151" s="113"/>
      <c r="D151" s="98">
        <v>77940.22364000001</v>
      </c>
      <c r="E151" s="98">
        <v>81965.86247000001</v>
      </c>
      <c r="F151" s="115">
        <v>-4.911360301336918</v>
      </c>
      <c r="G151" s="115">
        <v>-0.13706397459829836</v>
      </c>
      <c r="H151" s="115">
        <v>2.800183128214778</v>
      </c>
    </row>
    <row r="152" spans="1:8" s="172" customFormat="1" ht="14.25" customHeight="1">
      <c r="A152" s="150">
        <v>481</v>
      </c>
      <c r="B152" s="27"/>
      <c r="C152" s="165" t="s">
        <v>346</v>
      </c>
      <c r="D152" s="108">
        <v>31840.593730000008</v>
      </c>
      <c r="E152" s="108">
        <v>36369.87121</v>
      </c>
      <c r="F152" s="102">
        <v>-12.453377835318406</v>
      </c>
      <c r="G152" s="102">
        <v>-0.1542117412126025</v>
      </c>
      <c r="H152" s="102">
        <v>1.1439471070407523</v>
      </c>
    </row>
    <row r="153" spans="1:8" ht="37.5" customHeight="1">
      <c r="A153" s="73">
        <v>482</v>
      </c>
      <c r="B153" s="19"/>
      <c r="C153" s="166" t="s">
        <v>347</v>
      </c>
      <c r="D153" s="134">
        <v>34952.426190000006</v>
      </c>
      <c r="E153" s="134">
        <v>32586.204970000003</v>
      </c>
      <c r="F153" s="120">
        <v>7.261420046238673</v>
      </c>
      <c r="G153" s="120">
        <v>0.08056452624987105</v>
      </c>
      <c r="H153" s="120">
        <v>1.2557468985395681</v>
      </c>
    </row>
    <row r="154" spans="1:8" ht="24.75" customHeight="1">
      <c r="A154" s="150">
        <v>483</v>
      </c>
      <c r="B154" s="27"/>
      <c r="C154" s="165" t="s">
        <v>348</v>
      </c>
      <c r="D154" s="156">
        <v>9156.11171</v>
      </c>
      <c r="E154" s="156">
        <v>10908.427550000002</v>
      </c>
      <c r="F154" s="124">
        <v>-16.06387201059059</v>
      </c>
      <c r="G154" s="124">
        <v>-0.05966242475407474</v>
      </c>
      <c r="H154" s="124">
        <v>0.32895452865025615</v>
      </c>
    </row>
    <row r="155" spans="1:8" ht="15" customHeight="1">
      <c r="A155" s="73">
        <v>484</v>
      </c>
      <c r="B155" s="19"/>
      <c r="C155" s="166" t="s">
        <v>349</v>
      </c>
      <c r="D155" s="104">
        <v>1991.09201</v>
      </c>
      <c r="E155" s="104">
        <v>2101.35874</v>
      </c>
      <c r="F155" s="105">
        <v>-5.247401497946992</v>
      </c>
      <c r="G155" s="105">
        <v>-0.0037543348814919495</v>
      </c>
      <c r="H155" s="105">
        <v>0.07153459398420131</v>
      </c>
    </row>
    <row r="156" spans="1:8" ht="14.25" customHeight="1">
      <c r="A156" s="210" t="s">
        <v>350</v>
      </c>
      <c r="B156" s="45" t="s">
        <v>739</v>
      </c>
      <c r="C156" s="167"/>
      <c r="D156" s="91">
        <v>506851.07399999996</v>
      </c>
      <c r="E156" s="91">
        <v>375619.3077200002</v>
      </c>
      <c r="F156" s="92">
        <v>-29.77220059098099</v>
      </c>
      <c r="G156" s="92">
        <v>-2.420313683220866</v>
      </c>
      <c r="H156" s="92">
        <v>6.024292549273469</v>
      </c>
    </row>
    <row r="157" spans="1:8" ht="24" customHeight="1">
      <c r="A157" s="73">
        <v>491</v>
      </c>
      <c r="B157" s="19"/>
      <c r="C157" s="166" t="s">
        <v>351</v>
      </c>
      <c r="D157" s="134">
        <v>167680.00057999993</v>
      </c>
      <c r="E157" s="134">
        <v>238765.84770000016</v>
      </c>
      <c r="F157" s="120">
        <v>-29.77220059098099</v>
      </c>
      <c r="G157" s="120">
        <v>-2.420313683220866</v>
      </c>
      <c r="H157" s="120">
        <v>6.024292549273469</v>
      </c>
    </row>
    <row r="158" spans="1:8" ht="24.75" customHeight="1">
      <c r="A158" s="150">
        <v>492</v>
      </c>
      <c r="B158" s="27"/>
      <c r="C158" s="165" t="s">
        <v>352</v>
      </c>
      <c r="D158" s="203">
        <v>11063.912499999999</v>
      </c>
      <c r="E158" s="203">
        <v>9266.751639999999</v>
      </c>
      <c r="F158" s="204">
        <v>19.39364439468241</v>
      </c>
      <c r="G158" s="204">
        <v>0.06118929711935838</v>
      </c>
      <c r="H158" s="204">
        <v>0.39749669256330833</v>
      </c>
    </row>
    <row r="159" spans="1:8" ht="15" customHeight="1">
      <c r="A159" s="73">
        <v>493</v>
      </c>
      <c r="B159" s="19"/>
      <c r="C159" s="166" t="s">
        <v>353</v>
      </c>
      <c r="D159" s="104">
        <v>18403.17875</v>
      </c>
      <c r="E159" s="104">
        <v>7307.122939999999</v>
      </c>
      <c r="F159" s="105">
        <v>151.85259507896006</v>
      </c>
      <c r="G159" s="105">
        <v>0.3777958172375693</v>
      </c>
      <c r="H159" s="105">
        <v>0.6611768382817885</v>
      </c>
    </row>
    <row r="160" spans="1:8" ht="15" customHeight="1">
      <c r="A160" s="150">
        <v>494</v>
      </c>
      <c r="B160" s="27"/>
      <c r="C160" s="165" t="s">
        <v>354</v>
      </c>
      <c r="D160" s="101">
        <v>128.03676</v>
      </c>
      <c r="E160" s="101">
        <v>50.77508</v>
      </c>
      <c r="F160" s="198">
        <v>152.16456576730155</v>
      </c>
      <c r="G160" s="198">
        <v>0.002630586943375112</v>
      </c>
      <c r="H160" s="198">
        <v>0.004600017274768044</v>
      </c>
    </row>
    <row r="161" spans="1:8" ht="15" customHeight="1">
      <c r="A161" s="73">
        <v>495</v>
      </c>
      <c r="B161" s="19"/>
      <c r="C161" s="166" t="s">
        <v>355</v>
      </c>
      <c r="D161" s="104">
        <v>8359.44857</v>
      </c>
      <c r="E161" s="104">
        <v>27203.810110000006</v>
      </c>
      <c r="F161" s="105">
        <v>-69.2710376370143</v>
      </c>
      <c r="G161" s="105">
        <v>-0.6416082516373466</v>
      </c>
      <c r="H161" s="105">
        <v>0.30033255941133646</v>
      </c>
    </row>
    <row r="162" spans="1:8" ht="15" customHeight="1">
      <c r="A162" s="150">
        <v>496</v>
      </c>
      <c r="B162" s="27"/>
      <c r="C162" s="165" t="s">
        <v>356</v>
      </c>
      <c r="D162" s="101">
        <v>271347.84807</v>
      </c>
      <c r="E162" s="101">
        <v>57927.53689</v>
      </c>
      <c r="F162" s="198">
        <v>368.42635236721526</v>
      </c>
      <c r="G162" s="198">
        <v>7.2664829970195015</v>
      </c>
      <c r="H162" s="198">
        <v>9.748800177332937</v>
      </c>
    </row>
    <row r="163" spans="1:8" ht="15" customHeight="1">
      <c r="A163" s="73">
        <v>499</v>
      </c>
      <c r="B163" s="19"/>
      <c r="C163" s="166" t="s">
        <v>357</v>
      </c>
      <c r="D163" s="104">
        <v>29868.648770000003</v>
      </c>
      <c r="E163" s="104">
        <v>35097.46336000003</v>
      </c>
      <c r="F163" s="105">
        <v>-14.8979843254405</v>
      </c>
      <c r="G163" s="105">
        <v>-0.17802941108429643</v>
      </c>
      <c r="H163" s="105">
        <v>1.0731004151931</v>
      </c>
    </row>
    <row r="164" spans="1:8" s="96" customFormat="1" ht="12.75" customHeight="1" thickBot="1">
      <c r="A164" s="213" t="s">
        <v>166</v>
      </c>
      <c r="B164" s="130"/>
      <c r="C164" s="214" t="s">
        <v>743</v>
      </c>
      <c r="D164" s="215">
        <v>1165.9581</v>
      </c>
      <c r="E164" s="215">
        <v>1211.18504</v>
      </c>
      <c r="F164" s="216">
        <v>-3.7341065573266996</v>
      </c>
      <c r="G164" s="216">
        <v>-0.001539875884821682</v>
      </c>
      <c r="H164" s="216">
        <v>0.041889746363901484</v>
      </c>
    </row>
    <row r="165" spans="1:8" s="96" customFormat="1" ht="12.75" customHeight="1">
      <c r="A165" s="140"/>
      <c r="B165" s="140"/>
      <c r="C165" s="140"/>
      <c r="D165" s="140"/>
      <c r="E165" s="140"/>
      <c r="F165" s="140"/>
      <c r="G165" s="140"/>
      <c r="H165" s="140"/>
    </row>
    <row r="166" spans="1:8" s="96" customFormat="1" ht="15" customHeight="1">
      <c r="A166" s="135" t="s">
        <v>830</v>
      </c>
      <c r="B166" s="1"/>
      <c r="C166" s="19"/>
      <c r="D166" s="136"/>
      <c r="E166" s="71"/>
      <c r="F166" s="137"/>
      <c r="G166" s="138"/>
      <c r="H166" s="139"/>
    </row>
    <row r="167" spans="1:8" s="140" customFormat="1" ht="12.75">
      <c r="A167" s="135" t="s">
        <v>762</v>
      </c>
      <c r="B167" s="1"/>
      <c r="C167" s="19"/>
      <c r="D167" s="136"/>
      <c r="E167" s="71"/>
      <c r="F167" s="137"/>
      <c r="G167" s="138"/>
      <c r="H167" s="139"/>
    </row>
    <row r="168" spans="1:8" ht="14.25" customHeight="1">
      <c r="A168" s="6" t="s">
        <v>761</v>
      </c>
      <c r="B168" s="1"/>
      <c r="C168" s="19"/>
      <c r="D168" s="136"/>
      <c r="E168" s="71"/>
      <c r="F168" s="137"/>
      <c r="G168" s="138"/>
      <c r="H168" s="139"/>
    </row>
    <row r="169" spans="1:8" ht="14.25" customHeight="1">
      <c r="A169" s="135" t="s">
        <v>168</v>
      </c>
      <c r="B169" s="1"/>
      <c r="C169" s="19"/>
      <c r="D169" s="136"/>
      <c r="E169" s="71"/>
      <c r="F169" s="137"/>
      <c r="G169" s="138"/>
      <c r="H169" s="139"/>
    </row>
    <row r="170" spans="1:5" ht="14.25" customHeight="1">
      <c r="A170" s="194"/>
      <c r="D170" s="195"/>
      <c r="E170" s="195"/>
    </row>
    <row r="171" spans="1:5" ht="28.5" customHeight="1">
      <c r="A171" s="142"/>
      <c r="D171" s="195"/>
      <c r="E171" s="195"/>
    </row>
    <row r="172" spans="1:5" ht="14.25" customHeight="1">
      <c r="A172" s="142"/>
      <c r="D172" s="195"/>
      <c r="E172" s="195"/>
    </row>
    <row r="173" spans="1:8" ht="12.75">
      <c r="A173" s="142"/>
      <c r="D173" s="195"/>
      <c r="E173" s="195"/>
      <c r="F173" s="430"/>
      <c r="G173" s="439"/>
      <c r="H173" s="195"/>
    </row>
    <row r="174" spans="1:8" ht="12.75">
      <c r="A174" s="142"/>
      <c r="D174" s="431"/>
      <c r="E174" s="431"/>
      <c r="F174" s="431"/>
      <c r="G174" s="431"/>
      <c r="H174" s="431"/>
    </row>
    <row r="175" spans="1:8" ht="12.75">
      <c r="A175" s="142"/>
      <c r="D175" s="432"/>
      <c r="E175" s="432"/>
      <c r="F175" s="432"/>
      <c r="G175" s="432"/>
      <c r="H175" s="432"/>
    </row>
    <row r="176" ht="12.75">
      <c r="A176" s="142"/>
    </row>
    <row r="177" spans="1:5" ht="12.75">
      <c r="A177" s="142"/>
      <c r="D177" s="195"/>
      <c r="E177" s="195"/>
    </row>
    <row r="178" spans="1:5" ht="12.75">
      <c r="A178" s="142"/>
      <c r="D178" s="433"/>
      <c r="E178" s="433"/>
    </row>
    <row r="179" ht="12.75">
      <c r="A179" s="142"/>
    </row>
    <row r="180" spans="1:8" ht="12.75">
      <c r="A180" s="142"/>
      <c r="D180" s="436"/>
      <c r="E180" s="436"/>
      <c r="F180" s="437"/>
      <c r="G180" s="436"/>
      <c r="H180" s="436"/>
    </row>
    <row r="181" spans="1:8" ht="12.75">
      <c r="A181" s="142"/>
      <c r="F181" s="446"/>
      <c r="G181" s="4"/>
      <c r="H181" s="4"/>
    </row>
    <row r="182" ht="12.75">
      <c r="A182" s="142"/>
    </row>
    <row r="183" ht="12.75">
      <c r="A183" s="142"/>
    </row>
    <row r="184" ht="12.75">
      <c r="A184" s="142"/>
    </row>
    <row r="185" ht="12.75">
      <c r="A185" s="142"/>
    </row>
    <row r="186" ht="12.75">
      <c r="A186" s="142"/>
    </row>
    <row r="187" ht="12.75">
      <c r="A187" s="142"/>
    </row>
    <row r="188" ht="12.75">
      <c r="A188" s="142"/>
    </row>
    <row r="189" ht="12.75">
      <c r="A189" s="142"/>
    </row>
    <row r="190" ht="12.75">
      <c r="A190" s="142"/>
    </row>
    <row r="191" ht="12.75">
      <c r="A191" s="142"/>
    </row>
    <row r="192" ht="12.75">
      <c r="A192" s="142"/>
    </row>
    <row r="193" ht="12.75">
      <c r="A193" s="142"/>
    </row>
    <row r="194" ht="12.75">
      <c r="A194" s="142"/>
    </row>
    <row r="195" ht="12.75">
      <c r="A195" s="142"/>
    </row>
    <row r="196" ht="12.75">
      <c r="A196" s="142"/>
    </row>
    <row r="197" ht="12.75">
      <c r="A197" s="142"/>
    </row>
    <row r="198" ht="12.75">
      <c r="A198" s="142"/>
    </row>
    <row r="199" ht="12.75">
      <c r="A199" s="142"/>
    </row>
    <row r="200" ht="12.75">
      <c r="A200" s="142"/>
    </row>
    <row r="201" ht="12.75">
      <c r="A201" s="142"/>
    </row>
    <row r="202" ht="12.75">
      <c r="A202" s="142"/>
    </row>
    <row r="203" ht="12.75">
      <c r="A203" s="142"/>
    </row>
    <row r="204" ht="12.75">
      <c r="A204" s="142"/>
    </row>
    <row r="205" ht="12.75">
      <c r="A205" s="142"/>
    </row>
    <row r="206" ht="12.75">
      <c r="A206" s="142"/>
    </row>
    <row r="207" ht="12.75">
      <c r="A207" s="142"/>
    </row>
    <row r="208" ht="12.75">
      <c r="A208" s="142"/>
    </row>
    <row r="209" ht="12.75">
      <c r="A209" s="142"/>
    </row>
    <row r="210" ht="12.75">
      <c r="A210" s="142"/>
    </row>
    <row r="211" ht="12.75">
      <c r="A211" s="142"/>
    </row>
    <row r="212" ht="12.75">
      <c r="A212" s="142"/>
    </row>
    <row r="213" ht="12.75">
      <c r="A213" s="142"/>
    </row>
    <row r="214" ht="12.75">
      <c r="A214" s="142"/>
    </row>
    <row r="215" ht="12.75">
      <c r="A215" s="142"/>
    </row>
    <row r="216" ht="12.75">
      <c r="A216" s="142"/>
    </row>
    <row r="217" ht="12.75">
      <c r="A217" s="142"/>
    </row>
    <row r="218" ht="12.75">
      <c r="A218" s="142"/>
    </row>
    <row r="219" ht="12.75">
      <c r="A219" s="142"/>
    </row>
    <row r="220" ht="12.75">
      <c r="A220" s="142"/>
    </row>
    <row r="221" ht="12.75">
      <c r="A221" s="142"/>
    </row>
    <row r="222" ht="12.75">
      <c r="A222" s="142"/>
    </row>
    <row r="223" ht="12.75">
      <c r="A223" s="142"/>
    </row>
    <row r="224" ht="12.75">
      <c r="A224" s="142"/>
    </row>
    <row r="225" ht="12.75">
      <c r="A225" s="142"/>
    </row>
    <row r="226" ht="12.75">
      <c r="A226" s="142"/>
    </row>
    <row r="227" ht="12.75">
      <c r="A227" s="142"/>
    </row>
    <row r="228" ht="12.75">
      <c r="A228" s="142"/>
    </row>
    <row r="229" ht="12.75">
      <c r="A229" s="142"/>
    </row>
    <row r="230" ht="12.75">
      <c r="A230" s="142"/>
    </row>
    <row r="231" ht="12.75">
      <c r="A231" s="142"/>
    </row>
    <row r="232" ht="12.75">
      <c r="A232" s="142"/>
    </row>
    <row r="233" ht="12.75">
      <c r="A233" s="142"/>
    </row>
    <row r="234" ht="12.75">
      <c r="A234" s="142"/>
    </row>
    <row r="235" ht="12.75">
      <c r="A235" s="142"/>
    </row>
    <row r="236" ht="12.75">
      <c r="A236" s="142"/>
    </row>
    <row r="237" ht="12.75">
      <c r="A237" s="142"/>
    </row>
    <row r="238" ht="12.75">
      <c r="A238" s="142"/>
    </row>
    <row r="239" ht="12.75">
      <c r="A239" s="142"/>
    </row>
    <row r="240" ht="12.75">
      <c r="A240" s="142"/>
    </row>
    <row r="241" ht="12.75">
      <c r="A241" s="142"/>
    </row>
    <row r="242" ht="12.75">
      <c r="A242" s="142"/>
    </row>
    <row r="243" ht="12.75">
      <c r="A243" s="142"/>
    </row>
    <row r="244" ht="12.75">
      <c r="A244" s="142"/>
    </row>
    <row r="245" ht="12.75">
      <c r="A245" s="142"/>
    </row>
    <row r="246" ht="12.75">
      <c r="A246" s="142"/>
    </row>
    <row r="247" ht="12.75">
      <c r="A247" s="142"/>
    </row>
    <row r="248" ht="12.75">
      <c r="A248" s="142"/>
    </row>
    <row r="249" ht="12.75">
      <c r="A249" s="142"/>
    </row>
    <row r="250" ht="12.75">
      <c r="A250" s="142"/>
    </row>
    <row r="251" ht="12.75">
      <c r="A251" s="142"/>
    </row>
    <row r="252" ht="12.75">
      <c r="A252" s="142"/>
    </row>
    <row r="253" ht="12.75">
      <c r="A253" s="142"/>
    </row>
    <row r="254" ht="12.75">
      <c r="A254" s="142"/>
    </row>
    <row r="255" ht="12.75">
      <c r="A255" s="142"/>
    </row>
    <row r="256" ht="12.75">
      <c r="A256" s="142"/>
    </row>
    <row r="257" ht="12.75">
      <c r="A257" s="142"/>
    </row>
    <row r="258" ht="12.75">
      <c r="A258" s="142"/>
    </row>
    <row r="259" ht="12.75">
      <c r="A259" s="142"/>
    </row>
    <row r="260" ht="12.75">
      <c r="A260" s="142"/>
    </row>
    <row r="261" ht="12.75">
      <c r="A261" s="142"/>
    </row>
    <row r="262" ht="12.75">
      <c r="A262" s="142"/>
    </row>
    <row r="263" ht="12.75">
      <c r="A263" s="142"/>
    </row>
    <row r="264" ht="12.75">
      <c r="A264" s="142"/>
    </row>
    <row r="265" ht="12.75">
      <c r="A265" s="142"/>
    </row>
    <row r="266" ht="12.75">
      <c r="A266" s="142"/>
    </row>
    <row r="267" ht="12.75">
      <c r="A267" s="142"/>
    </row>
    <row r="268" ht="12.75">
      <c r="A268" s="142"/>
    </row>
    <row r="269" ht="12.75">
      <c r="A269" s="142"/>
    </row>
    <row r="270" ht="12.75">
      <c r="A270" s="142"/>
    </row>
    <row r="271" ht="12.75">
      <c r="A271" s="142"/>
    </row>
    <row r="272" ht="12.75">
      <c r="A272" s="142"/>
    </row>
    <row r="273" ht="12.75">
      <c r="A273" s="142"/>
    </row>
    <row r="274" ht="12.75">
      <c r="A274" s="142"/>
    </row>
    <row r="275" ht="12.75">
      <c r="A275" s="142"/>
    </row>
    <row r="276" ht="12.75">
      <c r="A276" s="142"/>
    </row>
    <row r="277" ht="12.75">
      <c r="A277" s="142"/>
    </row>
    <row r="278" ht="12.75">
      <c r="A278" s="142"/>
    </row>
    <row r="279" ht="12.75">
      <c r="A279" s="142"/>
    </row>
    <row r="280" ht="12.75">
      <c r="A280" s="142"/>
    </row>
    <row r="281" ht="12.75">
      <c r="A281" s="142"/>
    </row>
    <row r="282" ht="12.75">
      <c r="A282" s="142"/>
    </row>
    <row r="283" ht="12.75">
      <c r="A283" s="142"/>
    </row>
    <row r="284" ht="12.75">
      <c r="A284" s="142"/>
    </row>
    <row r="285" ht="12.75">
      <c r="A285" s="142"/>
    </row>
    <row r="286" ht="12.75">
      <c r="A286" s="142"/>
    </row>
    <row r="287" ht="12.75">
      <c r="A287" s="142"/>
    </row>
    <row r="288" ht="12.75">
      <c r="A288" s="142"/>
    </row>
    <row r="289" ht="12.75">
      <c r="A289" s="142"/>
    </row>
    <row r="290" ht="12.75">
      <c r="A290" s="142"/>
    </row>
    <row r="291" ht="12.75">
      <c r="A291" s="142"/>
    </row>
    <row r="292" ht="12.75">
      <c r="A292" s="142"/>
    </row>
    <row r="293" ht="12.75">
      <c r="A293" s="142"/>
    </row>
    <row r="294" ht="12.75">
      <c r="A294" s="142"/>
    </row>
    <row r="295" ht="12.75">
      <c r="A295" s="142"/>
    </row>
    <row r="296" ht="12.75">
      <c r="A296" s="142"/>
    </row>
    <row r="297" ht="12.75">
      <c r="A297" s="142"/>
    </row>
    <row r="298" ht="12.75">
      <c r="A298" s="142"/>
    </row>
    <row r="299" ht="12.75">
      <c r="A299" s="142"/>
    </row>
    <row r="300" ht="12.75">
      <c r="A300" s="142"/>
    </row>
    <row r="301" ht="12.75">
      <c r="A301" s="142"/>
    </row>
    <row r="302" ht="12.75">
      <c r="A302" s="142"/>
    </row>
    <row r="303" ht="12.75">
      <c r="A303" s="142"/>
    </row>
    <row r="304" ht="12.75">
      <c r="A304" s="142"/>
    </row>
    <row r="305" ht="12.75">
      <c r="A305" s="142"/>
    </row>
    <row r="306" ht="12.75">
      <c r="A306" s="142"/>
    </row>
    <row r="307" ht="12.75">
      <c r="A307" s="142"/>
    </row>
    <row r="308" ht="12.75">
      <c r="A308" s="142"/>
    </row>
    <row r="309" ht="12.75">
      <c r="A309" s="142"/>
    </row>
    <row r="310" ht="12.75">
      <c r="A310" s="142"/>
    </row>
    <row r="311" ht="12.75">
      <c r="A311" s="142"/>
    </row>
    <row r="312" ht="12.75">
      <c r="A312" s="142"/>
    </row>
    <row r="313" ht="12.75">
      <c r="A313" s="142"/>
    </row>
    <row r="314" ht="12.75">
      <c r="A314" s="142"/>
    </row>
    <row r="315" ht="12.75">
      <c r="A315" s="142"/>
    </row>
    <row r="316" ht="12.75">
      <c r="A316" s="142"/>
    </row>
    <row r="317" ht="12.75">
      <c r="A317" s="142"/>
    </row>
    <row r="318" ht="12.75">
      <c r="A318" s="142"/>
    </row>
    <row r="319" ht="12.75">
      <c r="A319" s="142"/>
    </row>
    <row r="320" ht="12.75">
      <c r="A320" s="142"/>
    </row>
    <row r="321" ht="12.75">
      <c r="A321" s="142"/>
    </row>
    <row r="322" ht="12.75">
      <c r="A322" s="142"/>
    </row>
    <row r="323" ht="12.75">
      <c r="A323" s="142"/>
    </row>
    <row r="324" ht="12.75">
      <c r="A324" s="142"/>
    </row>
    <row r="325" ht="12.75">
      <c r="A325" s="142"/>
    </row>
    <row r="326" ht="12.75">
      <c r="A326" s="142"/>
    </row>
    <row r="327" ht="12.75">
      <c r="A327" s="142"/>
    </row>
    <row r="328" ht="12.75">
      <c r="A328" s="142"/>
    </row>
    <row r="329" ht="12.75">
      <c r="A329" s="142"/>
    </row>
    <row r="330" ht="12.75">
      <c r="A330" s="142"/>
    </row>
    <row r="331" ht="12.75">
      <c r="A331" s="142"/>
    </row>
    <row r="332" ht="12.75">
      <c r="A332" s="142"/>
    </row>
    <row r="333" ht="12.75">
      <c r="A333" s="142"/>
    </row>
    <row r="334" ht="12.75">
      <c r="A334" s="142"/>
    </row>
    <row r="335" ht="12.75">
      <c r="A335" s="142"/>
    </row>
    <row r="336" ht="12.75">
      <c r="A336" s="142"/>
    </row>
    <row r="337" ht="12.75">
      <c r="A337" s="142"/>
    </row>
    <row r="338" ht="12.75">
      <c r="A338" s="142"/>
    </row>
    <row r="339" ht="12.75">
      <c r="A339" s="142"/>
    </row>
    <row r="340" ht="12.75">
      <c r="A340" s="142"/>
    </row>
    <row r="341" ht="12.75">
      <c r="A341" s="142"/>
    </row>
    <row r="342" ht="12.75">
      <c r="A342" s="142"/>
    </row>
    <row r="343" ht="12.75">
      <c r="A343" s="142"/>
    </row>
    <row r="344" ht="12.75">
      <c r="A344" s="142"/>
    </row>
    <row r="345" ht="12.75">
      <c r="A345" s="142"/>
    </row>
    <row r="346" ht="12.75">
      <c r="A346" s="142"/>
    </row>
    <row r="347" ht="12.75">
      <c r="A347" s="142"/>
    </row>
    <row r="348" ht="12.75">
      <c r="A348" s="142"/>
    </row>
    <row r="349" ht="12.75">
      <c r="A349" s="142"/>
    </row>
    <row r="350" ht="12.75">
      <c r="A350" s="142"/>
    </row>
    <row r="351" ht="12.75">
      <c r="A351" s="142"/>
    </row>
    <row r="352" ht="12.75">
      <c r="A352" s="142"/>
    </row>
    <row r="353" ht="12.75">
      <c r="A353" s="142"/>
    </row>
    <row r="354" ht="12.75">
      <c r="A354" s="142"/>
    </row>
    <row r="355" ht="12.75">
      <c r="A355" s="142"/>
    </row>
    <row r="356" ht="12.75">
      <c r="A356" s="142"/>
    </row>
    <row r="357" ht="12.75">
      <c r="A357" s="142"/>
    </row>
    <row r="358" ht="12.75">
      <c r="A358" s="142"/>
    </row>
    <row r="359" ht="12.75">
      <c r="A359" s="142"/>
    </row>
    <row r="360" ht="12.75">
      <c r="A360" s="142"/>
    </row>
    <row r="361" ht="12.75">
      <c r="A361" s="142"/>
    </row>
    <row r="362" ht="12.75">
      <c r="A362" s="142"/>
    </row>
    <row r="363" ht="12.75">
      <c r="A363" s="142"/>
    </row>
    <row r="364" ht="12.75">
      <c r="A364" s="142"/>
    </row>
    <row r="365" ht="12.75">
      <c r="A365" s="142"/>
    </row>
    <row r="366" ht="12.75">
      <c r="A366" s="142"/>
    </row>
    <row r="367" ht="12.75">
      <c r="A367" s="142"/>
    </row>
    <row r="368" ht="12.75">
      <c r="A368" s="142"/>
    </row>
    <row r="369" ht="12.75">
      <c r="A369" s="142"/>
    </row>
    <row r="370" ht="12.75">
      <c r="A370" s="142"/>
    </row>
    <row r="371" ht="12.75">
      <c r="A371" s="142"/>
    </row>
    <row r="372" ht="12.75">
      <c r="A372" s="142"/>
    </row>
    <row r="373" ht="12.75">
      <c r="A373" s="142"/>
    </row>
    <row r="374" ht="12.75">
      <c r="A374" s="142"/>
    </row>
    <row r="375" ht="12.75">
      <c r="A375" s="142"/>
    </row>
    <row r="376" ht="12.75">
      <c r="A376" s="142"/>
    </row>
    <row r="377" ht="12.75">
      <c r="A377" s="142"/>
    </row>
    <row r="378" ht="12.75">
      <c r="A378" s="142"/>
    </row>
    <row r="379" ht="12.75">
      <c r="A379" s="142"/>
    </row>
    <row r="380" ht="12.75">
      <c r="A380" s="142"/>
    </row>
    <row r="381" ht="12.75">
      <c r="A381" s="142"/>
    </row>
    <row r="382" ht="12.75">
      <c r="A382" s="142"/>
    </row>
    <row r="383" ht="12.75">
      <c r="A383" s="142"/>
    </row>
    <row r="384" ht="12.75">
      <c r="A384" s="142"/>
    </row>
    <row r="385" ht="12.75">
      <c r="A385" s="142"/>
    </row>
    <row r="386" ht="12.75">
      <c r="A386" s="142"/>
    </row>
    <row r="387" ht="12.75">
      <c r="A387" s="142"/>
    </row>
    <row r="388" ht="12.75">
      <c r="A388" s="142"/>
    </row>
    <row r="389" ht="12.75">
      <c r="A389" s="142"/>
    </row>
    <row r="390" ht="12.75">
      <c r="A390" s="142"/>
    </row>
    <row r="391" ht="12.75">
      <c r="A391" s="142"/>
    </row>
    <row r="392" ht="12.75">
      <c r="A392" s="142"/>
    </row>
    <row r="393" ht="12.75">
      <c r="A393" s="142"/>
    </row>
    <row r="394" ht="12.75">
      <c r="A394" s="142"/>
    </row>
    <row r="395" ht="12.75">
      <c r="A395" s="142"/>
    </row>
    <row r="396" ht="12.75">
      <c r="A396" s="142"/>
    </row>
    <row r="397" ht="12.75">
      <c r="A397" s="142"/>
    </row>
    <row r="398" ht="12.75">
      <c r="A398" s="142"/>
    </row>
    <row r="399" ht="12.75">
      <c r="A399" s="142"/>
    </row>
    <row r="400" ht="12.75">
      <c r="A400" s="142"/>
    </row>
    <row r="401" ht="12.75">
      <c r="A401" s="142"/>
    </row>
    <row r="402" ht="12.75">
      <c r="A402" s="142"/>
    </row>
    <row r="403" ht="12.75">
      <c r="A403" s="142"/>
    </row>
    <row r="404" ht="12.75">
      <c r="A404" s="142"/>
    </row>
    <row r="405" ht="12.75">
      <c r="A405" s="142"/>
    </row>
    <row r="406" ht="12.75">
      <c r="A406" s="142"/>
    </row>
    <row r="407" ht="12.75">
      <c r="A407" s="142"/>
    </row>
    <row r="408" ht="12.75">
      <c r="A408" s="142"/>
    </row>
    <row r="409" ht="12.75">
      <c r="A409" s="142"/>
    </row>
    <row r="410" ht="12.75">
      <c r="A410" s="142"/>
    </row>
    <row r="411" ht="12.75">
      <c r="A411" s="142"/>
    </row>
    <row r="412" ht="12.75">
      <c r="A412" s="142"/>
    </row>
    <row r="413" ht="12.75">
      <c r="A413" s="142"/>
    </row>
    <row r="414" ht="12.75">
      <c r="A414" s="142"/>
    </row>
    <row r="415" ht="12.75">
      <c r="A415" s="142"/>
    </row>
    <row r="416" ht="12.75">
      <c r="A416" s="142"/>
    </row>
    <row r="417" ht="12.75">
      <c r="A417" s="142"/>
    </row>
    <row r="418" ht="12.75">
      <c r="A418" s="142"/>
    </row>
    <row r="419" ht="12.75">
      <c r="A419" s="142"/>
    </row>
    <row r="420" ht="12.75">
      <c r="A420" s="142"/>
    </row>
    <row r="421" ht="12.75">
      <c r="A421" s="142"/>
    </row>
    <row r="422" ht="12.75">
      <c r="A422" s="142"/>
    </row>
    <row r="423" ht="12.75">
      <c r="A423" s="142"/>
    </row>
    <row r="424" ht="12.75">
      <c r="A424" s="142"/>
    </row>
    <row r="425" ht="12.75">
      <c r="A425" s="142"/>
    </row>
    <row r="426" ht="12.75">
      <c r="A426" s="142"/>
    </row>
    <row r="427" ht="12.75">
      <c r="A427" s="142"/>
    </row>
    <row r="428" ht="12.75">
      <c r="A428" s="142"/>
    </row>
    <row r="429" ht="12.75">
      <c r="A429" s="142"/>
    </row>
    <row r="430" ht="12.75">
      <c r="A430" s="142"/>
    </row>
    <row r="431" ht="12.75">
      <c r="A431" s="142"/>
    </row>
    <row r="432" ht="12.75">
      <c r="A432" s="142"/>
    </row>
    <row r="433" ht="12.75">
      <c r="A433" s="142"/>
    </row>
    <row r="434" ht="12.75">
      <c r="A434" s="142"/>
    </row>
    <row r="435" ht="12.75">
      <c r="A435" s="142"/>
    </row>
    <row r="436" ht="12.75">
      <c r="A436" s="142"/>
    </row>
    <row r="437" ht="12.75">
      <c r="A437" s="142"/>
    </row>
    <row r="438" ht="12.75">
      <c r="A438" s="142"/>
    </row>
    <row r="439" ht="12.75">
      <c r="A439" s="142"/>
    </row>
    <row r="440" ht="12.75">
      <c r="A440" s="142"/>
    </row>
    <row r="441" ht="12.75">
      <c r="A441" s="142"/>
    </row>
    <row r="442" ht="12.75">
      <c r="A442" s="142"/>
    </row>
    <row r="443" ht="12.75">
      <c r="A443" s="142"/>
    </row>
    <row r="444" ht="12.75">
      <c r="A444" s="142"/>
    </row>
    <row r="445" ht="12.75">
      <c r="A445" s="142"/>
    </row>
    <row r="446" ht="12.75">
      <c r="A446" s="142"/>
    </row>
    <row r="447" ht="12.75">
      <c r="A447" s="142"/>
    </row>
    <row r="448" ht="12.75">
      <c r="A448" s="142"/>
    </row>
    <row r="449" ht="12.75">
      <c r="A449" s="142"/>
    </row>
    <row r="450" ht="12.75">
      <c r="A450" s="142"/>
    </row>
    <row r="451" ht="12.75">
      <c r="A451" s="142"/>
    </row>
    <row r="452" ht="12.75">
      <c r="A452" s="142"/>
    </row>
    <row r="453" ht="12.75">
      <c r="A453" s="142"/>
    </row>
    <row r="454" ht="12.75">
      <c r="A454" s="142"/>
    </row>
    <row r="455" ht="12.75">
      <c r="A455" s="142"/>
    </row>
    <row r="456" ht="12.75">
      <c r="A456" s="142"/>
    </row>
    <row r="457" ht="12.75">
      <c r="A457" s="142"/>
    </row>
    <row r="458" ht="12.75">
      <c r="A458" s="142"/>
    </row>
    <row r="459" ht="12.75">
      <c r="A459" s="142"/>
    </row>
    <row r="460" ht="12.75">
      <c r="A460" s="142"/>
    </row>
    <row r="461" ht="12.75">
      <c r="A461" s="142"/>
    </row>
    <row r="462" ht="12.75">
      <c r="A462" s="142"/>
    </row>
    <row r="463" ht="12.75">
      <c r="A463" s="142"/>
    </row>
    <row r="464" ht="12.75">
      <c r="A464" s="142"/>
    </row>
    <row r="465" ht="12.75">
      <c r="A465" s="142"/>
    </row>
    <row r="466" ht="12.75">
      <c r="A466" s="142"/>
    </row>
    <row r="467" ht="12.75">
      <c r="A467" s="142"/>
    </row>
    <row r="468" ht="12.75">
      <c r="A468" s="142"/>
    </row>
    <row r="469" ht="12.75">
      <c r="A469" s="142"/>
    </row>
    <row r="470" ht="12.75">
      <c r="A470" s="142"/>
    </row>
    <row r="471" ht="12.75">
      <c r="A471" s="142"/>
    </row>
    <row r="472" ht="12.75">
      <c r="A472" s="142"/>
    </row>
    <row r="473" ht="12.75">
      <c r="A473" s="142"/>
    </row>
    <row r="474" ht="12.75">
      <c r="A474" s="142"/>
    </row>
    <row r="475" ht="12.75">
      <c r="A475" s="142"/>
    </row>
    <row r="476" ht="12.75">
      <c r="A476" s="142"/>
    </row>
    <row r="477" ht="12.75">
      <c r="A477" s="142"/>
    </row>
    <row r="478" ht="12.75">
      <c r="A478" s="142"/>
    </row>
    <row r="479" ht="12.75">
      <c r="A479" s="142"/>
    </row>
    <row r="480" ht="12.75">
      <c r="A480" s="142"/>
    </row>
    <row r="481" ht="12.75">
      <c r="A481" s="142"/>
    </row>
    <row r="482" ht="12.75">
      <c r="A482" s="142"/>
    </row>
    <row r="483" ht="12.75">
      <c r="A483" s="142"/>
    </row>
    <row r="484" ht="12.75">
      <c r="A484" s="142"/>
    </row>
    <row r="485" ht="12.75">
      <c r="A485" s="142"/>
    </row>
    <row r="486" ht="12.75">
      <c r="A486" s="142"/>
    </row>
    <row r="487" ht="12.75">
      <c r="A487" s="142"/>
    </row>
    <row r="488" ht="12.75">
      <c r="A488" s="142"/>
    </row>
    <row r="489" ht="12.75">
      <c r="A489" s="142"/>
    </row>
    <row r="490" ht="12.75">
      <c r="A490" s="142"/>
    </row>
    <row r="491" ht="12.75">
      <c r="A491" s="142"/>
    </row>
    <row r="492" ht="12.75">
      <c r="A492" s="142"/>
    </row>
    <row r="493" ht="12.75">
      <c r="A493" s="142"/>
    </row>
    <row r="494" ht="12.75">
      <c r="A494" s="142"/>
    </row>
    <row r="495" ht="12.75">
      <c r="A495" s="142"/>
    </row>
    <row r="496" ht="12.75">
      <c r="A496" s="142"/>
    </row>
    <row r="497" ht="12.75">
      <c r="A497" s="142"/>
    </row>
    <row r="498" ht="12.75">
      <c r="A498" s="142"/>
    </row>
    <row r="499" ht="12.75">
      <c r="A499" s="142"/>
    </row>
    <row r="500" ht="12.75">
      <c r="A500" s="142"/>
    </row>
    <row r="501" ht="12.75">
      <c r="A501" s="142"/>
    </row>
    <row r="502" ht="12.75">
      <c r="A502" s="142"/>
    </row>
    <row r="503" ht="12.75">
      <c r="A503" s="142"/>
    </row>
    <row r="504" ht="12.75">
      <c r="A504" s="142"/>
    </row>
    <row r="505" ht="12.75">
      <c r="A505" s="142"/>
    </row>
    <row r="506" ht="12.75">
      <c r="A506" s="142"/>
    </row>
    <row r="507" ht="12.75">
      <c r="A507" s="142"/>
    </row>
    <row r="508" ht="12.75">
      <c r="A508" s="142"/>
    </row>
    <row r="509" ht="12.75">
      <c r="A509" s="142"/>
    </row>
    <row r="510" ht="12.75">
      <c r="A510" s="142"/>
    </row>
    <row r="511" ht="12.75">
      <c r="A511" s="142"/>
    </row>
    <row r="512" ht="12.75">
      <c r="A512" s="142"/>
    </row>
    <row r="513" ht="12.75">
      <c r="A513" s="142"/>
    </row>
    <row r="514" ht="12.75">
      <c r="A514" s="142"/>
    </row>
    <row r="515" ht="12.75">
      <c r="A515" s="142"/>
    </row>
    <row r="516" ht="12.75">
      <c r="A516" s="142"/>
    </row>
    <row r="517" ht="12.75">
      <c r="A517" s="142"/>
    </row>
    <row r="518" ht="12.75">
      <c r="A518" s="142"/>
    </row>
    <row r="519" ht="12.75">
      <c r="A519" s="142"/>
    </row>
    <row r="520" ht="12.75">
      <c r="A520" s="142"/>
    </row>
    <row r="521" ht="12.75">
      <c r="A521" s="142"/>
    </row>
    <row r="522" ht="12.75">
      <c r="A522" s="142"/>
    </row>
    <row r="523" ht="12.75">
      <c r="A523" s="142"/>
    </row>
    <row r="524" ht="12.75">
      <c r="A524" s="142"/>
    </row>
    <row r="525" ht="12.75">
      <c r="A525" s="142"/>
    </row>
    <row r="526" ht="12.75">
      <c r="A526" s="142"/>
    </row>
    <row r="527" ht="12.75">
      <c r="A527" s="142"/>
    </row>
    <row r="528" ht="12.75">
      <c r="A528" s="142"/>
    </row>
    <row r="529" ht="12.75">
      <c r="A529" s="142"/>
    </row>
    <row r="530" ht="12.75">
      <c r="A530" s="142"/>
    </row>
    <row r="531" ht="12.75">
      <c r="A531" s="142"/>
    </row>
    <row r="532" ht="12.75">
      <c r="A532" s="142"/>
    </row>
    <row r="533" ht="12.75">
      <c r="A533" s="142"/>
    </row>
    <row r="534" ht="12.75">
      <c r="A534" s="142"/>
    </row>
    <row r="535" ht="12.75">
      <c r="A535" s="142"/>
    </row>
    <row r="536" ht="12.75">
      <c r="A536" s="142"/>
    </row>
    <row r="537" ht="12.75">
      <c r="A537" s="142"/>
    </row>
    <row r="538" ht="12.75">
      <c r="A538" s="142"/>
    </row>
    <row r="539" ht="12.75">
      <c r="A539" s="142"/>
    </row>
    <row r="540" ht="12.75">
      <c r="A540" s="142"/>
    </row>
    <row r="541" ht="12.75">
      <c r="A541" s="142"/>
    </row>
    <row r="542" ht="12.75">
      <c r="A542" s="142"/>
    </row>
    <row r="543" ht="12.75">
      <c r="A543" s="142"/>
    </row>
    <row r="544" ht="12.75">
      <c r="A544" s="142"/>
    </row>
    <row r="545" ht="12.75">
      <c r="A545" s="142"/>
    </row>
    <row r="546" ht="12.75">
      <c r="A546" s="142"/>
    </row>
    <row r="547" ht="12.75">
      <c r="A547" s="142"/>
    </row>
    <row r="548" ht="12.75">
      <c r="A548" s="142"/>
    </row>
    <row r="549" ht="12.75">
      <c r="A549" s="142"/>
    </row>
    <row r="550" ht="12.75">
      <c r="A550" s="142"/>
    </row>
    <row r="551" ht="12.75">
      <c r="A551" s="142"/>
    </row>
    <row r="552" ht="12.75">
      <c r="A552" s="142"/>
    </row>
    <row r="553" ht="12.75">
      <c r="A553" s="142"/>
    </row>
    <row r="554" ht="12.75">
      <c r="A554" s="142"/>
    </row>
    <row r="555" ht="12.75">
      <c r="A555" s="142"/>
    </row>
    <row r="556" ht="12.75">
      <c r="A556" s="142"/>
    </row>
    <row r="557" ht="12.75">
      <c r="A557" s="142"/>
    </row>
    <row r="558" ht="12.75">
      <c r="A558" s="142"/>
    </row>
    <row r="559" ht="12.75">
      <c r="A559" s="142"/>
    </row>
    <row r="560" ht="12.75">
      <c r="A560" s="142"/>
    </row>
    <row r="561" ht="12.75">
      <c r="A561" s="142"/>
    </row>
    <row r="562" ht="12.75">
      <c r="A562" s="142"/>
    </row>
    <row r="563" ht="12.75">
      <c r="A563" s="142"/>
    </row>
    <row r="564" ht="12.75">
      <c r="A564" s="142"/>
    </row>
    <row r="565" ht="12.75">
      <c r="A565" s="142"/>
    </row>
    <row r="566" ht="12.75">
      <c r="A566" s="142"/>
    </row>
    <row r="567" ht="12.75">
      <c r="A567" s="142"/>
    </row>
    <row r="568" ht="12.75">
      <c r="A568" s="142"/>
    </row>
    <row r="569" ht="12.75">
      <c r="A569" s="142"/>
    </row>
    <row r="570" ht="12.75">
      <c r="A570" s="142"/>
    </row>
    <row r="571" ht="12.75">
      <c r="A571" s="142"/>
    </row>
    <row r="572" ht="12.75">
      <c r="A572" s="142"/>
    </row>
    <row r="573" ht="12.75">
      <c r="A573" s="142"/>
    </row>
    <row r="574" ht="12.75">
      <c r="A574" s="142"/>
    </row>
    <row r="575" ht="12.75">
      <c r="A575" s="142"/>
    </row>
    <row r="576" ht="12.75">
      <c r="A576" s="142"/>
    </row>
    <row r="577" ht="12.75">
      <c r="A577" s="142"/>
    </row>
    <row r="578" ht="12.75">
      <c r="A578" s="142"/>
    </row>
    <row r="579" ht="12.75">
      <c r="A579" s="142"/>
    </row>
    <row r="580" ht="12.75">
      <c r="A580" s="142"/>
    </row>
    <row r="581" ht="12.75">
      <c r="A581" s="142"/>
    </row>
    <row r="582" ht="12.75">
      <c r="A582" s="142"/>
    </row>
    <row r="583" ht="12.75">
      <c r="A583" s="142"/>
    </row>
    <row r="584" ht="12.75">
      <c r="A584" s="142"/>
    </row>
    <row r="585" ht="12.75">
      <c r="A585" s="142"/>
    </row>
    <row r="586" ht="12.75">
      <c r="A586" s="142"/>
    </row>
    <row r="587" ht="12.75">
      <c r="A587" s="142"/>
    </row>
    <row r="588" ht="12.75">
      <c r="A588" s="142"/>
    </row>
    <row r="589" ht="12.75">
      <c r="A589" s="142"/>
    </row>
    <row r="590" ht="12.75">
      <c r="A590" s="142"/>
    </row>
    <row r="591" ht="12.75">
      <c r="A591" s="142"/>
    </row>
    <row r="592" ht="12.75">
      <c r="A592" s="142"/>
    </row>
    <row r="593" ht="12.75">
      <c r="A593" s="142"/>
    </row>
    <row r="594" ht="12.75">
      <c r="A594" s="142"/>
    </row>
    <row r="595" ht="12.75">
      <c r="A595" s="142"/>
    </row>
    <row r="596" ht="12.75">
      <c r="A596" s="142"/>
    </row>
    <row r="597" ht="12.75">
      <c r="A597" s="142"/>
    </row>
    <row r="598" ht="12.75">
      <c r="A598" s="142"/>
    </row>
    <row r="599" ht="12.75">
      <c r="A599" s="142"/>
    </row>
    <row r="600" ht="12.75">
      <c r="A600" s="142"/>
    </row>
    <row r="601" ht="12.75">
      <c r="A601" s="142"/>
    </row>
    <row r="602" ht="12.75">
      <c r="A602" s="142"/>
    </row>
    <row r="603" ht="12.75">
      <c r="A603" s="142"/>
    </row>
    <row r="604" ht="12.75">
      <c r="A604" s="142"/>
    </row>
    <row r="605" ht="12.75">
      <c r="A605" s="142"/>
    </row>
    <row r="606" ht="12.75">
      <c r="A606" s="142"/>
    </row>
    <row r="607" ht="12.75">
      <c r="A607" s="142"/>
    </row>
    <row r="608" ht="12.75">
      <c r="A608" s="142"/>
    </row>
    <row r="609" ht="12.75">
      <c r="A609" s="142"/>
    </row>
    <row r="610" ht="12.75">
      <c r="A610" s="142"/>
    </row>
    <row r="611" ht="12.75">
      <c r="A611" s="142"/>
    </row>
    <row r="612" ht="12.75">
      <c r="A612" s="142"/>
    </row>
    <row r="613" ht="12.75">
      <c r="A613" s="142"/>
    </row>
    <row r="614" ht="12.75">
      <c r="A614" s="142"/>
    </row>
    <row r="615" ht="12.75">
      <c r="A615" s="142"/>
    </row>
    <row r="616" ht="12.75">
      <c r="A616" s="142"/>
    </row>
    <row r="617" ht="12.75">
      <c r="A617" s="142"/>
    </row>
    <row r="618" ht="12.75">
      <c r="A618" s="142"/>
    </row>
    <row r="619" ht="12.75">
      <c r="A619" s="142"/>
    </row>
    <row r="620" ht="12.75">
      <c r="A620" s="142"/>
    </row>
    <row r="621" ht="12.75">
      <c r="A621" s="142"/>
    </row>
    <row r="622" ht="12.75">
      <c r="A622" s="142"/>
    </row>
    <row r="623" ht="12.75">
      <c r="A623" s="142"/>
    </row>
    <row r="624" ht="12.75">
      <c r="A624" s="142"/>
    </row>
    <row r="625" ht="12.75">
      <c r="A625" s="142"/>
    </row>
    <row r="626" ht="12.75">
      <c r="A626" s="142"/>
    </row>
    <row r="627" ht="12.75">
      <c r="A627" s="142"/>
    </row>
    <row r="628" ht="12.75">
      <c r="A628" s="142"/>
    </row>
    <row r="629" ht="12.75">
      <c r="A629" s="142"/>
    </row>
    <row r="630" ht="12.75">
      <c r="A630" s="142"/>
    </row>
    <row r="631" ht="12.75">
      <c r="A631" s="142"/>
    </row>
    <row r="632" ht="12.75">
      <c r="A632" s="142"/>
    </row>
    <row r="633" ht="12.75">
      <c r="A633" s="142"/>
    </row>
    <row r="634" ht="12.75">
      <c r="A634" s="142"/>
    </row>
    <row r="635" ht="12.75">
      <c r="A635" s="142"/>
    </row>
    <row r="636" ht="12.75">
      <c r="A636" s="142"/>
    </row>
    <row r="637" ht="12.75">
      <c r="A637" s="142"/>
    </row>
    <row r="638" ht="12.75">
      <c r="A638" s="142"/>
    </row>
    <row r="639" ht="12.75">
      <c r="A639" s="142"/>
    </row>
    <row r="640" ht="12.75">
      <c r="A640" s="142"/>
    </row>
    <row r="641" ht="12.75">
      <c r="A641" s="142"/>
    </row>
    <row r="642" ht="12.75">
      <c r="A642" s="142"/>
    </row>
    <row r="643" ht="12.75">
      <c r="A643" s="142"/>
    </row>
    <row r="644" ht="12.75">
      <c r="A644" s="142"/>
    </row>
    <row r="645" ht="12.75">
      <c r="A645" s="142"/>
    </row>
    <row r="646" ht="12.75">
      <c r="A646" s="142"/>
    </row>
    <row r="647" ht="12.75">
      <c r="A647" s="142"/>
    </row>
    <row r="648" ht="12.75">
      <c r="A648" s="142"/>
    </row>
    <row r="649" ht="12.75">
      <c r="A649" s="142"/>
    </row>
    <row r="650" ht="12.75">
      <c r="A650" s="142"/>
    </row>
    <row r="651" ht="12.75">
      <c r="A651" s="142"/>
    </row>
    <row r="652" ht="12.75">
      <c r="A652" s="142"/>
    </row>
    <row r="653" ht="12.75">
      <c r="A653" s="142"/>
    </row>
    <row r="654" ht="12.75">
      <c r="A654" s="142"/>
    </row>
    <row r="655" ht="12.75">
      <c r="A655" s="142"/>
    </row>
    <row r="656" ht="12.75">
      <c r="A656" s="142"/>
    </row>
    <row r="657" ht="12.75">
      <c r="A657" s="142"/>
    </row>
    <row r="658" ht="12.75">
      <c r="A658" s="142"/>
    </row>
    <row r="659" ht="12.75">
      <c r="A659" s="142"/>
    </row>
    <row r="660" ht="12.75">
      <c r="A660" s="142"/>
    </row>
    <row r="661" ht="12.75">
      <c r="A661" s="142"/>
    </row>
    <row r="662" ht="12.75">
      <c r="A662" s="142"/>
    </row>
    <row r="663" ht="12.75">
      <c r="A663" s="142"/>
    </row>
    <row r="664" ht="12.75">
      <c r="A664" s="142"/>
    </row>
    <row r="665" ht="12.75">
      <c r="A665" s="142"/>
    </row>
    <row r="666" ht="12.75">
      <c r="A666" s="142"/>
    </row>
    <row r="667" ht="12.75">
      <c r="A667" s="142"/>
    </row>
    <row r="668" ht="12.75">
      <c r="A668" s="142"/>
    </row>
    <row r="669" ht="12.75">
      <c r="A669" s="142"/>
    </row>
    <row r="670" ht="12.75">
      <c r="A670" s="142"/>
    </row>
    <row r="671" ht="12.75">
      <c r="A671" s="142"/>
    </row>
    <row r="672" ht="12.75">
      <c r="A672" s="142"/>
    </row>
    <row r="673" ht="12.75">
      <c r="A673" s="142"/>
    </row>
    <row r="674" ht="12.75">
      <c r="A674" s="142"/>
    </row>
    <row r="675" ht="12.75">
      <c r="A675" s="142"/>
    </row>
    <row r="676" ht="12.75">
      <c r="A676" s="142"/>
    </row>
    <row r="677" ht="12.75">
      <c r="A677" s="142"/>
    </row>
    <row r="678" ht="12.75">
      <c r="A678" s="142"/>
    </row>
    <row r="679" ht="12.75">
      <c r="A679" s="142"/>
    </row>
  </sheetData>
  <sheetProtection/>
  <mergeCells count="13">
    <mergeCell ref="B51:C51"/>
    <mergeCell ref="B40:C40"/>
    <mergeCell ref="H13:H14"/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4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170"/>
  <sheetViews>
    <sheetView zoomScale="75" zoomScaleNormal="75" workbookViewId="0" topLeftCell="A1">
      <selection activeCell="C181" sqref="C181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6.7109375" style="4" customWidth="1"/>
    <col min="6" max="6" width="11.57421875" style="75" customWidth="1"/>
    <col min="7" max="7" width="14.140625" style="75" customWidth="1"/>
    <col min="8" max="8" width="14.28125" style="76" customWidth="1"/>
    <col min="9" max="9" width="3.421875" style="4" customWidth="1"/>
    <col min="10" max="16384" width="3.8515625" style="4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79" customFormat="1" ht="15">
      <c r="A8" s="77" t="s">
        <v>358</v>
      </c>
      <c r="B8" s="77"/>
      <c r="C8" s="77"/>
      <c r="D8" s="77"/>
      <c r="E8" s="77"/>
      <c r="F8" s="77"/>
      <c r="G8" s="78"/>
      <c r="H8" s="78"/>
    </row>
    <row r="9" spans="1:8" s="79" customFormat="1" ht="15">
      <c r="A9" s="445" t="s">
        <v>383</v>
      </c>
      <c r="B9" s="445"/>
      <c r="C9" s="445"/>
      <c r="D9" s="445"/>
      <c r="E9" s="445"/>
      <c r="F9" s="445"/>
      <c r="G9" s="445"/>
      <c r="H9" s="80"/>
    </row>
    <row r="10" spans="1:9" s="79" customFormat="1" ht="15.75" thickBot="1">
      <c r="A10" s="77" t="s">
        <v>710</v>
      </c>
      <c r="B10" s="77"/>
      <c r="C10" s="77"/>
      <c r="D10" s="77"/>
      <c r="E10" s="77"/>
      <c r="F10" s="77"/>
      <c r="G10" s="77"/>
      <c r="H10" s="80"/>
      <c r="I10" s="81"/>
    </row>
    <row r="11" spans="2:8" ht="13.5" thickBot="1">
      <c r="B11" s="82"/>
      <c r="C11" s="82"/>
      <c r="D11" s="434" t="s">
        <v>149</v>
      </c>
      <c r="E11" s="434"/>
      <c r="F11" s="434"/>
      <c r="G11" s="434"/>
      <c r="H11" s="434"/>
    </row>
    <row r="12" spans="1:8" s="3" customFormat="1" ht="12">
      <c r="A12" s="10"/>
      <c r="B12" s="10"/>
      <c r="C12" s="10"/>
      <c r="D12" s="469" t="s">
        <v>769</v>
      </c>
      <c r="E12" s="469"/>
      <c r="F12" s="469"/>
      <c r="G12" s="469"/>
      <c r="H12" s="469"/>
    </row>
    <row r="13" spans="1:8" s="3" customFormat="1" ht="13.5" customHeight="1">
      <c r="A13" s="21" t="s">
        <v>176</v>
      </c>
      <c r="B13" s="21"/>
      <c r="C13" s="11" t="s">
        <v>757</v>
      </c>
      <c r="D13" s="385" t="s">
        <v>150</v>
      </c>
      <c r="E13" s="385" t="s">
        <v>767</v>
      </c>
      <c r="F13" s="83" t="s">
        <v>705</v>
      </c>
      <c r="G13" s="83" t="s">
        <v>763</v>
      </c>
      <c r="H13" s="443" t="s">
        <v>759</v>
      </c>
    </row>
    <row r="14" spans="1:9" s="3" customFormat="1" ht="12.75" thickBot="1">
      <c r="A14" s="13"/>
      <c r="B14" s="13"/>
      <c r="C14" s="13"/>
      <c r="D14" s="14"/>
      <c r="E14" s="14"/>
      <c r="F14" s="85" t="s">
        <v>706</v>
      </c>
      <c r="G14" s="85" t="s">
        <v>764</v>
      </c>
      <c r="H14" s="444"/>
      <c r="I14" s="87"/>
    </row>
    <row r="15" spans="1:8" ht="10.5" customHeight="1">
      <c r="A15" s="16"/>
      <c r="B15" s="16"/>
      <c r="C15" s="16"/>
      <c r="D15" s="88"/>
      <c r="E15" s="88"/>
      <c r="F15" s="89"/>
      <c r="G15" s="89"/>
      <c r="H15" s="90"/>
    </row>
    <row r="16" spans="1:9" ht="13.5" customHeight="1">
      <c r="A16" s="25"/>
      <c r="B16" s="45" t="s">
        <v>779</v>
      </c>
      <c r="C16" s="45"/>
      <c r="D16" s="91">
        <v>1353301.2476399997</v>
      </c>
      <c r="E16" s="91">
        <v>1689953.0719100002</v>
      </c>
      <c r="F16" s="59">
        <v>-19.92077945037335</v>
      </c>
      <c r="G16" s="92">
        <v>-19.920779450373335</v>
      </c>
      <c r="H16" s="92">
        <v>100</v>
      </c>
      <c r="I16" s="92"/>
    </row>
    <row r="17" spans="1:9" ht="12.75">
      <c r="A17" s="11">
        <v>0</v>
      </c>
      <c r="B17" s="30" t="s">
        <v>177</v>
      </c>
      <c r="C17" s="30"/>
      <c r="D17" s="93">
        <v>311293.54219999997</v>
      </c>
      <c r="E17" s="93">
        <v>446797.2572800001</v>
      </c>
      <c r="F17" s="94">
        <v>-30.327785784746276</v>
      </c>
      <c r="G17" s="94">
        <v>-8.01819395652523</v>
      </c>
      <c r="H17" s="94">
        <v>23.00253123558851</v>
      </c>
      <c r="I17" s="94"/>
    </row>
    <row r="18" spans="1:9" s="96" customFormat="1" ht="15" customHeight="1">
      <c r="A18" s="95" t="s">
        <v>836</v>
      </c>
      <c r="B18" s="45" t="s">
        <v>178</v>
      </c>
      <c r="C18" s="45"/>
      <c r="D18" s="91">
        <v>310135.16474</v>
      </c>
      <c r="E18" s="91">
        <v>444711.4368100001</v>
      </c>
      <c r="F18" s="92">
        <v>-30.26148215016492</v>
      </c>
      <c r="G18" s="92">
        <v>-7.963314148001802</v>
      </c>
      <c r="H18" s="92">
        <v>22.916934812617644</v>
      </c>
      <c r="I18" s="92"/>
    </row>
    <row r="19" spans="1:13" ht="10.5" customHeight="1">
      <c r="A19" s="73" t="s">
        <v>179</v>
      </c>
      <c r="B19" s="19"/>
      <c r="C19" s="19" t="s">
        <v>180</v>
      </c>
      <c r="D19" s="106">
        <v>255200.26145000002</v>
      </c>
      <c r="E19" s="106">
        <v>392662.24593000003</v>
      </c>
      <c r="F19" s="138">
        <v>-35.00769068195708</v>
      </c>
      <c r="G19" s="138">
        <v>-8.134071103207573</v>
      </c>
      <c r="H19" s="138">
        <v>18.857609264385122</v>
      </c>
      <c r="I19" s="138"/>
      <c r="J19" s="197"/>
      <c r="K19" s="197"/>
      <c r="L19" s="197"/>
      <c r="M19" s="197"/>
    </row>
    <row r="20" spans="1:13" ht="12.75">
      <c r="A20" s="150" t="s">
        <v>181</v>
      </c>
      <c r="B20" s="27"/>
      <c r="C20" s="27" t="s">
        <v>182</v>
      </c>
      <c r="D20" s="101">
        <v>18145.73053</v>
      </c>
      <c r="E20" s="101">
        <v>16121.34954</v>
      </c>
      <c r="F20" s="198">
        <v>12.557143463561435</v>
      </c>
      <c r="G20" s="198">
        <v>0.11978918371455297</v>
      </c>
      <c r="H20" s="198">
        <v>1.34084931656156</v>
      </c>
      <c r="I20" s="198"/>
      <c r="J20" s="197"/>
      <c r="K20" s="197"/>
      <c r="L20" s="197"/>
      <c r="M20" s="197"/>
    </row>
    <row r="21" spans="1:13" ht="12.75">
      <c r="A21" s="73" t="s">
        <v>183</v>
      </c>
      <c r="B21" s="19"/>
      <c r="C21" s="19" t="s">
        <v>184</v>
      </c>
      <c r="D21" s="106">
        <v>13203.396569999999</v>
      </c>
      <c r="E21" s="106">
        <v>4351.775809999999</v>
      </c>
      <c r="F21" s="138">
        <v>203.40249926615593</v>
      </c>
      <c r="G21" s="138">
        <v>0.5237790863621922</v>
      </c>
      <c r="H21" s="138">
        <v>0.9756435673893887</v>
      </c>
      <c r="I21" s="138"/>
      <c r="J21" s="197"/>
      <c r="K21" s="197"/>
      <c r="L21" s="197"/>
      <c r="M21" s="197"/>
    </row>
    <row r="22" spans="1:13" ht="12.75">
      <c r="A22" s="150" t="s">
        <v>185</v>
      </c>
      <c r="B22" s="27"/>
      <c r="C22" s="27" t="s">
        <v>186</v>
      </c>
      <c r="D22" s="101">
        <v>14651.732209999998</v>
      </c>
      <c r="E22" s="101">
        <v>25965.03155</v>
      </c>
      <c r="F22" s="198">
        <v>-43.57129055751138</v>
      </c>
      <c r="G22" s="198">
        <v>-0.6694445856542992</v>
      </c>
      <c r="H22" s="198">
        <v>1.0826659796221216</v>
      </c>
      <c r="I22" s="198"/>
      <c r="J22" s="197"/>
      <c r="K22" s="197"/>
      <c r="L22" s="197"/>
      <c r="M22" s="197"/>
    </row>
    <row r="23" spans="1:13" ht="12.75">
      <c r="A23" s="73" t="s">
        <v>187</v>
      </c>
      <c r="B23" s="19"/>
      <c r="C23" s="19" t="s">
        <v>188</v>
      </c>
      <c r="D23" s="106">
        <v>398.80379</v>
      </c>
      <c r="E23" s="106">
        <v>380.21575</v>
      </c>
      <c r="F23" s="138">
        <v>4.888813785331085</v>
      </c>
      <c r="G23" s="138">
        <v>0.0010999145662069542</v>
      </c>
      <c r="H23" s="138">
        <v>0.029468959013779637</v>
      </c>
      <c r="I23" s="138"/>
      <c r="J23" s="197"/>
      <c r="K23" s="197"/>
      <c r="L23" s="197"/>
      <c r="M23" s="197"/>
    </row>
    <row r="24" spans="1:13" ht="12.75">
      <c r="A24" s="150" t="s">
        <v>189</v>
      </c>
      <c r="B24" s="27"/>
      <c r="C24" s="27" t="s">
        <v>190</v>
      </c>
      <c r="D24" s="101">
        <v>1718.34676</v>
      </c>
      <c r="E24" s="101">
        <v>126.33695</v>
      </c>
      <c r="F24" s="198" t="s">
        <v>773</v>
      </c>
      <c r="G24" s="198">
        <v>0.0942043797820194</v>
      </c>
      <c r="H24" s="198">
        <v>0.12697444585945644</v>
      </c>
      <c r="I24" s="198"/>
      <c r="J24" s="197"/>
      <c r="K24" s="197"/>
      <c r="L24" s="197"/>
      <c r="M24" s="197"/>
    </row>
    <row r="25" spans="1:13" ht="12.75">
      <c r="A25" s="73" t="s">
        <v>191</v>
      </c>
      <c r="B25" s="19"/>
      <c r="C25" s="19" t="s">
        <v>192</v>
      </c>
      <c r="D25" s="106">
        <v>170.92</v>
      </c>
      <c r="E25" s="106">
        <v>332.6251</v>
      </c>
      <c r="F25" s="138">
        <v>-48.614821912116675</v>
      </c>
      <c r="G25" s="138">
        <v>-0.00956861481468473</v>
      </c>
      <c r="H25" s="138">
        <v>0.012629856086962503</v>
      </c>
      <c r="I25" s="138"/>
      <c r="J25" s="197"/>
      <c r="K25" s="197"/>
      <c r="L25" s="197"/>
      <c r="M25" s="197"/>
    </row>
    <row r="26" spans="1:13" ht="12.75">
      <c r="A26" s="150" t="s">
        <v>193</v>
      </c>
      <c r="B26" s="27"/>
      <c r="C26" s="27" t="s">
        <v>194</v>
      </c>
      <c r="D26" s="101">
        <v>1E-59</v>
      </c>
      <c r="E26" s="101">
        <v>1E-59</v>
      </c>
      <c r="F26" s="198">
        <v>0</v>
      </c>
      <c r="G26" s="198">
        <v>0</v>
      </c>
      <c r="H26" s="198">
        <v>7.389337752727886E-64</v>
      </c>
      <c r="I26" s="198"/>
      <c r="J26" s="197"/>
      <c r="K26" s="197"/>
      <c r="L26" s="197"/>
      <c r="M26" s="197"/>
    </row>
    <row r="27" spans="1:13" ht="12.75">
      <c r="A27" s="73" t="s">
        <v>195</v>
      </c>
      <c r="B27" s="19"/>
      <c r="C27" s="19" t="s">
        <v>196</v>
      </c>
      <c r="D27" s="106">
        <v>6645.97343</v>
      </c>
      <c r="E27" s="106">
        <v>4771.85618</v>
      </c>
      <c r="F27" s="138">
        <v>39.27438672302987</v>
      </c>
      <c r="G27" s="138">
        <v>0.11089759124978874</v>
      </c>
      <c r="H27" s="138">
        <v>0.4910934236992544</v>
      </c>
      <c r="I27" s="138"/>
      <c r="J27" s="197"/>
      <c r="K27" s="197"/>
      <c r="L27" s="197"/>
      <c r="M27" s="197"/>
    </row>
    <row r="28" spans="1:9" s="96" customFormat="1" ht="12.75">
      <c r="A28" s="95" t="s">
        <v>844</v>
      </c>
      <c r="B28" s="45" t="s">
        <v>197</v>
      </c>
      <c r="C28" s="45"/>
      <c r="D28" s="91">
        <v>25.620669999999997</v>
      </c>
      <c r="E28" s="91">
        <v>64.13382</v>
      </c>
      <c r="F28" s="92">
        <v>-60.05123349895578</v>
      </c>
      <c r="G28" s="92">
        <v>-0.002278947897439075</v>
      </c>
      <c r="H28" s="92">
        <v>0.0018931978408118276</v>
      </c>
      <c r="I28" s="92"/>
    </row>
    <row r="29" spans="1:9" ht="12.75">
      <c r="A29" s="97" t="s">
        <v>198</v>
      </c>
      <c r="B29" s="30" t="s">
        <v>199</v>
      </c>
      <c r="C29" s="3"/>
      <c r="D29" s="93">
        <v>1096.5512800000001</v>
      </c>
      <c r="E29" s="93">
        <v>1858.68643</v>
      </c>
      <c r="F29" s="99">
        <v>-41.00396590295222</v>
      </c>
      <c r="G29" s="99">
        <v>-0.045098006723857</v>
      </c>
      <c r="H29" s="99">
        <v>0.08102787771106089</v>
      </c>
      <c r="I29" s="99"/>
    </row>
    <row r="30" spans="1:9" s="96" customFormat="1" ht="12.75">
      <c r="A30" s="95" t="s">
        <v>200</v>
      </c>
      <c r="B30" s="45" t="s">
        <v>201</v>
      </c>
      <c r="C30" s="45"/>
      <c r="D30" s="91">
        <v>36.205510000000004</v>
      </c>
      <c r="E30" s="91">
        <v>163.00022</v>
      </c>
      <c r="F30" s="92">
        <v>-77.78806065415125</v>
      </c>
      <c r="G30" s="92">
        <v>-0.007502853902132056</v>
      </c>
      <c r="H30" s="92">
        <v>0.00267534741899767</v>
      </c>
      <c r="I30" s="92"/>
    </row>
    <row r="31" spans="1:9" s="96" customFormat="1" ht="12.75">
      <c r="A31" s="97" t="s">
        <v>780</v>
      </c>
      <c r="B31" s="30" t="s">
        <v>202</v>
      </c>
      <c r="C31" s="30"/>
      <c r="D31" s="98">
        <v>68597.10645</v>
      </c>
      <c r="E31" s="98">
        <v>46390.45763</v>
      </c>
      <c r="F31" s="99">
        <v>47.86900141644498</v>
      </c>
      <c r="G31" s="99">
        <v>1.3140393771350025</v>
      </c>
      <c r="H31" s="99">
        <v>5.068871884188787</v>
      </c>
      <c r="I31" s="99"/>
    </row>
    <row r="32" spans="1:9" s="96" customFormat="1" ht="15" customHeight="1">
      <c r="A32" s="95" t="s">
        <v>782</v>
      </c>
      <c r="B32" s="154" t="s">
        <v>203</v>
      </c>
      <c r="C32" s="154"/>
      <c r="D32" s="91">
        <v>651.52504</v>
      </c>
      <c r="E32" s="91">
        <v>230.4446</v>
      </c>
      <c r="F32" s="92">
        <v>182.72523634747785</v>
      </c>
      <c r="G32" s="92">
        <v>0.024916694256136414</v>
      </c>
      <c r="H32" s="92">
        <v>0.04814338574919546</v>
      </c>
      <c r="I32" s="92"/>
    </row>
    <row r="33" spans="1:9" s="96" customFormat="1" ht="12.75">
      <c r="A33" s="97" t="s">
        <v>788</v>
      </c>
      <c r="B33" s="30" t="s">
        <v>204</v>
      </c>
      <c r="C33" s="30"/>
      <c r="D33" s="93">
        <v>37696.051799999994</v>
      </c>
      <c r="E33" s="93">
        <v>0.02</v>
      </c>
      <c r="F33" s="99" t="s">
        <v>773</v>
      </c>
      <c r="G33" s="99">
        <v>2.2305963654597583</v>
      </c>
      <c r="H33" s="99">
        <v>2.7854885869452595</v>
      </c>
      <c r="I33" s="99"/>
    </row>
    <row r="34" spans="1:9" s="96" customFormat="1" ht="12.75">
      <c r="A34" s="95" t="s">
        <v>854</v>
      </c>
      <c r="B34" s="154" t="s">
        <v>205</v>
      </c>
      <c r="C34" s="154"/>
      <c r="D34" s="91">
        <v>1E-59</v>
      </c>
      <c r="E34" s="91">
        <v>1E-59</v>
      </c>
      <c r="F34" s="92">
        <v>0</v>
      </c>
      <c r="G34" s="92">
        <v>0</v>
      </c>
      <c r="H34" s="92">
        <v>7.389337752727886E-64</v>
      </c>
      <c r="I34" s="92"/>
    </row>
    <row r="35" spans="1:9" s="96" customFormat="1" ht="12.75">
      <c r="A35" s="97" t="s">
        <v>856</v>
      </c>
      <c r="B35" s="30" t="s">
        <v>206</v>
      </c>
      <c r="C35" s="30"/>
      <c r="D35" s="93">
        <v>1276.2289099999998</v>
      </c>
      <c r="E35" s="93">
        <v>11963.210389999998</v>
      </c>
      <c r="F35" s="99">
        <v>-89.33205328339963</v>
      </c>
      <c r="G35" s="99">
        <v>-0.6323833281312052</v>
      </c>
      <c r="H35" s="99">
        <v>0.09430486465785758</v>
      </c>
      <c r="I35" s="99"/>
    </row>
    <row r="36" spans="1:13" ht="12.75">
      <c r="A36" s="95" t="s">
        <v>207</v>
      </c>
      <c r="B36" s="154" t="s">
        <v>208</v>
      </c>
      <c r="C36" s="154"/>
      <c r="D36" s="91">
        <v>13285.468660000002</v>
      </c>
      <c r="E36" s="91">
        <v>19375.74137</v>
      </c>
      <c r="F36" s="92">
        <v>-31.432462860129505</v>
      </c>
      <c r="G36" s="92">
        <v>-0.36038117337286274</v>
      </c>
      <c r="H36" s="92">
        <v>0.9817081513202118</v>
      </c>
      <c r="I36" s="92"/>
      <c r="J36" s="197"/>
      <c r="K36" s="197"/>
      <c r="L36" s="197"/>
      <c r="M36" s="197"/>
    </row>
    <row r="37" spans="1:13" ht="12.75">
      <c r="A37" s="97" t="s">
        <v>209</v>
      </c>
      <c r="B37" s="30" t="s">
        <v>210</v>
      </c>
      <c r="C37" s="30"/>
      <c r="D37" s="98">
        <v>15687.831040000001</v>
      </c>
      <c r="E37" s="98">
        <v>14821.04127</v>
      </c>
      <c r="F37" s="99">
        <v>5.848372959830515</v>
      </c>
      <c r="G37" s="99">
        <v>0.0512907597499348</v>
      </c>
      <c r="H37" s="99">
        <v>1.1592268216228838</v>
      </c>
      <c r="I37" s="99"/>
      <c r="J37" s="197"/>
      <c r="K37" s="197"/>
      <c r="L37" s="197"/>
      <c r="M37" s="197"/>
    </row>
    <row r="38" spans="1:13" ht="12.75">
      <c r="A38" s="95" t="s">
        <v>211</v>
      </c>
      <c r="B38" s="45" t="s">
        <v>212</v>
      </c>
      <c r="C38" s="45"/>
      <c r="D38" s="91">
        <v>0.001</v>
      </c>
      <c r="E38" s="91">
        <v>1E-59</v>
      </c>
      <c r="F38" s="92" t="s">
        <v>773</v>
      </c>
      <c r="G38" s="92">
        <v>5.91732407616379E-08</v>
      </c>
      <c r="H38" s="92">
        <v>7.389337752727887E-08</v>
      </c>
      <c r="I38" s="92"/>
      <c r="J38" s="197"/>
      <c r="K38" s="197"/>
      <c r="L38" s="197"/>
      <c r="M38" s="197"/>
    </row>
    <row r="39" spans="1:13" ht="12.75">
      <c r="A39" s="97" t="s">
        <v>213</v>
      </c>
      <c r="B39" s="30" t="s">
        <v>214</v>
      </c>
      <c r="C39" s="30"/>
      <c r="D39" s="98">
        <v>1E-59</v>
      </c>
      <c r="E39" s="98">
        <v>1E-59</v>
      </c>
      <c r="F39" s="99">
        <v>0</v>
      </c>
      <c r="G39" s="99">
        <v>0</v>
      </c>
      <c r="H39" s="99">
        <v>7.389337752727886E-64</v>
      </c>
      <c r="I39" s="99"/>
      <c r="J39" s="197"/>
      <c r="K39" s="197"/>
      <c r="L39" s="197"/>
      <c r="M39" s="197"/>
    </row>
    <row r="40" spans="1:13" ht="24" customHeight="1">
      <c r="A40" s="157" t="s">
        <v>791</v>
      </c>
      <c r="B40" s="407" t="s">
        <v>215</v>
      </c>
      <c r="C40" s="407"/>
      <c r="D40" s="163">
        <v>157627.20931</v>
      </c>
      <c r="E40" s="163">
        <v>196956.36333999998</v>
      </c>
      <c r="F40" s="164">
        <v>-19.96846071030831</v>
      </c>
      <c r="G40" s="164">
        <v>-2.32723350036873</v>
      </c>
      <c r="H40" s="164">
        <v>11.647606886115236</v>
      </c>
      <c r="I40" s="164"/>
      <c r="J40" s="197"/>
      <c r="K40" s="197"/>
      <c r="L40" s="197"/>
      <c r="M40" s="197"/>
    </row>
    <row r="41" spans="1:9" ht="12.75">
      <c r="A41" s="97" t="s">
        <v>793</v>
      </c>
      <c r="B41" s="30" t="s">
        <v>216</v>
      </c>
      <c r="C41" s="30"/>
      <c r="D41" s="93">
        <v>88840.23444999999</v>
      </c>
      <c r="E41" s="93">
        <v>135388.14014</v>
      </c>
      <c r="F41" s="99">
        <v>-34.38108067801692</v>
      </c>
      <c r="G41" s="99">
        <v>-2.7543904303443854</v>
      </c>
      <c r="H41" s="99">
        <v>6.5647049838258145</v>
      </c>
      <c r="I41" s="99"/>
    </row>
    <row r="42" spans="1:9" ht="12.75">
      <c r="A42" s="150" t="s">
        <v>217</v>
      </c>
      <c r="B42" s="27"/>
      <c r="C42" s="155" t="s">
        <v>218</v>
      </c>
      <c r="D42" s="108">
        <v>4810.3463600000005</v>
      </c>
      <c r="E42" s="108">
        <v>3821.53671</v>
      </c>
      <c r="F42" s="102">
        <v>25.87466051058818</v>
      </c>
      <c r="G42" s="102">
        <v>0.058511071486880936</v>
      </c>
      <c r="H42" s="102">
        <v>0.3554527396164517</v>
      </c>
      <c r="I42" s="102"/>
    </row>
    <row r="43" spans="1:9" ht="12.75">
      <c r="A43" s="73">
        <v>212</v>
      </c>
      <c r="B43" s="19"/>
      <c r="C43" s="19" t="s">
        <v>219</v>
      </c>
      <c r="D43" s="104">
        <v>10639.69876</v>
      </c>
      <c r="E43" s="104">
        <v>14088.113110000002</v>
      </c>
      <c r="F43" s="105">
        <v>-24.47747489727531</v>
      </c>
      <c r="G43" s="105">
        <v>-0.20405385257843722</v>
      </c>
      <c r="H43" s="105">
        <v>0.7862032772492008</v>
      </c>
      <c r="I43" s="105"/>
    </row>
    <row r="44" spans="1:13" ht="12" customHeight="1">
      <c r="A44" s="150">
        <v>213</v>
      </c>
      <c r="B44" s="27"/>
      <c r="C44" s="27" t="s">
        <v>220</v>
      </c>
      <c r="D44" s="108">
        <v>2346.91187</v>
      </c>
      <c r="E44" s="108">
        <v>2466.5438</v>
      </c>
      <c r="F44" s="102">
        <v>-4.850184699740585</v>
      </c>
      <c r="G44" s="102">
        <v>-0.007079008996669411</v>
      </c>
      <c r="H44" s="102">
        <v>0.173421244833162</v>
      </c>
      <c r="I44" s="102"/>
      <c r="J44" s="197"/>
      <c r="K44" s="197"/>
      <c r="L44" s="197"/>
      <c r="M44" s="197"/>
    </row>
    <row r="45" spans="1:13" ht="12.75">
      <c r="A45" s="117">
        <v>214</v>
      </c>
      <c r="B45" s="118"/>
      <c r="C45" s="119" t="s">
        <v>221</v>
      </c>
      <c r="D45" s="104">
        <v>248.97728</v>
      </c>
      <c r="E45" s="104">
        <v>233.60551</v>
      </c>
      <c r="F45" s="120">
        <v>6.580225783201773</v>
      </c>
      <c r="G45" s="120">
        <v>0.0009095974471425224</v>
      </c>
      <c r="H45" s="120">
        <v>0.018397772146755018</v>
      </c>
      <c r="I45" s="120"/>
      <c r="J45" s="197"/>
      <c r="K45" s="197"/>
      <c r="L45" s="197"/>
      <c r="M45" s="197"/>
    </row>
    <row r="46" spans="1:9" s="125" customFormat="1" ht="12.75">
      <c r="A46" s="150">
        <v>215</v>
      </c>
      <c r="B46" s="122"/>
      <c r="C46" s="123" t="s">
        <v>222</v>
      </c>
      <c r="D46" s="108">
        <v>832.70037</v>
      </c>
      <c r="E46" s="108">
        <v>962.79994</v>
      </c>
      <c r="F46" s="124">
        <v>-13.512627555834703</v>
      </c>
      <c r="G46" s="124">
        <v>-0.007698413178595562</v>
      </c>
      <c r="H46" s="124">
        <v>0.06153104280751479</v>
      </c>
      <c r="I46" s="124"/>
    </row>
    <row r="47" spans="1:9" ht="12.75">
      <c r="A47" s="73">
        <v>216</v>
      </c>
      <c r="B47" s="30"/>
      <c r="C47" s="19" t="s">
        <v>223</v>
      </c>
      <c r="D47" s="104">
        <v>18601.809809999995</v>
      </c>
      <c r="E47" s="104">
        <v>30213.901909999997</v>
      </c>
      <c r="F47" s="105">
        <v>-38.432944326719706</v>
      </c>
      <c r="G47" s="105">
        <v>-0.6871251215796135</v>
      </c>
      <c r="H47" s="105">
        <v>1.3745505549809691</v>
      </c>
      <c r="I47" s="105"/>
    </row>
    <row r="48" spans="1:9" ht="12.75">
      <c r="A48" s="150">
        <v>217</v>
      </c>
      <c r="B48" s="27"/>
      <c r="C48" s="27" t="s">
        <v>224</v>
      </c>
      <c r="D48" s="108">
        <v>1E-59</v>
      </c>
      <c r="E48" s="108">
        <v>1.52954</v>
      </c>
      <c r="F48" s="102">
        <v>-100</v>
      </c>
      <c r="G48" s="102">
        <v>-9.050783867455563E-05</v>
      </c>
      <c r="H48" s="102">
        <v>7.389337752727886E-64</v>
      </c>
      <c r="I48" s="102"/>
    </row>
    <row r="49" spans="1:9" ht="46.5" customHeight="1">
      <c r="A49" s="117">
        <v>218</v>
      </c>
      <c r="B49" s="19"/>
      <c r="C49" s="199" t="s">
        <v>225</v>
      </c>
      <c r="D49" s="134">
        <v>51359.79</v>
      </c>
      <c r="E49" s="134">
        <v>83600.10962</v>
      </c>
      <c r="F49" s="120">
        <v>-38.56492505398224</v>
      </c>
      <c r="G49" s="120">
        <v>-1.907764195106418</v>
      </c>
      <c r="H49" s="120">
        <v>3.7951483521917613</v>
      </c>
      <c r="I49" s="120"/>
    </row>
    <row r="50" spans="1:13" ht="12.75">
      <c r="A50" s="95" t="s">
        <v>794</v>
      </c>
      <c r="B50" s="45" t="s">
        <v>226</v>
      </c>
      <c r="C50" s="45"/>
      <c r="D50" s="128">
        <v>801.4082900000001</v>
      </c>
      <c r="E50" s="128">
        <v>1123.32303</v>
      </c>
      <c r="F50" s="92">
        <v>-28.65736136470023</v>
      </c>
      <c r="G50" s="92">
        <v>-0.019048738414740064</v>
      </c>
      <c r="H50" s="92">
        <v>0.05921876532646098</v>
      </c>
      <c r="I50" s="92"/>
      <c r="J50" s="197"/>
      <c r="K50" s="197"/>
      <c r="L50" s="197"/>
      <c r="M50" s="197"/>
    </row>
    <row r="51" spans="1:13" ht="24" customHeight="1">
      <c r="A51" s="112" t="s">
        <v>227</v>
      </c>
      <c r="B51" s="473" t="s">
        <v>228</v>
      </c>
      <c r="C51" s="473"/>
      <c r="D51" s="114">
        <v>46666.06568000001</v>
      </c>
      <c r="E51" s="114">
        <v>34043.32294</v>
      </c>
      <c r="F51" s="115">
        <v>37.07846840406</v>
      </c>
      <c r="G51" s="115">
        <v>0.7469285952262373</v>
      </c>
      <c r="H51" s="115">
        <v>3.448313209005032</v>
      </c>
      <c r="I51" s="115"/>
      <c r="J51" s="197"/>
      <c r="K51" s="197"/>
      <c r="L51" s="197"/>
      <c r="M51" s="197"/>
    </row>
    <row r="52" spans="1:13" ht="15" customHeight="1">
      <c r="A52" s="95" t="s">
        <v>229</v>
      </c>
      <c r="B52" s="45" t="s">
        <v>716</v>
      </c>
      <c r="C52" s="45"/>
      <c r="D52" s="128">
        <v>4464.5851</v>
      </c>
      <c r="E52" s="128">
        <v>4368.878650000001</v>
      </c>
      <c r="F52" s="92">
        <v>2.190641069877271</v>
      </c>
      <c r="G52" s="92">
        <v>0.005663260808291641</v>
      </c>
      <c r="H52" s="92">
        <v>0.3299032722969641</v>
      </c>
      <c r="I52" s="92"/>
      <c r="J52" s="197"/>
      <c r="K52" s="197"/>
      <c r="L52" s="197"/>
      <c r="M52" s="197"/>
    </row>
    <row r="53" spans="1:13" ht="15" customHeight="1">
      <c r="A53" s="97" t="s">
        <v>230</v>
      </c>
      <c r="B53" s="30" t="s">
        <v>231</v>
      </c>
      <c r="C53" s="30"/>
      <c r="D53" s="93">
        <v>99.11464</v>
      </c>
      <c r="E53" s="93">
        <v>327.72485</v>
      </c>
      <c r="F53" s="99">
        <v>-69.75675173853921</v>
      </c>
      <c r="G53" s="99">
        <v>-0.0135276069968986</v>
      </c>
      <c r="H53" s="99">
        <v>0.007323915512000335</v>
      </c>
      <c r="I53" s="99"/>
      <c r="J53" s="197"/>
      <c r="K53" s="197"/>
      <c r="L53" s="197"/>
      <c r="M53" s="197"/>
    </row>
    <row r="54" spans="1:13" ht="12.75">
      <c r="A54" s="95" t="s">
        <v>232</v>
      </c>
      <c r="B54" s="45" t="s">
        <v>233</v>
      </c>
      <c r="C54" s="45"/>
      <c r="D54" s="128">
        <v>7286.48603</v>
      </c>
      <c r="E54" s="128">
        <v>11795.298369999999</v>
      </c>
      <c r="F54" s="92">
        <v>-38.225504761012665</v>
      </c>
      <c r="G54" s="92">
        <v>-0.26680103814386386</v>
      </c>
      <c r="H54" s="92">
        <v>0.5384230630620334</v>
      </c>
      <c r="I54" s="92"/>
      <c r="J54" s="197"/>
      <c r="K54" s="197"/>
      <c r="L54" s="197"/>
      <c r="M54" s="197"/>
    </row>
    <row r="55" spans="1:13" ht="12.75">
      <c r="A55" s="73">
        <v>261</v>
      </c>
      <c r="B55" s="19"/>
      <c r="C55" s="19" t="s">
        <v>234</v>
      </c>
      <c r="D55" s="104">
        <v>93.7843</v>
      </c>
      <c r="E55" s="104">
        <v>41.44</v>
      </c>
      <c r="F55" s="105">
        <v>126.31346525096528</v>
      </c>
      <c r="G55" s="105">
        <v>0.0030973818663994034</v>
      </c>
      <c r="H55" s="105">
        <v>0.006930038686031578</v>
      </c>
      <c r="I55" s="105"/>
      <c r="J55" s="197"/>
      <c r="K55" s="197"/>
      <c r="L55" s="197"/>
      <c r="M55" s="197"/>
    </row>
    <row r="56" spans="1:9" s="96" customFormat="1" ht="12.75">
      <c r="A56" s="150">
        <v>262</v>
      </c>
      <c r="B56" s="45"/>
      <c r="C56" s="27" t="s">
        <v>235</v>
      </c>
      <c r="D56" s="108">
        <v>10.94717</v>
      </c>
      <c r="E56" s="108">
        <v>3.8108</v>
      </c>
      <c r="F56" s="102">
        <v>187.2669780623491</v>
      </c>
      <c r="G56" s="102">
        <v>0.0004222821401741298</v>
      </c>
      <c r="H56" s="102">
        <v>0.0008089233656653013</v>
      </c>
      <c r="I56" s="102"/>
    </row>
    <row r="57" spans="1:13" ht="12.75" customHeight="1">
      <c r="A57" s="73">
        <v>263</v>
      </c>
      <c r="B57" s="19"/>
      <c r="C57" s="19" t="s">
        <v>236</v>
      </c>
      <c r="D57" s="104">
        <v>2234.37141</v>
      </c>
      <c r="E57" s="104">
        <v>4788.58943</v>
      </c>
      <c r="F57" s="105">
        <v>-53.33967460225547</v>
      </c>
      <c r="G57" s="105">
        <v>-0.15114135785517405</v>
      </c>
      <c r="H57" s="105">
        <v>0.1651052501352884</v>
      </c>
      <c r="I57" s="105"/>
      <c r="J57" s="197"/>
      <c r="K57" s="197"/>
      <c r="L57" s="197"/>
      <c r="M57" s="197"/>
    </row>
    <row r="58" spans="1:13" ht="23.25" customHeight="1">
      <c r="A58" s="121">
        <v>264</v>
      </c>
      <c r="B58" s="45"/>
      <c r="C58" s="152" t="s">
        <v>237</v>
      </c>
      <c r="D58" s="156">
        <v>1356.96477</v>
      </c>
      <c r="E58" s="156">
        <v>2978.91507</v>
      </c>
      <c r="F58" s="124">
        <v>-54.4476852104414</v>
      </c>
      <c r="G58" s="124">
        <v>-0.09597605560531082</v>
      </c>
      <c r="H58" s="124">
        <v>0.10027071004082713</v>
      </c>
      <c r="I58" s="124"/>
      <c r="J58" s="197"/>
      <c r="K58" s="197"/>
      <c r="L58" s="197"/>
      <c r="M58" s="197"/>
    </row>
    <row r="59" spans="1:13" ht="12.75">
      <c r="A59" s="73">
        <v>265</v>
      </c>
      <c r="B59" s="19"/>
      <c r="C59" s="19" t="s">
        <v>238</v>
      </c>
      <c r="D59" s="104">
        <v>87.37908999999999</v>
      </c>
      <c r="E59" s="104">
        <v>154.39009</v>
      </c>
      <c r="F59" s="105">
        <v>-43.40369255565562</v>
      </c>
      <c r="G59" s="105">
        <v>-0.003965258036678117</v>
      </c>
      <c r="H59" s="105">
        <v>0.006456736085360076</v>
      </c>
      <c r="I59" s="105"/>
      <c r="J59" s="197"/>
      <c r="K59" s="197"/>
      <c r="L59" s="197"/>
      <c r="M59" s="197"/>
    </row>
    <row r="60" spans="1:13" ht="12.75">
      <c r="A60" s="150">
        <v>266</v>
      </c>
      <c r="B60" s="27"/>
      <c r="C60" s="27" t="s">
        <v>239</v>
      </c>
      <c r="D60" s="108">
        <v>1570.59912</v>
      </c>
      <c r="E60" s="108">
        <v>1774.99609</v>
      </c>
      <c r="F60" s="102">
        <v>-11.515347619723489</v>
      </c>
      <c r="G60" s="102">
        <v>-0.012094831116759278</v>
      </c>
      <c r="H60" s="102">
        <v>0.11605687371817196</v>
      </c>
      <c r="I60" s="102"/>
      <c r="J60" s="197"/>
      <c r="K60" s="197"/>
      <c r="L60" s="197"/>
      <c r="M60" s="197"/>
    </row>
    <row r="61" spans="1:13" ht="24">
      <c r="A61" s="117">
        <v>267</v>
      </c>
      <c r="B61" s="19"/>
      <c r="C61" s="199" t="s">
        <v>240</v>
      </c>
      <c r="D61" s="134">
        <v>1828.91706</v>
      </c>
      <c r="E61" s="134">
        <v>1863.86157</v>
      </c>
      <c r="F61" s="120">
        <v>-1.8748447074854402</v>
      </c>
      <c r="G61" s="120">
        <v>-0.002067779903527465</v>
      </c>
      <c r="H61" s="120">
        <v>0.13514485878066093</v>
      </c>
      <c r="I61" s="120"/>
      <c r="J61" s="197"/>
      <c r="K61" s="197"/>
      <c r="L61" s="197"/>
      <c r="M61" s="197"/>
    </row>
    <row r="62" spans="1:13" ht="12.75">
      <c r="A62" s="150">
        <v>268</v>
      </c>
      <c r="B62" s="27"/>
      <c r="C62" s="27" t="s">
        <v>241</v>
      </c>
      <c r="D62" s="108">
        <v>103.52311</v>
      </c>
      <c r="E62" s="108">
        <v>189.29532</v>
      </c>
      <c r="F62" s="102">
        <v>-45.31132095605956</v>
      </c>
      <c r="G62" s="102">
        <v>-0.005075419632987766</v>
      </c>
      <c r="H62" s="102">
        <v>0.007649672250028018</v>
      </c>
      <c r="I62" s="102"/>
      <c r="J62" s="197"/>
      <c r="K62" s="197"/>
      <c r="L62" s="197"/>
      <c r="M62" s="197"/>
    </row>
    <row r="63" spans="1:9" s="125" customFormat="1" ht="12" customHeight="1">
      <c r="A63" s="112" t="s">
        <v>242</v>
      </c>
      <c r="B63" s="30" t="s">
        <v>243</v>
      </c>
      <c r="C63" s="200"/>
      <c r="D63" s="98">
        <v>4615.11215</v>
      </c>
      <c r="E63" s="98">
        <v>4376.11721</v>
      </c>
      <c r="F63" s="99">
        <v>5.461346863696083</v>
      </c>
      <c r="G63" s="99">
        <v>0.014142105125433178</v>
      </c>
      <c r="H63" s="99">
        <v>0.34102622443068165</v>
      </c>
      <c r="I63" s="99"/>
    </row>
    <row r="64" spans="1:13" s="125" customFormat="1" ht="12.75" customHeight="1">
      <c r="A64" s="157" t="s">
        <v>244</v>
      </c>
      <c r="B64" s="435" t="s">
        <v>245</v>
      </c>
      <c r="C64" s="435"/>
      <c r="D64" s="128">
        <v>1751.72637</v>
      </c>
      <c r="E64" s="128">
        <v>1996.03831</v>
      </c>
      <c r="F64" s="164">
        <v>-12.239842230282635</v>
      </c>
      <c r="G64" s="164">
        <v>-0.014456729246562822</v>
      </c>
      <c r="H64" s="164">
        <v>0.12944097798289977</v>
      </c>
      <c r="I64" s="164"/>
      <c r="J64" s="201"/>
      <c r="K64" s="201"/>
      <c r="L64" s="201"/>
      <c r="M64" s="201"/>
    </row>
    <row r="65" spans="1:9" s="140" customFormat="1" ht="12.75" customHeight="1">
      <c r="A65" s="112" t="s">
        <v>76</v>
      </c>
      <c r="B65" s="404" t="s">
        <v>246</v>
      </c>
      <c r="C65" s="404"/>
      <c r="D65" s="93">
        <v>3102.4765999999995</v>
      </c>
      <c r="E65" s="93">
        <v>3537.51984</v>
      </c>
      <c r="F65" s="115">
        <v>-12.297973147197967</v>
      </c>
      <c r="G65" s="115">
        <v>-0.025742918382243046</v>
      </c>
      <c r="H65" s="115">
        <v>0.22925247467334847</v>
      </c>
      <c r="I65" s="115"/>
    </row>
    <row r="66" spans="1:9" s="140" customFormat="1" ht="24.75" customHeight="1">
      <c r="A66" s="157" t="s">
        <v>795</v>
      </c>
      <c r="B66" s="407" t="s">
        <v>247</v>
      </c>
      <c r="C66" s="407"/>
      <c r="D66" s="163">
        <v>567187.87051</v>
      </c>
      <c r="E66" s="163">
        <v>669759.16355</v>
      </c>
      <c r="F66" s="164">
        <v>-15.314653180156554</v>
      </c>
      <c r="G66" s="164">
        <v>-6.069475818288434</v>
      </c>
      <c r="H66" s="164">
        <v>41.911427444488794</v>
      </c>
      <c r="I66" s="164"/>
    </row>
    <row r="67" spans="1:9" s="96" customFormat="1" ht="12.75">
      <c r="A67" s="97" t="s">
        <v>797</v>
      </c>
      <c r="B67" s="30" t="s">
        <v>248</v>
      </c>
      <c r="C67" s="30"/>
      <c r="D67" s="98">
        <v>11632.15999</v>
      </c>
      <c r="E67" s="98">
        <v>9086.0744</v>
      </c>
      <c r="F67" s="99">
        <v>28.02184395496476</v>
      </c>
      <c r="G67" s="99">
        <v>0.15066013561680688</v>
      </c>
      <c r="H67" s="99">
        <v>0.8595395895987783</v>
      </c>
      <c r="I67" s="99"/>
    </row>
    <row r="68" spans="1:9" s="140" customFormat="1" ht="12.75" customHeight="1">
      <c r="A68" s="157" t="s">
        <v>101</v>
      </c>
      <c r="B68" s="435" t="s">
        <v>249</v>
      </c>
      <c r="C68" s="435"/>
      <c r="D68" s="91">
        <v>60150.08681</v>
      </c>
      <c r="E68" s="91">
        <v>66631.83451999997</v>
      </c>
      <c r="F68" s="92">
        <v>-9.727704117248095</v>
      </c>
      <c r="G68" s="92">
        <v>-0.3835460178000236</v>
      </c>
      <c r="H68" s="92">
        <v>4.444693072949927</v>
      </c>
      <c r="I68" s="92"/>
    </row>
    <row r="69" spans="1:13" ht="12.75">
      <c r="A69" s="73">
        <v>321</v>
      </c>
      <c r="B69" s="19"/>
      <c r="C69" s="19" t="s">
        <v>250</v>
      </c>
      <c r="D69" s="106">
        <v>57348.876339999995</v>
      </c>
      <c r="E69" s="106">
        <v>60924.40800999997</v>
      </c>
      <c r="F69" s="105">
        <v>-5.868800020860435</v>
      </c>
      <c r="G69" s="105">
        <v>-0.21157579635976972</v>
      </c>
      <c r="H69" s="105">
        <v>4.23770217015685</v>
      </c>
      <c r="I69" s="105"/>
      <c r="J69" s="197"/>
      <c r="K69" s="197"/>
      <c r="L69" s="197"/>
      <c r="M69" s="197"/>
    </row>
    <row r="70" spans="1:13" ht="24">
      <c r="A70" s="121">
        <v>322</v>
      </c>
      <c r="B70" s="27"/>
      <c r="C70" s="152" t="s">
        <v>251</v>
      </c>
      <c r="D70" s="101">
        <v>633.99942</v>
      </c>
      <c r="E70" s="101">
        <v>1010.3828199999999</v>
      </c>
      <c r="F70" s="102">
        <v>-37.251563719185164</v>
      </c>
      <c r="G70" s="102">
        <v>-0.022271825546883856</v>
      </c>
      <c r="H70" s="102">
        <v>0.04684835849413583</v>
      </c>
      <c r="I70" s="102"/>
      <c r="J70" s="197"/>
      <c r="K70" s="197"/>
      <c r="L70" s="197"/>
      <c r="M70" s="197"/>
    </row>
    <row r="71" spans="1:9" s="140" customFormat="1" ht="24">
      <c r="A71" s="117">
        <v>323</v>
      </c>
      <c r="B71" s="118"/>
      <c r="C71" s="119" t="s">
        <v>252</v>
      </c>
      <c r="D71" s="202">
        <v>2.0143</v>
      </c>
      <c r="E71" s="202">
        <v>4.9849</v>
      </c>
      <c r="F71" s="120">
        <v>-59.5919677425826</v>
      </c>
      <c r="G71" s="120">
        <v>-0.00017578002900652152</v>
      </c>
      <c r="H71" s="120">
        <v>0.0001488434303531978</v>
      </c>
      <c r="I71" s="120"/>
    </row>
    <row r="72" spans="1:9" s="140" customFormat="1" ht="24">
      <c r="A72" s="121">
        <v>324</v>
      </c>
      <c r="B72" s="27"/>
      <c r="C72" s="152" t="s">
        <v>253</v>
      </c>
      <c r="D72" s="203">
        <v>93.00626</v>
      </c>
      <c r="E72" s="203">
        <v>136.88863</v>
      </c>
      <c r="F72" s="204">
        <v>-32.056986763619456</v>
      </c>
      <c r="G72" s="204">
        <v>-0.0025966620452012768</v>
      </c>
      <c r="H72" s="204">
        <v>0.006872546682580255</v>
      </c>
      <c r="I72" s="204"/>
    </row>
    <row r="73" spans="1:9" s="140" customFormat="1" ht="37.5" customHeight="1">
      <c r="A73" s="117">
        <v>325</v>
      </c>
      <c r="B73" s="118"/>
      <c r="C73" s="119" t="s">
        <v>254</v>
      </c>
      <c r="D73" s="202">
        <v>398.15072</v>
      </c>
      <c r="E73" s="202">
        <v>455.24379999999996</v>
      </c>
      <c r="F73" s="205">
        <v>-12.541209786931748</v>
      </c>
      <c r="G73" s="205">
        <v>-0.0033783825686634524</v>
      </c>
      <c r="H73" s="205">
        <v>0.029420701465717895</v>
      </c>
      <c r="I73" s="205"/>
    </row>
    <row r="74" spans="1:9" s="140" customFormat="1" ht="48" customHeight="1">
      <c r="A74" s="121">
        <v>326</v>
      </c>
      <c r="B74" s="27"/>
      <c r="C74" s="152" t="s">
        <v>255</v>
      </c>
      <c r="D74" s="203">
        <v>1668.70721</v>
      </c>
      <c r="E74" s="203">
        <v>4093.22677</v>
      </c>
      <c r="F74" s="204">
        <v>-59.232475898226376</v>
      </c>
      <c r="G74" s="204">
        <v>-0.14346667965518037</v>
      </c>
      <c r="H74" s="204">
        <v>0.12330641185102222</v>
      </c>
      <c r="I74" s="204"/>
    </row>
    <row r="75" spans="1:9" s="140" customFormat="1" ht="28.5" customHeight="1">
      <c r="A75" s="117">
        <v>327</v>
      </c>
      <c r="B75" s="118"/>
      <c r="C75" s="119" t="s">
        <v>256</v>
      </c>
      <c r="D75" s="202">
        <v>5.33256</v>
      </c>
      <c r="E75" s="202">
        <v>6.69959</v>
      </c>
      <c r="F75" s="205">
        <v>-20.404681480508504</v>
      </c>
      <c r="G75" s="205">
        <v>-8.089159531838184E-05</v>
      </c>
      <c r="H75" s="205">
        <v>0.00039404086926686613</v>
      </c>
      <c r="I75" s="205"/>
    </row>
    <row r="76" spans="1:9" s="140" customFormat="1" ht="24" customHeight="1">
      <c r="A76" s="157" t="s">
        <v>257</v>
      </c>
      <c r="B76" s="435" t="s">
        <v>258</v>
      </c>
      <c r="C76" s="435"/>
      <c r="D76" s="163">
        <v>130078.77976999998</v>
      </c>
      <c r="E76" s="163">
        <v>51041.04916999998</v>
      </c>
      <c r="F76" s="164">
        <v>154.85130475424364</v>
      </c>
      <c r="G76" s="164">
        <v>4.676918662047275</v>
      </c>
      <c r="H76" s="164">
        <v>9.611960381832372</v>
      </c>
      <c r="I76" s="164"/>
    </row>
    <row r="77" spans="1:9" s="140" customFormat="1" ht="12.75">
      <c r="A77" s="117">
        <v>331</v>
      </c>
      <c r="B77" s="51"/>
      <c r="C77" s="206" t="s">
        <v>259</v>
      </c>
      <c r="D77" s="104">
        <v>4.5</v>
      </c>
      <c r="E77" s="104">
        <v>0.1</v>
      </c>
      <c r="F77" s="105" t="s">
        <v>773</v>
      </c>
      <c r="G77" s="105">
        <v>0.00026036225935120673</v>
      </c>
      <c r="H77" s="105">
        <v>0.00033252019887275485</v>
      </c>
      <c r="I77" s="105"/>
    </row>
    <row r="78" spans="1:9" s="140" customFormat="1" ht="15" customHeight="1">
      <c r="A78" s="121">
        <v>332</v>
      </c>
      <c r="B78" s="63"/>
      <c r="C78" s="207" t="s">
        <v>260</v>
      </c>
      <c r="D78" s="108">
        <v>1E-59</v>
      </c>
      <c r="E78" s="108">
        <v>9.996</v>
      </c>
      <c r="F78" s="102">
        <v>-100</v>
      </c>
      <c r="G78" s="102">
        <v>-0.0005914957146533324</v>
      </c>
      <c r="H78" s="102">
        <v>7.389337752727886E-64</v>
      </c>
      <c r="I78" s="102"/>
    </row>
    <row r="79" spans="1:13" ht="48.75" customHeight="1">
      <c r="A79" s="117">
        <v>333</v>
      </c>
      <c r="B79" s="30"/>
      <c r="C79" s="199" t="s">
        <v>261</v>
      </c>
      <c r="D79" s="202">
        <v>128441.20357999997</v>
      </c>
      <c r="E79" s="202">
        <v>49926.09478999998</v>
      </c>
      <c r="F79" s="205">
        <v>157.26266819035544</v>
      </c>
      <c r="G79" s="205">
        <v>4.645993435856862</v>
      </c>
      <c r="H79" s="205">
        <v>9.490954346195018</v>
      </c>
      <c r="I79" s="205"/>
      <c r="J79" s="197"/>
      <c r="K79" s="197"/>
      <c r="L79" s="197"/>
      <c r="M79" s="197"/>
    </row>
    <row r="80" spans="1:13" ht="12.75">
      <c r="A80" s="121">
        <v>334</v>
      </c>
      <c r="B80" s="63"/>
      <c r="C80" s="207" t="s">
        <v>262</v>
      </c>
      <c r="D80" s="108">
        <v>113.04358</v>
      </c>
      <c r="E80" s="108">
        <v>5.04709</v>
      </c>
      <c r="F80" s="102" t="s">
        <v>773</v>
      </c>
      <c r="G80" s="102">
        <v>0.00639050230418182</v>
      </c>
      <c r="H80" s="102">
        <v>0.00835317193397515</v>
      </c>
      <c r="I80" s="102"/>
      <c r="J80" s="197"/>
      <c r="K80" s="197"/>
      <c r="L80" s="197"/>
      <c r="M80" s="197"/>
    </row>
    <row r="81" spans="1:13" ht="12.75">
      <c r="A81" s="208">
        <v>335</v>
      </c>
      <c r="B81" s="30"/>
      <c r="C81" s="199" t="s">
        <v>263</v>
      </c>
      <c r="D81" s="106">
        <v>1518.45642</v>
      </c>
      <c r="E81" s="106">
        <v>1098.18675</v>
      </c>
      <c r="F81" s="138">
        <v>38.26941729173111</v>
      </c>
      <c r="G81" s="138">
        <v>0.024868718367724103</v>
      </c>
      <c r="H81" s="138">
        <v>0.11220387350178031</v>
      </c>
      <c r="I81" s="138"/>
      <c r="J81" s="197"/>
      <c r="K81" s="197"/>
      <c r="L81" s="197"/>
      <c r="M81" s="197"/>
    </row>
    <row r="82" spans="1:13" ht="36">
      <c r="A82" s="121">
        <v>336</v>
      </c>
      <c r="B82" s="63"/>
      <c r="C82" s="207" t="s">
        <v>264</v>
      </c>
      <c r="D82" s="156">
        <v>1.57619</v>
      </c>
      <c r="E82" s="156">
        <v>1.6245399999999999</v>
      </c>
      <c r="F82" s="124">
        <v>-2.976227116599154</v>
      </c>
      <c r="G82" s="124">
        <v>-2.861026190825186E-06</v>
      </c>
      <c r="H82" s="124">
        <v>0.00011647000272472165</v>
      </c>
      <c r="I82" s="124"/>
      <c r="J82" s="197"/>
      <c r="K82" s="197"/>
      <c r="L82" s="197"/>
      <c r="M82" s="197"/>
    </row>
    <row r="83" spans="1:13" ht="24">
      <c r="A83" s="208">
        <v>337</v>
      </c>
      <c r="B83" s="30"/>
      <c r="C83" s="199" t="s">
        <v>265</v>
      </c>
      <c r="D83" s="202">
        <v>1E-59</v>
      </c>
      <c r="E83" s="202">
        <v>1E-59</v>
      </c>
      <c r="F83" s="205">
        <v>0</v>
      </c>
      <c r="G83" s="205">
        <v>0</v>
      </c>
      <c r="H83" s="205">
        <v>7.389337752727886E-64</v>
      </c>
      <c r="I83" s="205"/>
      <c r="J83" s="197"/>
      <c r="K83" s="197"/>
      <c r="L83" s="197"/>
      <c r="M83" s="197"/>
    </row>
    <row r="84" spans="1:9" s="96" customFormat="1" ht="12" customHeight="1">
      <c r="A84" s="95" t="s">
        <v>266</v>
      </c>
      <c r="B84" s="45" t="s">
        <v>267</v>
      </c>
      <c r="C84" s="45"/>
      <c r="D84" s="91">
        <v>238247.17293999996</v>
      </c>
      <c r="E84" s="91">
        <v>400491.92538000003</v>
      </c>
      <c r="F84" s="92">
        <v>-40.51136668637123</v>
      </c>
      <c r="G84" s="92">
        <v>-9.600547798444461</v>
      </c>
      <c r="H84" s="92">
        <v>17.604888294862313</v>
      </c>
      <c r="I84" s="92"/>
    </row>
    <row r="85" spans="1:9" s="96" customFormat="1" ht="12" customHeight="1">
      <c r="A85" s="109">
        <v>341</v>
      </c>
      <c r="B85" s="30"/>
      <c r="C85" s="19" t="s">
        <v>268</v>
      </c>
      <c r="D85" s="106">
        <v>90939.60025999998</v>
      </c>
      <c r="E85" s="106">
        <v>131635.36434000003</v>
      </c>
      <c r="F85" s="138">
        <v>-30.915525082520574</v>
      </c>
      <c r="G85" s="138">
        <v>-2.408100245884658</v>
      </c>
      <c r="H85" s="138">
        <v>6.719834214192005</v>
      </c>
      <c r="I85" s="138"/>
    </row>
    <row r="86" spans="1:9" s="96" customFormat="1" ht="12" customHeight="1">
      <c r="A86" s="110">
        <v>342</v>
      </c>
      <c r="B86" s="45"/>
      <c r="C86" s="27" t="s">
        <v>269</v>
      </c>
      <c r="D86" s="108">
        <v>45709.69146000001</v>
      </c>
      <c r="E86" s="108">
        <v>51531.87793</v>
      </c>
      <c r="F86" s="102">
        <v>-11.298222971630782</v>
      </c>
      <c r="G86" s="102">
        <v>-0.3445176417484603</v>
      </c>
      <c r="H86" s="102">
        <v>3.377643487709215</v>
      </c>
      <c r="I86" s="102"/>
    </row>
    <row r="87" spans="1:9" s="96" customFormat="1" ht="12.75">
      <c r="A87" s="109">
        <v>343</v>
      </c>
      <c r="B87" s="30"/>
      <c r="C87" s="199" t="s">
        <v>270</v>
      </c>
      <c r="D87" s="104">
        <v>3225.70973</v>
      </c>
      <c r="E87" s="104">
        <v>4428.23361</v>
      </c>
      <c r="F87" s="105">
        <v>-27.1558365232678</v>
      </c>
      <c r="G87" s="105">
        <v>-0.07115723507285898</v>
      </c>
      <c r="H87" s="105">
        <v>0.23835858687230677</v>
      </c>
      <c r="I87" s="105"/>
    </row>
    <row r="88" spans="1:9" s="96" customFormat="1" ht="46.5" customHeight="1">
      <c r="A88" s="151">
        <v>344</v>
      </c>
      <c r="B88" s="45"/>
      <c r="C88" s="152" t="s">
        <v>271</v>
      </c>
      <c r="D88" s="156">
        <v>1312.1643100000001</v>
      </c>
      <c r="E88" s="156">
        <v>986.6969799999999</v>
      </c>
      <c r="F88" s="124">
        <v>32.98554030235303</v>
      </c>
      <c r="G88" s="124">
        <v>0.019258956678137464</v>
      </c>
      <c r="H88" s="124">
        <v>0.09696025273665138</v>
      </c>
      <c r="I88" s="124"/>
    </row>
    <row r="89" spans="1:9" s="96" customFormat="1" ht="12" customHeight="1">
      <c r="A89" s="109">
        <v>345</v>
      </c>
      <c r="B89" s="30"/>
      <c r="C89" s="19" t="s">
        <v>272</v>
      </c>
      <c r="D89" s="104">
        <v>17010.881520000003</v>
      </c>
      <c r="E89" s="104">
        <v>10822.39653</v>
      </c>
      <c r="F89" s="105">
        <v>57.18220518759723</v>
      </c>
      <c r="G89" s="105">
        <v>0.3661927122630525</v>
      </c>
      <c r="H89" s="105">
        <v>1.2569914902291714</v>
      </c>
      <c r="I89" s="105"/>
    </row>
    <row r="90" spans="1:13" ht="12.75">
      <c r="A90" s="151">
        <v>346</v>
      </c>
      <c r="B90" s="45"/>
      <c r="C90" s="152" t="s">
        <v>273</v>
      </c>
      <c r="D90" s="156">
        <v>34010.76656999999</v>
      </c>
      <c r="E90" s="156">
        <v>155322.06936</v>
      </c>
      <c r="F90" s="124">
        <v>-78.10306886192005</v>
      </c>
      <c r="G90" s="124">
        <v>-7.178382927100626</v>
      </c>
      <c r="H90" s="124">
        <v>2.5131704141491644</v>
      </c>
      <c r="I90" s="124"/>
      <c r="J90" s="197"/>
      <c r="K90" s="197"/>
      <c r="L90" s="197"/>
      <c r="M90" s="197"/>
    </row>
    <row r="91" spans="1:13" ht="24">
      <c r="A91" s="109">
        <v>347</v>
      </c>
      <c r="B91" s="30"/>
      <c r="C91" s="199" t="s">
        <v>274</v>
      </c>
      <c r="D91" s="134">
        <v>44295.128869999986</v>
      </c>
      <c r="E91" s="134">
        <v>43197.80165999998</v>
      </c>
      <c r="F91" s="120">
        <v>2.5402385487965673</v>
      </c>
      <c r="G91" s="120">
        <v>0.06493240719162656</v>
      </c>
      <c r="H91" s="120">
        <v>3.2731166802103777</v>
      </c>
      <c r="I91" s="120"/>
      <c r="J91" s="197"/>
      <c r="K91" s="197"/>
      <c r="L91" s="197"/>
      <c r="M91" s="197"/>
    </row>
    <row r="92" spans="1:13" ht="24.75" customHeight="1">
      <c r="A92" s="151">
        <v>348</v>
      </c>
      <c r="B92" s="45"/>
      <c r="C92" s="152" t="s">
        <v>275</v>
      </c>
      <c r="D92" s="156">
        <v>1743.23022</v>
      </c>
      <c r="E92" s="156">
        <v>2567.4849700000004</v>
      </c>
      <c r="F92" s="124">
        <v>-32.103586179902756</v>
      </c>
      <c r="G92" s="124">
        <v>-0.048773824770673685</v>
      </c>
      <c r="H92" s="124">
        <v>0.1288131687634214</v>
      </c>
      <c r="I92" s="124"/>
      <c r="J92" s="197"/>
      <c r="K92" s="197"/>
      <c r="L92" s="197"/>
      <c r="M92" s="197"/>
    </row>
    <row r="93" spans="1:9" s="96" customFormat="1" ht="12.75">
      <c r="A93" s="97" t="s">
        <v>276</v>
      </c>
      <c r="B93" s="30" t="s">
        <v>277</v>
      </c>
      <c r="C93" s="30"/>
      <c r="D93" s="98">
        <v>34254.54249</v>
      </c>
      <c r="E93" s="98">
        <v>36000.23365</v>
      </c>
      <c r="F93" s="99">
        <v>-4.849110639036095</v>
      </c>
      <c r="G93" s="99">
        <v>-0.10329820330614307</v>
      </c>
      <c r="H93" s="99">
        <v>2.531183840237785</v>
      </c>
      <c r="I93" s="99"/>
    </row>
    <row r="94" spans="1:13" ht="24">
      <c r="A94" s="151">
        <v>351</v>
      </c>
      <c r="B94" s="45"/>
      <c r="C94" s="152" t="s">
        <v>278</v>
      </c>
      <c r="D94" s="156">
        <v>2944.2229300000004</v>
      </c>
      <c r="E94" s="156">
        <v>3363.75412</v>
      </c>
      <c r="F94" s="124">
        <v>-12.472112260095862</v>
      </c>
      <c r="G94" s="124">
        <v>-0.024825020112886436</v>
      </c>
      <c r="H94" s="124">
        <v>0.21755857649096116</v>
      </c>
      <c r="I94" s="124"/>
      <c r="J94" s="197"/>
      <c r="K94" s="197"/>
      <c r="L94" s="197"/>
      <c r="M94" s="197"/>
    </row>
    <row r="95" spans="1:13" ht="12.75" customHeight="1">
      <c r="A95" s="73">
        <v>352</v>
      </c>
      <c r="B95" s="19"/>
      <c r="C95" s="19" t="s">
        <v>279</v>
      </c>
      <c r="D95" s="104">
        <v>4967.507070000001</v>
      </c>
      <c r="E95" s="104">
        <v>4441.662469999999</v>
      </c>
      <c r="F95" s="105">
        <v>11.838914000144666</v>
      </c>
      <c r="G95" s="105">
        <v>0.03111592911900725</v>
      </c>
      <c r="H95" s="105">
        <v>0.3670658752929369</v>
      </c>
      <c r="I95" s="105"/>
      <c r="J95" s="197"/>
      <c r="K95" s="197"/>
      <c r="L95" s="197"/>
      <c r="M95" s="197"/>
    </row>
    <row r="96" spans="1:13" ht="12.75" customHeight="1">
      <c r="A96" s="151">
        <v>353</v>
      </c>
      <c r="B96" s="45"/>
      <c r="C96" s="152" t="s">
        <v>280</v>
      </c>
      <c r="D96" s="156">
        <v>6401.900469999999</v>
      </c>
      <c r="E96" s="156">
        <v>7584.046989999999</v>
      </c>
      <c r="F96" s="124">
        <v>-15.587278422176553</v>
      </c>
      <c r="G96" s="124">
        <v>-0.0699514406434924</v>
      </c>
      <c r="H96" s="124">
        <v>0.4730580483217739</v>
      </c>
      <c r="I96" s="124"/>
      <c r="J96" s="197"/>
      <c r="K96" s="197"/>
      <c r="L96" s="197"/>
      <c r="M96" s="197"/>
    </row>
    <row r="97" spans="1:13" ht="12.75" customHeight="1">
      <c r="A97" s="73">
        <v>354</v>
      </c>
      <c r="B97" s="19"/>
      <c r="C97" s="19" t="s">
        <v>281</v>
      </c>
      <c r="D97" s="104">
        <v>15152.1442</v>
      </c>
      <c r="E97" s="104">
        <v>15446.266730000003</v>
      </c>
      <c r="F97" s="105">
        <v>-1.9041658100384384</v>
      </c>
      <c r="G97" s="105">
        <v>-0.017404183281112207</v>
      </c>
      <c r="H97" s="105">
        <v>1.1196431117183687</v>
      </c>
      <c r="I97" s="105"/>
      <c r="J97" s="197"/>
      <c r="K97" s="197"/>
      <c r="L97" s="197"/>
      <c r="M97" s="197"/>
    </row>
    <row r="98" spans="1:13" ht="12.75" customHeight="1">
      <c r="A98" s="151">
        <v>355</v>
      </c>
      <c r="B98" s="45"/>
      <c r="C98" s="152" t="s">
        <v>282</v>
      </c>
      <c r="D98" s="156">
        <v>4788.76782</v>
      </c>
      <c r="E98" s="156">
        <v>5164.50334</v>
      </c>
      <c r="F98" s="124">
        <v>-7.275346635752203</v>
      </c>
      <c r="G98" s="124">
        <v>-0.02223348838765922</v>
      </c>
      <c r="H98" s="124">
        <v>0.35385822841374415</v>
      </c>
      <c r="I98" s="124"/>
      <c r="J98" s="197"/>
      <c r="K98" s="197"/>
      <c r="L98" s="197"/>
      <c r="M98" s="197"/>
    </row>
    <row r="99" spans="1:9" s="96" customFormat="1" ht="12.75">
      <c r="A99" s="97" t="s">
        <v>283</v>
      </c>
      <c r="B99" s="30" t="s">
        <v>284</v>
      </c>
      <c r="C99" s="30"/>
      <c r="D99" s="93">
        <v>21926.77674</v>
      </c>
      <c r="E99" s="93">
        <v>26878.3621</v>
      </c>
      <c r="F99" s="99">
        <v>-18.422199022313183</v>
      </c>
      <c r="G99" s="99">
        <v>-0.2930013526590813</v>
      </c>
      <c r="H99" s="99">
        <v>1.620243591605177</v>
      </c>
      <c r="I99" s="99"/>
    </row>
    <row r="100" spans="1:13" ht="12.75">
      <c r="A100" s="150">
        <v>361</v>
      </c>
      <c r="B100" s="27"/>
      <c r="C100" s="165" t="s">
        <v>285</v>
      </c>
      <c r="D100" s="108">
        <v>8785.74659</v>
      </c>
      <c r="E100" s="108">
        <v>10592.07628</v>
      </c>
      <c r="F100" s="102">
        <v>-17.053594047568534</v>
      </c>
      <c r="G100" s="102">
        <v>-0.10688638164126466</v>
      </c>
      <c r="H100" s="102">
        <v>0.6492084896338729</v>
      </c>
      <c r="I100" s="102"/>
      <c r="J100" s="197"/>
      <c r="K100" s="197"/>
      <c r="L100" s="197"/>
      <c r="M100" s="197"/>
    </row>
    <row r="101" spans="1:13" ht="12.75">
      <c r="A101" s="209">
        <v>362</v>
      </c>
      <c r="B101" s="30"/>
      <c r="C101" s="199" t="s">
        <v>286</v>
      </c>
      <c r="D101" s="134">
        <v>1599.45071</v>
      </c>
      <c r="E101" s="134">
        <v>2067.86456</v>
      </c>
      <c r="F101" s="120">
        <v>-22.652056573763222</v>
      </c>
      <c r="G101" s="120">
        <v>-0.02771756552213573</v>
      </c>
      <c r="H101" s="120">
        <v>0.11818881515030422</v>
      </c>
      <c r="I101" s="120"/>
      <c r="J101" s="197"/>
      <c r="K101" s="197"/>
      <c r="L101" s="197"/>
      <c r="M101" s="197"/>
    </row>
    <row r="102" spans="1:13" ht="12.75">
      <c r="A102" s="150">
        <v>363</v>
      </c>
      <c r="B102" s="27"/>
      <c r="C102" s="165" t="s">
        <v>287</v>
      </c>
      <c r="D102" s="108">
        <v>5736.37219</v>
      </c>
      <c r="E102" s="108">
        <v>6409.05844</v>
      </c>
      <c r="F102" s="102">
        <v>-10.49586700289161</v>
      </c>
      <c r="G102" s="102">
        <v>-0.03980502542829332</v>
      </c>
      <c r="H102" s="102">
        <v>0.42387991587265345</v>
      </c>
      <c r="I102" s="102"/>
      <c r="J102" s="197"/>
      <c r="K102" s="197"/>
      <c r="L102" s="197"/>
      <c r="M102" s="197"/>
    </row>
    <row r="103" spans="1:13" ht="12.75">
      <c r="A103" s="209">
        <v>364</v>
      </c>
      <c r="B103" s="30"/>
      <c r="C103" s="199" t="s">
        <v>288</v>
      </c>
      <c r="D103" s="134">
        <v>3096.28001</v>
      </c>
      <c r="E103" s="134">
        <v>4080.9178199999997</v>
      </c>
      <c r="F103" s="120">
        <v>-24.127851954637002</v>
      </c>
      <c r="G103" s="120">
        <v>-0.058264210194141845</v>
      </c>
      <c r="H103" s="120">
        <v>0.22879458770909675</v>
      </c>
      <c r="I103" s="120"/>
      <c r="J103" s="197"/>
      <c r="K103" s="197"/>
      <c r="L103" s="197"/>
      <c r="M103" s="197"/>
    </row>
    <row r="104" spans="1:13" ht="12.75">
      <c r="A104" s="150">
        <v>369</v>
      </c>
      <c r="B104" s="27"/>
      <c r="C104" s="165" t="s">
        <v>289</v>
      </c>
      <c r="D104" s="108">
        <v>2708.9272400000004</v>
      </c>
      <c r="E104" s="108">
        <v>3728.445</v>
      </c>
      <c r="F104" s="102">
        <v>-27.344315391537215</v>
      </c>
      <c r="G104" s="102">
        <v>-0.06032816987324575</v>
      </c>
      <c r="H104" s="102">
        <v>0.20017178323924958</v>
      </c>
      <c r="I104" s="102"/>
      <c r="J104" s="197"/>
      <c r="K104" s="197"/>
      <c r="L104" s="197"/>
      <c r="M104" s="197"/>
    </row>
    <row r="105" spans="1:13" ht="12.75">
      <c r="A105" s="112" t="s">
        <v>290</v>
      </c>
      <c r="B105" s="30" t="s">
        <v>291</v>
      </c>
      <c r="C105" s="52"/>
      <c r="D105" s="159">
        <v>43676.76069</v>
      </c>
      <c r="E105" s="159">
        <v>43533.10124</v>
      </c>
      <c r="F105" s="115">
        <v>0.33000049596282605</v>
      </c>
      <c r="G105" s="115">
        <v>0.008500795222534432</v>
      </c>
      <c r="H105" s="115">
        <v>3.227423366834783</v>
      </c>
      <c r="I105" s="115"/>
      <c r="J105" s="197"/>
      <c r="K105" s="197"/>
      <c r="L105" s="197"/>
      <c r="M105" s="197"/>
    </row>
    <row r="106" spans="1:9" s="140" customFormat="1" ht="12.75" customHeight="1">
      <c r="A106" s="157" t="s">
        <v>292</v>
      </c>
      <c r="B106" s="435" t="s">
        <v>293</v>
      </c>
      <c r="C106" s="435"/>
      <c r="D106" s="91">
        <v>8252.18351</v>
      </c>
      <c r="E106" s="91">
        <v>7996.78624</v>
      </c>
      <c r="F106" s="164">
        <v>3.1937488677951755</v>
      </c>
      <c r="G106" s="164">
        <v>0.015112684147575063</v>
      </c>
      <c r="H106" s="164">
        <v>0.6097817115288152</v>
      </c>
      <c r="I106" s="164"/>
    </row>
    <row r="107" spans="1:9" s="96" customFormat="1" ht="12.75">
      <c r="A107" s="112" t="s">
        <v>294</v>
      </c>
      <c r="B107" s="30" t="s">
        <v>295</v>
      </c>
      <c r="C107" s="52"/>
      <c r="D107" s="159">
        <v>18969.40757</v>
      </c>
      <c r="E107" s="159">
        <v>28099.79685</v>
      </c>
      <c r="F107" s="115">
        <v>-32.49272344828358</v>
      </c>
      <c r="G107" s="115">
        <v>-0.5402747231129176</v>
      </c>
      <c r="H107" s="115">
        <v>1.4017135950388315</v>
      </c>
      <c r="I107" s="115"/>
    </row>
    <row r="108" spans="1:9" s="140" customFormat="1" ht="12.75" customHeight="1">
      <c r="A108" s="157" t="s">
        <v>803</v>
      </c>
      <c r="B108" s="407" t="s">
        <v>296</v>
      </c>
      <c r="C108" s="407"/>
      <c r="D108" s="91">
        <v>248091.93374999997</v>
      </c>
      <c r="E108" s="91">
        <v>329400.6823500001</v>
      </c>
      <c r="F108" s="92">
        <v>-24.683843403094908</v>
      </c>
      <c r="G108" s="92">
        <v>-4.8113021569352945</v>
      </c>
      <c r="H108" s="92">
        <v>18.3323509220614</v>
      </c>
      <c r="I108" s="92"/>
    </row>
    <row r="109" spans="1:9" s="140" customFormat="1" ht="12.75" customHeight="1">
      <c r="A109" s="112" t="s">
        <v>806</v>
      </c>
      <c r="B109" s="30" t="s">
        <v>297</v>
      </c>
      <c r="C109" s="52"/>
      <c r="D109" s="159">
        <v>134141.71</v>
      </c>
      <c r="E109" s="159">
        <v>206787.39202000003</v>
      </c>
      <c r="F109" s="115">
        <v>-35.13061473930379</v>
      </c>
      <c r="G109" s="115">
        <v>-4.298680432462851</v>
      </c>
      <c r="H109" s="115">
        <v>9.912184019184757</v>
      </c>
      <c r="I109" s="115"/>
    </row>
    <row r="110" spans="1:9" s="140" customFormat="1" ht="12.75" customHeight="1">
      <c r="A110" s="151">
        <v>411</v>
      </c>
      <c r="B110" s="63"/>
      <c r="C110" s="165" t="s">
        <v>298</v>
      </c>
      <c r="D110" s="101">
        <v>9407.53177</v>
      </c>
      <c r="E110" s="101">
        <v>11029.633810000003</v>
      </c>
      <c r="F110" s="198">
        <v>-14.70676241789031</v>
      </c>
      <c r="G110" s="198">
        <v>-0.0959850345528642</v>
      </c>
      <c r="H110" s="198">
        <v>0.6951542966804799</v>
      </c>
      <c r="I110" s="198"/>
    </row>
    <row r="111" spans="1:9" s="140" customFormat="1" ht="12.75" customHeight="1">
      <c r="A111" s="209">
        <v>412</v>
      </c>
      <c r="B111" s="30"/>
      <c r="C111" s="199" t="s">
        <v>299</v>
      </c>
      <c r="D111" s="134">
        <v>111166.60625</v>
      </c>
      <c r="E111" s="134">
        <v>179805.38553000003</v>
      </c>
      <c r="F111" s="120">
        <v>-38.17392848255251</v>
      </c>
      <c r="G111" s="120">
        <v>-4.061579011920364</v>
      </c>
      <c r="H111" s="120">
        <v>8.214476004057609</v>
      </c>
      <c r="I111" s="120"/>
    </row>
    <row r="112" spans="1:9" s="140" customFormat="1" ht="12.75" customHeight="1">
      <c r="A112" s="151">
        <v>413</v>
      </c>
      <c r="B112" s="63"/>
      <c r="C112" s="165" t="s">
        <v>300</v>
      </c>
      <c r="D112" s="108">
        <v>2.00914</v>
      </c>
      <c r="E112" s="108">
        <v>1.11138</v>
      </c>
      <c r="F112" s="102">
        <v>80.77885151793265</v>
      </c>
      <c r="G112" s="102">
        <v>5.3123368626168035E-05</v>
      </c>
      <c r="H112" s="102">
        <v>0.00014846214052515705</v>
      </c>
      <c r="I112" s="102"/>
    </row>
    <row r="113" spans="1:9" s="140" customFormat="1" ht="12.75" customHeight="1">
      <c r="A113" s="209">
        <v>414</v>
      </c>
      <c r="B113" s="30"/>
      <c r="C113" s="199" t="s">
        <v>301</v>
      </c>
      <c r="D113" s="134">
        <v>7512.42361</v>
      </c>
      <c r="E113" s="134">
        <v>9403.12066</v>
      </c>
      <c r="F113" s="120">
        <v>-20.107123138841022</v>
      </c>
      <c r="G113" s="120">
        <v>-0.11187867174696856</v>
      </c>
      <c r="H113" s="120">
        <v>0.5551183539585731</v>
      </c>
      <c r="I113" s="120"/>
    </row>
    <row r="114" spans="1:9" s="140" customFormat="1" ht="12.75" customHeight="1">
      <c r="A114" s="151">
        <v>415</v>
      </c>
      <c r="B114" s="63"/>
      <c r="C114" s="165" t="s">
        <v>302</v>
      </c>
      <c r="D114" s="108">
        <v>6008.865840000001</v>
      </c>
      <c r="E114" s="108">
        <v>6431.9955199999995</v>
      </c>
      <c r="F114" s="102">
        <v>-6.578513288516691</v>
      </c>
      <c r="G114" s="102">
        <v>-0.02503795442803469</v>
      </c>
      <c r="H114" s="102">
        <v>0.44401539202588974</v>
      </c>
      <c r="I114" s="102"/>
    </row>
    <row r="115" spans="1:9" s="140" customFormat="1" ht="12.75" customHeight="1">
      <c r="A115" s="209">
        <v>416</v>
      </c>
      <c r="B115" s="30"/>
      <c r="C115" s="199" t="s">
        <v>303</v>
      </c>
      <c r="D115" s="134">
        <v>44.27339</v>
      </c>
      <c r="E115" s="134">
        <v>116.14511999999999</v>
      </c>
      <c r="F115" s="120">
        <v>-61.880972700359685</v>
      </c>
      <c r="G115" s="120">
        <v>-0.0042528831832454326</v>
      </c>
      <c r="H115" s="120">
        <v>0.003271510321682453</v>
      </c>
      <c r="I115" s="120"/>
    </row>
    <row r="116" spans="1:9" s="140" customFormat="1" ht="12.75">
      <c r="A116" s="157" t="s">
        <v>808</v>
      </c>
      <c r="B116" s="45" t="s">
        <v>304</v>
      </c>
      <c r="C116" s="182"/>
      <c r="D116" s="128">
        <v>9773.476429999995</v>
      </c>
      <c r="E116" s="128">
        <v>11262.076850000001</v>
      </c>
      <c r="F116" s="92">
        <v>-13.217814438906142</v>
      </c>
      <c r="G116" s="92">
        <v>-0.08808531105053566</v>
      </c>
      <c r="H116" s="92">
        <v>0.7221951835959513</v>
      </c>
      <c r="I116" s="92"/>
    </row>
    <row r="117" spans="1:9" ht="12.75">
      <c r="A117" s="112" t="s">
        <v>305</v>
      </c>
      <c r="B117" s="30" t="s">
        <v>306</v>
      </c>
      <c r="C117" s="52"/>
      <c r="D117" s="159">
        <v>13801.1254</v>
      </c>
      <c r="E117" s="159">
        <v>14753.953270000002</v>
      </c>
      <c r="F117" s="115">
        <v>-6.458119071973995</v>
      </c>
      <c r="G117" s="115">
        <v>-0.056381912955908664</v>
      </c>
      <c r="H117" s="115">
        <v>1.0198117694835176</v>
      </c>
      <c r="I117" s="115"/>
    </row>
    <row r="118" spans="1:9" ht="12.75">
      <c r="A118" s="121">
        <v>431</v>
      </c>
      <c r="B118" s="122"/>
      <c r="C118" s="123" t="s">
        <v>307</v>
      </c>
      <c r="D118" s="108">
        <v>808.5735</v>
      </c>
      <c r="E118" s="108">
        <v>1046.4201</v>
      </c>
      <c r="F118" s="124">
        <v>-22.729551926611506</v>
      </c>
      <c r="G118" s="124">
        <v>-0.014074154126136988</v>
      </c>
      <c r="H118" s="124">
        <v>0.059748226894053215</v>
      </c>
      <c r="I118" s="124"/>
    </row>
    <row r="119" spans="1:9" s="125" customFormat="1" ht="27" customHeight="1">
      <c r="A119" s="117">
        <v>432</v>
      </c>
      <c r="B119" s="118"/>
      <c r="C119" s="119" t="s">
        <v>308</v>
      </c>
      <c r="D119" s="134">
        <v>3727.52185</v>
      </c>
      <c r="E119" s="134">
        <v>4171.04891</v>
      </c>
      <c r="F119" s="120">
        <v>-10.633465815676573</v>
      </c>
      <c r="G119" s="120">
        <v>-0.026244933505681436</v>
      </c>
      <c r="H119" s="120">
        <v>0.2754391793032309</v>
      </c>
      <c r="I119" s="120"/>
    </row>
    <row r="120" spans="1:9" ht="24">
      <c r="A120" s="150">
        <v>433</v>
      </c>
      <c r="B120" s="27"/>
      <c r="C120" s="165" t="s">
        <v>309</v>
      </c>
      <c r="D120" s="156">
        <v>1251.12311</v>
      </c>
      <c r="E120" s="156">
        <v>1768.9325800000001</v>
      </c>
      <c r="F120" s="124">
        <v>-29.272425408095547</v>
      </c>
      <c r="G120" s="124">
        <v>-0.030640464436966122</v>
      </c>
      <c r="H120" s="124">
        <v>0.09244971230033323</v>
      </c>
      <c r="I120" s="124"/>
    </row>
    <row r="121" spans="1:9" ht="12.75">
      <c r="A121" s="117">
        <v>434</v>
      </c>
      <c r="B121" s="118"/>
      <c r="C121" s="119" t="s">
        <v>310</v>
      </c>
      <c r="D121" s="104">
        <v>204.48326</v>
      </c>
      <c r="E121" s="104">
        <v>480.77371</v>
      </c>
      <c r="F121" s="120">
        <v>-57.46787818327254</v>
      </c>
      <c r="G121" s="120">
        <v>-0.016349001317991274</v>
      </c>
      <c r="H121" s="120">
        <v>0.015109958729188721</v>
      </c>
      <c r="I121" s="120"/>
    </row>
    <row r="122" spans="1:9" ht="12.75">
      <c r="A122" s="150">
        <v>435</v>
      </c>
      <c r="B122" s="27"/>
      <c r="C122" s="165" t="s">
        <v>311</v>
      </c>
      <c r="D122" s="108">
        <v>3538.5891699999997</v>
      </c>
      <c r="E122" s="108">
        <v>4057.75543</v>
      </c>
      <c r="F122" s="102">
        <v>-12.79441969719699</v>
      </c>
      <c r="G122" s="102">
        <v>-0.03072075009829912</v>
      </c>
      <c r="H122" s="102">
        <v>0.26147830545275036</v>
      </c>
      <c r="I122" s="102"/>
    </row>
    <row r="123" spans="1:9" ht="12.75">
      <c r="A123" s="117">
        <v>439</v>
      </c>
      <c r="B123" s="118"/>
      <c r="C123" s="119" t="s">
        <v>312</v>
      </c>
      <c r="D123" s="104">
        <v>4270.83451</v>
      </c>
      <c r="E123" s="104">
        <v>3229.02254</v>
      </c>
      <c r="F123" s="120">
        <v>32.264004264274966</v>
      </c>
      <c r="G123" s="120">
        <v>0.06164739052916627</v>
      </c>
      <c r="H123" s="120">
        <v>0.315586386803961</v>
      </c>
      <c r="I123" s="120"/>
    </row>
    <row r="124" spans="1:9" s="140" customFormat="1" ht="12.75" customHeight="1">
      <c r="A124" s="210" t="s">
        <v>313</v>
      </c>
      <c r="B124" s="45" t="s">
        <v>314</v>
      </c>
      <c r="C124" s="167"/>
      <c r="D124" s="91">
        <v>22865.52409</v>
      </c>
      <c r="E124" s="91">
        <v>27648.02585</v>
      </c>
      <c r="F124" s="92">
        <v>-17.297805586361612</v>
      </c>
      <c r="G124" s="92">
        <v>-0.2829961280874371</v>
      </c>
      <c r="H124" s="92">
        <v>1.6896108039414592</v>
      </c>
      <c r="I124" s="92"/>
    </row>
    <row r="125" spans="1:9" ht="12.75">
      <c r="A125" s="117">
        <v>441</v>
      </c>
      <c r="B125" s="118"/>
      <c r="C125" s="119" t="s">
        <v>315</v>
      </c>
      <c r="D125" s="104">
        <v>1490.25629</v>
      </c>
      <c r="E125" s="104">
        <v>1241.96123</v>
      </c>
      <c r="F125" s="120">
        <v>19.992174795987808</v>
      </c>
      <c r="G125" s="120">
        <v>0.014692423365305336</v>
      </c>
      <c r="H125" s="120">
        <v>0.11012007064937197</v>
      </c>
      <c r="I125" s="120"/>
    </row>
    <row r="126" spans="1:9" s="125" customFormat="1" ht="12.75">
      <c r="A126" s="150">
        <v>442</v>
      </c>
      <c r="B126" s="27"/>
      <c r="C126" s="165" t="s">
        <v>316</v>
      </c>
      <c r="D126" s="108">
        <v>1201.82046</v>
      </c>
      <c r="E126" s="108">
        <v>2696.25467</v>
      </c>
      <c r="F126" s="102">
        <v>-55.42630029084011</v>
      </c>
      <c r="G126" s="102">
        <v>-0.08843051531075813</v>
      </c>
      <c r="H126" s="102">
        <v>0.08880657297078794</v>
      </c>
      <c r="I126" s="102"/>
    </row>
    <row r="127" spans="1:9" s="125" customFormat="1" ht="12.75">
      <c r="A127" s="117">
        <v>443</v>
      </c>
      <c r="B127" s="118"/>
      <c r="C127" s="119" t="s">
        <v>317</v>
      </c>
      <c r="D127" s="104">
        <v>163.36896</v>
      </c>
      <c r="E127" s="104">
        <v>274.82149</v>
      </c>
      <c r="F127" s="120">
        <v>-40.55451777079005</v>
      </c>
      <c r="G127" s="120">
        <v>-0.00659500739118367</v>
      </c>
      <c r="H127" s="120">
        <v>0.012071884237518917</v>
      </c>
      <c r="I127" s="120"/>
    </row>
    <row r="128" spans="1:9" s="125" customFormat="1" ht="24">
      <c r="A128" s="150">
        <v>444</v>
      </c>
      <c r="B128" s="27"/>
      <c r="C128" s="165" t="s">
        <v>318</v>
      </c>
      <c r="D128" s="156">
        <v>13223.333750000002</v>
      </c>
      <c r="E128" s="156">
        <v>14568.274800000003</v>
      </c>
      <c r="F128" s="124">
        <v>-9.231985725585028</v>
      </c>
      <c r="G128" s="124">
        <v>-0.07958452056186013</v>
      </c>
      <c r="H128" s="124">
        <v>0.9771167929579583</v>
      </c>
      <c r="I128" s="124"/>
    </row>
    <row r="129" spans="1:9" s="125" customFormat="1" ht="24">
      <c r="A129" s="117">
        <v>445</v>
      </c>
      <c r="B129" s="118"/>
      <c r="C129" s="119" t="s">
        <v>319</v>
      </c>
      <c r="D129" s="134">
        <v>280.72382</v>
      </c>
      <c r="E129" s="134">
        <v>607.28952</v>
      </c>
      <c r="F129" s="120">
        <v>-53.77430191780685</v>
      </c>
      <c r="G129" s="120">
        <v>-0.019323950790592816</v>
      </c>
      <c r="H129" s="120">
        <v>0.020743631212159875</v>
      </c>
      <c r="I129" s="120"/>
    </row>
    <row r="130" spans="1:9" s="125" customFormat="1" ht="24">
      <c r="A130" s="150">
        <v>446</v>
      </c>
      <c r="B130" s="27"/>
      <c r="C130" s="165" t="s">
        <v>320</v>
      </c>
      <c r="D130" s="156">
        <v>969.08771</v>
      </c>
      <c r="E130" s="156">
        <v>1695.11781</v>
      </c>
      <c r="F130" s="124">
        <v>-42.830657298090685</v>
      </c>
      <c r="G130" s="124">
        <v>-0.04296155390749604</v>
      </c>
      <c r="H130" s="124">
        <v>0.07160916401207613</v>
      </c>
      <c r="I130" s="124"/>
    </row>
    <row r="131" spans="1:9" s="125" customFormat="1" ht="12.75">
      <c r="A131" s="117">
        <v>447</v>
      </c>
      <c r="B131" s="118"/>
      <c r="C131" s="119" t="s">
        <v>321</v>
      </c>
      <c r="D131" s="104">
        <v>52.768629999999995</v>
      </c>
      <c r="E131" s="104">
        <v>75.18097</v>
      </c>
      <c r="F131" s="120">
        <v>-29.81118759175361</v>
      </c>
      <c r="G131" s="120">
        <v>-0.0013262107908516877</v>
      </c>
      <c r="H131" s="120">
        <v>0.0038992522981872923</v>
      </c>
      <c r="I131" s="120"/>
    </row>
    <row r="132" spans="1:9" s="125" customFormat="1" ht="12.75">
      <c r="A132" s="150">
        <v>448</v>
      </c>
      <c r="B132" s="27"/>
      <c r="C132" s="165" t="s">
        <v>322</v>
      </c>
      <c r="D132" s="108">
        <v>3259.6152599999996</v>
      </c>
      <c r="E132" s="108">
        <v>3662.42744</v>
      </c>
      <c r="F132" s="102">
        <v>-10.99850267613767</v>
      </c>
      <c r="G132" s="102">
        <v>-0.02383570210886024</v>
      </c>
      <c r="H132" s="102">
        <v>0.2408639810008592</v>
      </c>
      <c r="I132" s="102"/>
    </row>
    <row r="133" spans="1:9" s="125" customFormat="1" ht="12.75">
      <c r="A133" s="117">
        <v>449</v>
      </c>
      <c r="B133" s="118"/>
      <c r="C133" s="119" t="s">
        <v>323</v>
      </c>
      <c r="D133" s="104">
        <v>2224.54921</v>
      </c>
      <c r="E133" s="104">
        <v>2826.69792</v>
      </c>
      <c r="F133" s="120">
        <v>-21.302195248369515</v>
      </c>
      <c r="G133" s="120">
        <v>-0.03563109059113967</v>
      </c>
      <c r="H133" s="120">
        <v>0.16437945460253994</v>
      </c>
      <c r="I133" s="120"/>
    </row>
    <row r="134" spans="1:9" s="125" customFormat="1" ht="12.75" customHeight="1">
      <c r="A134" s="210" t="s">
        <v>324</v>
      </c>
      <c r="B134" s="45" t="s">
        <v>325</v>
      </c>
      <c r="C134" s="167"/>
      <c r="D134" s="91">
        <v>1738.21704</v>
      </c>
      <c r="E134" s="91">
        <v>2659.59235</v>
      </c>
      <c r="F134" s="92">
        <v>-34.643478727106434</v>
      </c>
      <c r="G134" s="92">
        <v>-0.054520763050458755</v>
      </c>
      <c r="H134" s="92">
        <v>0.1284427279610692</v>
      </c>
      <c r="I134" s="92"/>
    </row>
    <row r="135" spans="1:9" s="140" customFormat="1" ht="12.75">
      <c r="A135" s="117">
        <v>451</v>
      </c>
      <c r="B135" s="118"/>
      <c r="C135" s="119" t="s">
        <v>326</v>
      </c>
      <c r="D135" s="104">
        <v>166.107</v>
      </c>
      <c r="E135" s="104">
        <v>378.57158000000004</v>
      </c>
      <c r="F135" s="120">
        <v>-56.12269679620431</v>
      </c>
      <c r="G135" s="120">
        <v>-0.012572217745660278</v>
      </c>
      <c r="H135" s="120">
        <v>0.01227420726092371</v>
      </c>
      <c r="I135" s="120"/>
    </row>
    <row r="136" spans="1:9" s="125" customFormat="1" ht="12.75">
      <c r="A136" s="150">
        <v>452</v>
      </c>
      <c r="B136" s="27"/>
      <c r="C136" s="165" t="s">
        <v>327</v>
      </c>
      <c r="D136" s="108">
        <v>1572.11004</v>
      </c>
      <c r="E136" s="108">
        <v>2281.02077</v>
      </c>
      <c r="F136" s="102">
        <v>-31.0786617694849</v>
      </c>
      <c r="G136" s="102">
        <v>-0.04194854530479848</v>
      </c>
      <c r="H136" s="102">
        <v>0.11616852070014548</v>
      </c>
      <c r="I136" s="102"/>
    </row>
    <row r="137" spans="1:9" ht="12.75" customHeight="1">
      <c r="A137" s="211" t="s">
        <v>328</v>
      </c>
      <c r="B137" s="212" t="s">
        <v>329</v>
      </c>
      <c r="C137" s="113"/>
      <c r="D137" s="98">
        <v>8560.106890000001</v>
      </c>
      <c r="E137" s="98">
        <v>10662.82849</v>
      </c>
      <c r="F137" s="115">
        <v>-19.72011086900638</v>
      </c>
      <c r="G137" s="115">
        <v>-0.12442485149149639</v>
      </c>
      <c r="H137" s="115">
        <v>0.632535210096631</v>
      </c>
      <c r="I137" s="115"/>
    </row>
    <row r="138" spans="1:9" s="140" customFormat="1" ht="14.25" customHeight="1">
      <c r="A138" s="150">
        <v>461</v>
      </c>
      <c r="B138" s="27"/>
      <c r="C138" s="165" t="s">
        <v>330</v>
      </c>
      <c r="D138" s="108">
        <v>2323.8843199999997</v>
      </c>
      <c r="E138" s="108">
        <v>2613.9959700000004</v>
      </c>
      <c r="F138" s="102">
        <v>-11.09839698796478</v>
      </c>
      <c r="G138" s="102">
        <v>-0.01716684651320607</v>
      </c>
      <c r="H138" s="102">
        <v>0.17171966138748368</v>
      </c>
      <c r="I138" s="102"/>
    </row>
    <row r="139" spans="1:9" ht="12" customHeight="1">
      <c r="A139" s="117">
        <v>462</v>
      </c>
      <c r="B139" s="118"/>
      <c r="C139" s="119" t="s">
        <v>331</v>
      </c>
      <c r="D139" s="106">
        <v>1000.1473000000001</v>
      </c>
      <c r="E139" s="106">
        <v>1038.4226700000002</v>
      </c>
      <c r="F139" s="138">
        <v>-3.685914330048289</v>
      </c>
      <c r="G139" s="138">
        <v>-0.002264877684250776</v>
      </c>
      <c r="H139" s="138">
        <v>0.07390426202178864</v>
      </c>
      <c r="I139" s="138"/>
    </row>
    <row r="140" spans="1:9" s="125" customFormat="1" ht="12.75">
      <c r="A140" s="150">
        <v>463</v>
      </c>
      <c r="B140" s="27"/>
      <c r="C140" s="165" t="s">
        <v>332</v>
      </c>
      <c r="D140" s="108">
        <v>2107.83773</v>
      </c>
      <c r="E140" s="108">
        <v>2353.82932</v>
      </c>
      <c r="F140" s="102">
        <v>-10.450697844141038</v>
      </c>
      <c r="G140" s="102">
        <v>-0.014556119580408096</v>
      </c>
      <c r="H140" s="102">
        <v>0.1557552491491325</v>
      </c>
      <c r="I140" s="102"/>
    </row>
    <row r="141" spans="1:9" s="125" customFormat="1" ht="12.75">
      <c r="A141" s="117">
        <v>464</v>
      </c>
      <c r="B141" s="118"/>
      <c r="C141" s="119" t="s">
        <v>333</v>
      </c>
      <c r="D141" s="104">
        <v>1003.7613299999999</v>
      </c>
      <c r="E141" s="104">
        <v>1902.19499</v>
      </c>
      <c r="F141" s="120">
        <v>-47.231417637158216</v>
      </c>
      <c r="G141" s="120">
        <v>-0.05316323127153952</v>
      </c>
      <c r="H141" s="120">
        <v>0.07417131490497353</v>
      </c>
      <c r="I141" s="120"/>
    </row>
    <row r="142" spans="1:9" s="125" customFormat="1" ht="24">
      <c r="A142" s="150">
        <v>465</v>
      </c>
      <c r="B142" s="27"/>
      <c r="C142" s="165" t="s">
        <v>334</v>
      </c>
      <c r="D142" s="156">
        <v>993.6516</v>
      </c>
      <c r="E142" s="156">
        <v>1310.60069</v>
      </c>
      <c r="F142" s="124">
        <v>-24.183497873787932</v>
      </c>
      <c r="G142" s="124">
        <v>-0.018754904811752036</v>
      </c>
      <c r="H142" s="124">
        <v>0.07342427280938468</v>
      </c>
      <c r="I142" s="124"/>
    </row>
    <row r="143" spans="1:9" s="125" customFormat="1" ht="12.75">
      <c r="A143" s="117">
        <v>469</v>
      </c>
      <c r="B143" s="118"/>
      <c r="C143" s="119" t="s">
        <v>335</v>
      </c>
      <c r="D143" s="104">
        <v>1130.8246100000001</v>
      </c>
      <c r="E143" s="104">
        <v>1443.78485</v>
      </c>
      <c r="F143" s="120">
        <v>-21.676376504435538</v>
      </c>
      <c r="G143" s="120">
        <v>-0.018518871630339974</v>
      </c>
      <c r="H143" s="120">
        <v>0.0835604498238679</v>
      </c>
      <c r="I143" s="120"/>
    </row>
    <row r="144" spans="1:9" s="125" customFormat="1" ht="12.75">
      <c r="A144" s="210" t="s">
        <v>336</v>
      </c>
      <c r="B144" s="45" t="s">
        <v>337</v>
      </c>
      <c r="C144" s="167"/>
      <c r="D144" s="91">
        <v>4598.88798</v>
      </c>
      <c r="E144" s="91">
        <v>7657.458140000001</v>
      </c>
      <c r="F144" s="92">
        <v>-39.94236865655266</v>
      </c>
      <c r="G144" s="92">
        <v>-0.18098550846404138</v>
      </c>
      <c r="H144" s="92">
        <v>0.3398273657118049</v>
      </c>
      <c r="I144" s="92"/>
    </row>
    <row r="145" spans="1:9" ht="12.75">
      <c r="A145" s="117">
        <v>471</v>
      </c>
      <c r="B145" s="118"/>
      <c r="C145" s="119" t="s">
        <v>338</v>
      </c>
      <c r="D145" s="104">
        <v>217.53095000000002</v>
      </c>
      <c r="E145" s="104">
        <v>139.08946</v>
      </c>
      <c r="F145" s="120">
        <v>56.39643003862407</v>
      </c>
      <c r="G145" s="120">
        <v>0.004641637173471613</v>
      </c>
      <c r="H145" s="120">
        <v>0.016074096612217623</v>
      </c>
      <c r="I145" s="120"/>
    </row>
    <row r="146" spans="1:9" ht="24">
      <c r="A146" s="150">
        <v>472</v>
      </c>
      <c r="B146" s="27"/>
      <c r="C146" s="165" t="s">
        <v>339</v>
      </c>
      <c r="D146" s="156">
        <v>891.9861099999999</v>
      </c>
      <c r="E146" s="156">
        <v>975.9738299999999</v>
      </c>
      <c r="F146" s="124">
        <v>-8.60552992491612</v>
      </c>
      <c r="G146" s="124">
        <v>-0.004969825576581028</v>
      </c>
      <c r="H146" s="124">
        <v>0.06591186637531889</v>
      </c>
      <c r="I146" s="124"/>
    </row>
    <row r="147" spans="1:9" s="125" customFormat="1" ht="36" customHeight="1">
      <c r="A147" s="117">
        <v>473</v>
      </c>
      <c r="B147" s="118"/>
      <c r="C147" s="119" t="s">
        <v>340</v>
      </c>
      <c r="D147" s="134">
        <v>2905.28308</v>
      </c>
      <c r="E147" s="134">
        <v>5597.829700000001</v>
      </c>
      <c r="F147" s="120">
        <v>-48.09983090410915</v>
      </c>
      <c r="G147" s="120">
        <v>-0.1593267094071944</v>
      </c>
      <c r="H147" s="120">
        <v>0.21468117945405552</v>
      </c>
      <c r="I147" s="120"/>
    </row>
    <row r="148" spans="1:9" ht="12.75">
      <c r="A148" s="150">
        <v>474</v>
      </c>
      <c r="B148" s="27"/>
      <c r="C148" s="165" t="s">
        <v>341</v>
      </c>
      <c r="D148" s="108">
        <v>273.0867</v>
      </c>
      <c r="E148" s="108">
        <v>492.61864</v>
      </c>
      <c r="F148" s="102">
        <v>-44.56427795748858</v>
      </c>
      <c r="G148" s="102">
        <v>-0.012990416340489447</v>
      </c>
      <c r="H148" s="102">
        <v>0.020179298620778746</v>
      </c>
      <c r="I148" s="102"/>
    </row>
    <row r="149" spans="1:9" ht="12.75">
      <c r="A149" s="117">
        <v>475</v>
      </c>
      <c r="B149" s="118"/>
      <c r="C149" s="119" t="s">
        <v>342</v>
      </c>
      <c r="D149" s="104">
        <v>28.92399</v>
      </c>
      <c r="E149" s="104">
        <v>304.84148</v>
      </c>
      <c r="F149" s="120">
        <v>-90.5117932113438</v>
      </c>
      <c r="G149" s="120">
        <v>-0.016326932066116816</v>
      </c>
      <c r="H149" s="120">
        <v>0.0021372913126652382</v>
      </c>
      <c r="I149" s="120"/>
    </row>
    <row r="150" spans="1:9" ht="12.75">
      <c r="A150" s="150">
        <v>476</v>
      </c>
      <c r="B150" s="27"/>
      <c r="C150" s="165" t="s">
        <v>343</v>
      </c>
      <c r="D150" s="108">
        <v>282.07715</v>
      </c>
      <c r="E150" s="108">
        <v>147.10503</v>
      </c>
      <c r="F150" s="102">
        <v>91.75221268776467</v>
      </c>
      <c r="G150" s="102">
        <v>0.007986737752868683</v>
      </c>
      <c r="H150" s="102">
        <v>0.02084363333676887</v>
      </c>
      <c r="I150" s="102"/>
    </row>
    <row r="151" spans="1:9" ht="12.75">
      <c r="A151" s="211" t="s">
        <v>344</v>
      </c>
      <c r="B151" s="212" t="s">
        <v>345</v>
      </c>
      <c r="C151" s="113"/>
      <c r="D151" s="98">
        <v>2540.661740000001</v>
      </c>
      <c r="E151" s="98">
        <v>2772.05917</v>
      </c>
      <c r="F151" s="115">
        <v>-8.34749245269534</v>
      </c>
      <c r="G151" s="115">
        <v>-0.013692535837014196</v>
      </c>
      <c r="H151" s="115">
        <v>0.18773807712293328</v>
      </c>
      <c r="I151" s="115"/>
    </row>
    <row r="152" spans="1:9" s="172" customFormat="1" ht="14.25" customHeight="1">
      <c r="A152" s="150">
        <v>481</v>
      </c>
      <c r="B152" s="27"/>
      <c r="C152" s="165" t="s">
        <v>346</v>
      </c>
      <c r="D152" s="108">
        <v>732.9476500000001</v>
      </c>
      <c r="E152" s="108">
        <v>744.77777</v>
      </c>
      <c r="F152" s="102">
        <v>-1.5884093855271706</v>
      </c>
      <c r="G152" s="102">
        <v>-0.0007000265389990656</v>
      </c>
      <c r="H152" s="102">
        <v>0.05415997740918185</v>
      </c>
      <c r="I152" s="102"/>
    </row>
    <row r="153" spans="1:9" ht="37.5" customHeight="1">
      <c r="A153" s="73">
        <v>482</v>
      </c>
      <c r="B153" s="19"/>
      <c r="C153" s="166" t="s">
        <v>347</v>
      </c>
      <c r="D153" s="134">
        <v>908.0588500000006</v>
      </c>
      <c r="E153" s="134">
        <v>919.88651</v>
      </c>
      <c r="F153" s="120">
        <v>-1.2857738287736677</v>
      </c>
      <c r="G153" s="120">
        <v>-0.0006998809728267626</v>
      </c>
      <c r="H153" s="120">
        <v>0.06709953542003673</v>
      </c>
      <c r="I153" s="120"/>
    </row>
    <row r="154" spans="1:9" ht="24.75" customHeight="1">
      <c r="A154" s="150">
        <v>483</v>
      </c>
      <c r="B154" s="27"/>
      <c r="C154" s="165" t="s">
        <v>348</v>
      </c>
      <c r="D154" s="156">
        <v>746.89853</v>
      </c>
      <c r="E154" s="156">
        <v>949.1993299999999</v>
      </c>
      <c r="F154" s="124">
        <v>-21.312783691071495</v>
      </c>
      <c r="G154" s="124">
        <v>-0.011970793944671947</v>
      </c>
      <c r="H154" s="124">
        <v>0.055190855051859625</v>
      </c>
      <c r="I154" s="124"/>
    </row>
    <row r="155" spans="1:9" ht="15" customHeight="1">
      <c r="A155" s="73">
        <v>484</v>
      </c>
      <c r="B155" s="19"/>
      <c r="C155" s="166" t="s">
        <v>349</v>
      </c>
      <c r="D155" s="104">
        <v>152.75671</v>
      </c>
      <c r="E155" s="104">
        <v>158.19556</v>
      </c>
      <c r="F155" s="105">
        <v>-3.4380547722072623</v>
      </c>
      <c r="G155" s="105">
        <v>-0.00032183438051643445</v>
      </c>
      <c r="H155" s="105">
        <v>0.011287709241855053</v>
      </c>
      <c r="I155" s="105"/>
    </row>
    <row r="156" spans="1:9" ht="14.25" customHeight="1">
      <c r="A156" s="210" t="s">
        <v>350</v>
      </c>
      <c r="B156" s="45" t="s">
        <v>739</v>
      </c>
      <c r="C156" s="167"/>
      <c r="D156" s="91">
        <v>50072.224180000005</v>
      </c>
      <c r="E156" s="91">
        <v>45197.29620999999</v>
      </c>
      <c r="F156" s="92">
        <v>-35.91025368800479</v>
      </c>
      <c r="G156" s="92">
        <v>-0.646739797197283</v>
      </c>
      <c r="H156" s="92">
        <v>1.4413844355805248</v>
      </c>
      <c r="I156" s="92"/>
    </row>
    <row r="157" spans="1:9" ht="24" customHeight="1">
      <c r="A157" s="73">
        <v>491</v>
      </c>
      <c r="B157" s="19"/>
      <c r="C157" s="166" t="s">
        <v>351</v>
      </c>
      <c r="D157" s="134">
        <v>19506.27355000001</v>
      </c>
      <c r="E157" s="134">
        <v>30435.87262</v>
      </c>
      <c r="F157" s="120">
        <v>-35.91025368800479</v>
      </c>
      <c r="G157" s="120">
        <v>-0.646739797197283</v>
      </c>
      <c r="H157" s="120">
        <v>1.4413844355805248</v>
      </c>
      <c r="I157" s="120"/>
    </row>
    <row r="158" spans="1:9" ht="24.75" customHeight="1">
      <c r="A158" s="150">
        <v>492</v>
      </c>
      <c r="B158" s="27"/>
      <c r="C158" s="165" t="s">
        <v>352</v>
      </c>
      <c r="D158" s="203">
        <v>1837.71823</v>
      </c>
      <c r="E158" s="203">
        <v>1580.60029</v>
      </c>
      <c r="F158" s="204">
        <v>16.267106973642264</v>
      </c>
      <c r="G158" s="204">
        <v>0.015214501767756359</v>
      </c>
      <c r="H158" s="204">
        <v>0.1357952069581527</v>
      </c>
      <c r="I158" s="204"/>
    </row>
    <row r="159" spans="1:9" ht="15" customHeight="1">
      <c r="A159" s="73">
        <v>493</v>
      </c>
      <c r="B159" s="19"/>
      <c r="C159" s="166" t="s">
        <v>353</v>
      </c>
      <c r="D159" s="104">
        <v>22834.08022</v>
      </c>
      <c r="E159" s="104">
        <v>4295.41634</v>
      </c>
      <c r="F159" s="105">
        <v>431.59178092617674</v>
      </c>
      <c r="G159" s="105">
        <v>1.0969928211703202</v>
      </c>
      <c r="H159" s="105">
        <v>1.6872873101846306</v>
      </c>
      <c r="I159" s="105"/>
    </row>
    <row r="160" spans="1:9" ht="15" customHeight="1">
      <c r="A160" s="150">
        <v>494</v>
      </c>
      <c r="B160" s="27"/>
      <c r="C160" s="165" t="s">
        <v>354</v>
      </c>
      <c r="D160" s="101">
        <v>6.66616</v>
      </c>
      <c r="E160" s="101">
        <v>2.64142</v>
      </c>
      <c r="F160" s="198">
        <v>152.37031596641197</v>
      </c>
      <c r="G160" s="198">
        <v>0.00023815690902299444</v>
      </c>
      <c r="H160" s="198">
        <v>0.0004925850775372453</v>
      </c>
      <c r="I160" s="198"/>
    </row>
    <row r="161" spans="1:9" ht="15" customHeight="1">
      <c r="A161" s="73">
        <v>495</v>
      </c>
      <c r="B161" s="19"/>
      <c r="C161" s="166" t="s">
        <v>355</v>
      </c>
      <c r="D161" s="104">
        <v>1316.31618</v>
      </c>
      <c r="E161" s="104">
        <v>3340.97533</v>
      </c>
      <c r="F161" s="105">
        <v>-60.60084107235836</v>
      </c>
      <c r="G161" s="105">
        <v>-0.11980564334320315</v>
      </c>
      <c r="H161" s="105">
        <v>0.09726704843400556</v>
      </c>
      <c r="I161" s="105"/>
    </row>
    <row r="162" spans="1:9" ht="15" customHeight="1">
      <c r="A162" s="150">
        <v>496</v>
      </c>
      <c r="B162" s="27"/>
      <c r="C162" s="165" t="s">
        <v>356</v>
      </c>
      <c r="D162" s="101">
        <v>651.0226899999999</v>
      </c>
      <c r="E162" s="101">
        <v>195.0731</v>
      </c>
      <c r="F162" s="198">
        <v>233.73268277379088</v>
      </c>
      <c r="G162" s="198">
        <v>0.02698001486424008</v>
      </c>
      <c r="H162" s="198">
        <v>0.04810626541099462</v>
      </c>
      <c r="I162" s="198"/>
    </row>
    <row r="163" spans="1:9" ht="15" customHeight="1">
      <c r="A163" s="73">
        <v>499</v>
      </c>
      <c r="B163" s="19"/>
      <c r="C163" s="166" t="s">
        <v>357</v>
      </c>
      <c r="D163" s="104">
        <v>3920.14715</v>
      </c>
      <c r="E163" s="104">
        <v>5346.7171100000005</v>
      </c>
      <c r="F163" s="105">
        <v>-26.681231317285842</v>
      </c>
      <c r="G163" s="105">
        <v>-0.08441476770640019</v>
      </c>
      <c r="H163" s="105">
        <v>0.2896729133174362</v>
      </c>
      <c r="I163" s="105"/>
    </row>
    <row r="164" spans="1:9" s="96" customFormat="1" ht="12.75" customHeight="1" thickBot="1">
      <c r="A164" s="213" t="s">
        <v>166</v>
      </c>
      <c r="B164" s="130"/>
      <c r="C164" s="214" t="s">
        <v>743</v>
      </c>
      <c r="D164" s="215">
        <v>503.58542</v>
      </c>
      <c r="E164" s="215">
        <v>649.1477600000001</v>
      </c>
      <c r="F164" s="216">
        <v>-22.423606606914895</v>
      </c>
      <c r="G164" s="216">
        <v>-0.008613395390647397</v>
      </c>
      <c r="H164" s="216">
        <v>0.037211627557293285</v>
      </c>
      <c r="I164" s="216"/>
    </row>
    <row r="165" spans="1:8" s="96" customFormat="1" ht="12.75" customHeight="1">
      <c r="A165" s="140"/>
      <c r="B165" s="140"/>
      <c r="C165" s="140"/>
      <c r="D165" s="140"/>
      <c r="E165" s="140"/>
      <c r="F165" s="140"/>
      <c r="G165" s="140"/>
      <c r="H165" s="140"/>
    </row>
    <row r="166" spans="1:8" s="96" customFormat="1" ht="15" customHeight="1">
      <c r="A166" s="135" t="s">
        <v>830</v>
      </c>
      <c r="B166" s="1"/>
      <c r="C166" s="19"/>
      <c r="D166" s="136"/>
      <c r="E166" s="71"/>
      <c r="F166" s="137"/>
      <c r="G166" s="138"/>
      <c r="H166" s="139"/>
    </row>
    <row r="167" spans="1:8" s="140" customFormat="1" ht="12.75">
      <c r="A167" s="135" t="s">
        <v>762</v>
      </c>
      <c r="B167" s="1"/>
      <c r="C167" s="19"/>
      <c r="D167" s="136"/>
      <c r="E167" s="71"/>
      <c r="F167" s="137"/>
      <c r="G167" s="138"/>
      <c r="H167" s="139"/>
    </row>
    <row r="168" spans="1:8" ht="14.25" customHeight="1">
      <c r="A168" s="6" t="s">
        <v>761</v>
      </c>
      <c r="B168" s="1"/>
      <c r="C168" s="19"/>
      <c r="D168" s="136"/>
      <c r="E168" s="71"/>
      <c r="F168" s="137"/>
      <c r="G168" s="138"/>
      <c r="H168" s="139"/>
    </row>
    <row r="169" spans="1:8" ht="14.25" customHeight="1">
      <c r="A169" s="135" t="s">
        <v>168</v>
      </c>
      <c r="B169" s="1"/>
      <c r="C169" s="19"/>
      <c r="D169" s="136"/>
      <c r="E169" s="71"/>
      <c r="F169" s="137"/>
      <c r="G169" s="138"/>
      <c r="H169" s="139"/>
    </row>
    <row r="170" spans="1:5" ht="14.25" customHeight="1">
      <c r="A170" s="194"/>
      <c r="D170" s="195"/>
      <c r="E170" s="195"/>
    </row>
  </sheetData>
  <sheetProtection/>
  <mergeCells count="13">
    <mergeCell ref="A9:G9"/>
    <mergeCell ref="D11:H11"/>
    <mergeCell ref="D12:H12"/>
    <mergeCell ref="B51:C51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68" header="0" footer="0"/>
  <pageSetup fitToHeight="2" fitToWidth="1" horizontalDpi="600" verticalDpi="600" orientation="portrait" scale="4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Z600"/>
  <sheetViews>
    <sheetView zoomScale="75" zoomScaleNormal="75" workbookViewId="0" topLeftCell="A1">
      <selection activeCell="J12" sqref="J12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70.57421875" style="74" customWidth="1"/>
    <col min="4" max="4" width="17.00390625" style="4" customWidth="1"/>
    <col min="5" max="5" width="17.28125" style="4" customWidth="1"/>
    <col min="6" max="6" width="12.28125" style="141" bestFit="1" customWidth="1"/>
    <col min="7" max="7" width="15.140625" style="141" customWidth="1"/>
    <col min="8" max="8" width="15.28125" style="141" customWidth="1"/>
    <col min="9" max="9" width="5.00390625" style="76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79" customFormat="1" ht="15">
      <c r="A8" s="77" t="s">
        <v>359</v>
      </c>
      <c r="B8" s="77"/>
      <c r="C8" s="77"/>
      <c r="D8" s="77"/>
      <c r="E8" s="77"/>
      <c r="F8" s="143"/>
      <c r="G8" s="143"/>
      <c r="H8" s="143"/>
      <c r="I8" s="78"/>
    </row>
    <row r="9" spans="1:9" s="79" customFormat="1" ht="15">
      <c r="A9" s="445" t="s">
        <v>384</v>
      </c>
      <c r="B9" s="445"/>
      <c r="C9" s="445"/>
      <c r="D9" s="445"/>
      <c r="E9" s="445"/>
      <c r="F9" s="445"/>
      <c r="G9" s="445"/>
      <c r="H9" s="144"/>
      <c r="I9" s="80"/>
    </row>
    <row r="10" spans="1:9" s="79" customFormat="1" ht="15.75" thickBot="1">
      <c r="A10" s="77" t="s">
        <v>710</v>
      </c>
      <c r="B10" s="77"/>
      <c r="C10" s="77"/>
      <c r="D10" s="77"/>
      <c r="E10" s="77"/>
      <c r="F10" s="77"/>
      <c r="G10" s="77"/>
      <c r="H10" s="144"/>
      <c r="I10" s="145"/>
    </row>
    <row r="11" spans="2:9" ht="13.5" thickBot="1">
      <c r="B11" s="82"/>
      <c r="C11" s="82"/>
      <c r="D11" s="434" t="s">
        <v>149</v>
      </c>
      <c r="E11" s="434"/>
      <c r="F11" s="434"/>
      <c r="G11" s="434"/>
      <c r="H11" s="434"/>
      <c r="I11" s="12"/>
    </row>
    <row r="12" spans="1:9" s="3" customFormat="1" ht="12">
      <c r="A12" s="10"/>
      <c r="B12" s="10"/>
      <c r="C12" s="10"/>
      <c r="D12" s="469" t="s">
        <v>708</v>
      </c>
      <c r="E12" s="469"/>
      <c r="F12" s="469"/>
      <c r="G12" s="469"/>
      <c r="H12" s="469"/>
      <c r="I12" s="12"/>
    </row>
    <row r="13" spans="1:9" s="3" customFormat="1" ht="13.5">
      <c r="A13" s="21" t="s">
        <v>360</v>
      </c>
      <c r="B13" s="21"/>
      <c r="C13" s="11" t="s">
        <v>757</v>
      </c>
      <c r="D13" s="385" t="s">
        <v>150</v>
      </c>
      <c r="E13" s="385" t="s">
        <v>767</v>
      </c>
      <c r="F13" s="146" t="s">
        <v>705</v>
      </c>
      <c r="G13" s="146" t="s">
        <v>763</v>
      </c>
      <c r="H13" s="405" t="s">
        <v>759</v>
      </c>
      <c r="I13" s="84"/>
    </row>
    <row r="14" spans="1:9" s="3" customFormat="1" ht="12.75" thickBot="1">
      <c r="A14" s="13"/>
      <c r="B14" s="13"/>
      <c r="C14" s="13"/>
      <c r="D14" s="14"/>
      <c r="E14" s="14"/>
      <c r="F14" s="147" t="s">
        <v>706</v>
      </c>
      <c r="G14" s="147" t="s">
        <v>764</v>
      </c>
      <c r="H14" s="406"/>
      <c r="I14" s="86"/>
    </row>
    <row r="15" spans="1:9" ht="10.5" customHeight="1">
      <c r="A15" s="16"/>
      <c r="B15" s="16"/>
      <c r="C15" s="16"/>
      <c r="D15" s="88"/>
      <c r="E15" s="88"/>
      <c r="F15" s="148"/>
      <c r="G15" s="148"/>
      <c r="H15" s="149"/>
      <c r="I15" s="90"/>
    </row>
    <row r="16" spans="1:9" ht="13.5" customHeight="1">
      <c r="A16" s="25"/>
      <c r="B16" s="45" t="s">
        <v>779</v>
      </c>
      <c r="C16" s="45"/>
      <c r="D16" s="91">
        <v>2783397.3733600006</v>
      </c>
      <c r="E16" s="91">
        <v>2937050.9952000007</v>
      </c>
      <c r="F16" s="92">
        <v>-5.231561252804771</v>
      </c>
      <c r="G16" s="92">
        <v>-5.231561252804771</v>
      </c>
      <c r="H16" s="92">
        <v>100</v>
      </c>
      <c r="I16" s="91"/>
    </row>
    <row r="17" spans="1:9" ht="12.75">
      <c r="A17" s="11"/>
      <c r="B17" s="30"/>
      <c r="C17" s="30"/>
      <c r="D17" s="93"/>
      <c r="E17" s="93"/>
      <c r="F17" s="94"/>
      <c r="G17" s="94"/>
      <c r="H17" s="94"/>
      <c r="I17" s="93"/>
    </row>
    <row r="18" spans="1:9" s="96" customFormat="1" ht="15" customHeight="1">
      <c r="A18" s="95" t="s">
        <v>361</v>
      </c>
      <c r="B18" s="45" t="s">
        <v>362</v>
      </c>
      <c r="C18" s="45"/>
      <c r="D18" s="91">
        <v>181897.10970000006</v>
      </c>
      <c r="E18" s="91">
        <v>249759.83929999996</v>
      </c>
      <c r="F18" s="92">
        <v>-27.17119365154873</v>
      </c>
      <c r="G18" s="92">
        <v>-2.3105737595604374</v>
      </c>
      <c r="H18" s="92">
        <v>6.535075136627778</v>
      </c>
      <c r="I18" s="91"/>
    </row>
    <row r="19" spans="1:52" ht="10.5" customHeight="1">
      <c r="A19" s="103" t="s">
        <v>363</v>
      </c>
      <c r="B19" s="19"/>
      <c r="C19" s="19" t="s">
        <v>364</v>
      </c>
      <c r="D19" s="106">
        <v>723.69612</v>
      </c>
      <c r="E19" s="106">
        <v>468.33853999999997</v>
      </c>
      <c r="F19" s="105">
        <v>54.52414400916056</v>
      </c>
      <c r="G19" s="105">
        <v>0.00869435295530547</v>
      </c>
      <c r="H19" s="105">
        <v>0.02600045997479635</v>
      </c>
      <c r="I19" s="106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</row>
    <row r="20" spans="1:52" ht="12.75">
      <c r="A20" s="107" t="s">
        <v>836</v>
      </c>
      <c r="B20" s="27"/>
      <c r="C20" s="27" t="s">
        <v>365</v>
      </c>
      <c r="D20" s="108">
        <v>5483.269190000001</v>
      </c>
      <c r="E20" s="108">
        <v>3568.0666699999997</v>
      </c>
      <c r="F20" s="102">
        <v>53.67619770400762</v>
      </c>
      <c r="G20" s="102">
        <v>0.06520835093193823</v>
      </c>
      <c r="H20" s="102">
        <v>0.19699915083920727</v>
      </c>
      <c r="I20" s="108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</row>
    <row r="21" spans="1:52" ht="12.75">
      <c r="A21" s="103" t="s">
        <v>844</v>
      </c>
      <c r="B21" s="19"/>
      <c r="C21" s="19" t="s">
        <v>366</v>
      </c>
      <c r="D21" s="106">
        <v>872.85342</v>
      </c>
      <c r="E21" s="106">
        <v>1916.92817</v>
      </c>
      <c r="F21" s="105">
        <v>-54.46603406115107</v>
      </c>
      <c r="G21" s="105">
        <v>-0.03554840388220439</v>
      </c>
      <c r="H21" s="105">
        <v>0.03135928158710332</v>
      </c>
      <c r="I21" s="106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</row>
    <row r="22" spans="1:52" ht="24">
      <c r="A22" s="217" t="s">
        <v>198</v>
      </c>
      <c r="B22" s="27"/>
      <c r="C22" s="218" t="s">
        <v>367</v>
      </c>
      <c r="D22" s="156">
        <v>19826.68561</v>
      </c>
      <c r="E22" s="156">
        <v>26270.958959999996</v>
      </c>
      <c r="F22" s="124">
        <v>-24.53002709117702</v>
      </c>
      <c r="G22" s="124">
        <v>-0.21941305617545698</v>
      </c>
      <c r="H22" s="124">
        <v>0.7123196206104793</v>
      </c>
      <c r="I22" s="156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</row>
    <row r="23" spans="1:52" ht="12.75">
      <c r="A23" s="103" t="s">
        <v>200</v>
      </c>
      <c r="B23" s="19"/>
      <c r="C23" s="19" t="s">
        <v>368</v>
      </c>
      <c r="D23" s="134">
        <v>69788.82638000001</v>
      </c>
      <c r="E23" s="134">
        <v>129151.07400999997</v>
      </c>
      <c r="F23" s="105">
        <v>-45.96341771451597</v>
      </c>
      <c r="G23" s="105">
        <v>-2.0211514109566098</v>
      </c>
      <c r="H23" s="105">
        <v>2.5073252941872926</v>
      </c>
      <c r="I23" s="134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</row>
    <row r="24" spans="1:52" ht="12.75">
      <c r="A24" s="107" t="s">
        <v>848</v>
      </c>
      <c r="B24" s="27"/>
      <c r="C24" s="27" t="s">
        <v>369</v>
      </c>
      <c r="D24" s="156">
        <v>20201.60230000001</v>
      </c>
      <c r="E24" s="156">
        <v>17655.074900000003</v>
      </c>
      <c r="F24" s="102">
        <v>14.423770017537596</v>
      </c>
      <c r="G24" s="102">
        <v>0.08670354733921119</v>
      </c>
      <c r="H24" s="102">
        <v>0.725789371411725</v>
      </c>
      <c r="I24" s="156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</row>
    <row r="25" spans="1:52" ht="12.75">
      <c r="A25" s="103" t="s">
        <v>370</v>
      </c>
      <c r="B25" s="19"/>
      <c r="C25" s="19" t="s">
        <v>371</v>
      </c>
      <c r="D25" s="134">
        <v>9434.27881</v>
      </c>
      <c r="E25" s="134">
        <v>4651.94355</v>
      </c>
      <c r="F25" s="105">
        <v>102.80295125249317</v>
      </c>
      <c r="G25" s="105">
        <v>0.1628277911352487</v>
      </c>
      <c r="H25" s="105">
        <v>0.33894832625394533</v>
      </c>
      <c r="I25" s="134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</row>
    <row r="26" spans="1:52" ht="12.75">
      <c r="A26" s="107" t="s">
        <v>372</v>
      </c>
      <c r="B26" s="154"/>
      <c r="C26" s="111" t="s">
        <v>373</v>
      </c>
      <c r="D26" s="156">
        <v>5145.08</v>
      </c>
      <c r="E26" s="156">
        <v>3604.0858900000003</v>
      </c>
      <c r="F26" s="124">
        <v>42.75686421002579</v>
      </c>
      <c r="G26" s="124">
        <v>0.05246739374013029</v>
      </c>
      <c r="H26" s="124">
        <v>0.18484892057611862</v>
      </c>
      <c r="I26" s="156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</row>
    <row r="27" spans="1:52" ht="12.75">
      <c r="A27" s="109" t="s">
        <v>374</v>
      </c>
      <c r="B27" s="30"/>
      <c r="C27" s="19" t="s">
        <v>375</v>
      </c>
      <c r="D27" s="134">
        <v>34404.632880000005</v>
      </c>
      <c r="E27" s="134">
        <v>47225.65329000001</v>
      </c>
      <c r="F27" s="105">
        <v>-27.14842361474509</v>
      </c>
      <c r="G27" s="105">
        <v>-0.4365269936052624</v>
      </c>
      <c r="H27" s="105">
        <v>1.2360661545953884</v>
      </c>
      <c r="I27" s="134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</row>
    <row r="28" spans="1:52" ht="12.75">
      <c r="A28" s="110" t="s">
        <v>376</v>
      </c>
      <c r="B28" s="45"/>
      <c r="C28" s="111" t="s">
        <v>377</v>
      </c>
      <c r="D28" s="156">
        <v>16016.18499</v>
      </c>
      <c r="E28" s="156">
        <v>15247.715320000001</v>
      </c>
      <c r="F28" s="102">
        <v>5.039900430145219</v>
      </c>
      <c r="G28" s="102">
        <v>0.026164668957260277</v>
      </c>
      <c r="H28" s="102">
        <v>0.5754185565917214</v>
      </c>
      <c r="I28" s="156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</row>
    <row r="29" spans="1:52" ht="12.75">
      <c r="A29" s="97" t="s">
        <v>378</v>
      </c>
      <c r="B29" s="30" t="s">
        <v>804</v>
      </c>
      <c r="C29" s="30"/>
      <c r="D29" s="93">
        <v>6085.43901</v>
      </c>
      <c r="E29" s="93">
        <v>9604.71978</v>
      </c>
      <c r="F29" s="99">
        <v>-36.64116029005064</v>
      </c>
      <c r="G29" s="99">
        <v>-0.11982361817181697</v>
      </c>
      <c r="H29" s="99">
        <v>0.21863349690001013</v>
      </c>
      <c r="I29" s="93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</row>
    <row r="30" spans="1:9" s="96" customFormat="1" ht="12.75">
      <c r="A30" s="107" t="s">
        <v>782</v>
      </c>
      <c r="B30" s="45"/>
      <c r="C30" s="27" t="s">
        <v>716</v>
      </c>
      <c r="D30" s="156">
        <v>4822.9632599999995</v>
      </c>
      <c r="E30" s="156">
        <v>6133.41569</v>
      </c>
      <c r="F30" s="102">
        <v>-21.36578533453356</v>
      </c>
      <c r="G30" s="102">
        <v>-0.044617966529749135</v>
      </c>
      <c r="H30" s="102">
        <v>0.17327613032047667</v>
      </c>
      <c r="I30" s="156"/>
    </row>
    <row r="31" spans="1:9" ht="12.75">
      <c r="A31" s="109" t="s">
        <v>788</v>
      </c>
      <c r="B31" s="30"/>
      <c r="C31" s="19" t="s">
        <v>379</v>
      </c>
      <c r="D31" s="134">
        <v>1262.47575</v>
      </c>
      <c r="E31" s="134">
        <v>3471.3040899999996</v>
      </c>
      <c r="F31" s="105">
        <v>-63.63108165496385</v>
      </c>
      <c r="G31" s="105">
        <v>-0.07520565164206786</v>
      </c>
      <c r="H31" s="105">
        <v>0.045357366579533424</v>
      </c>
      <c r="I31" s="134"/>
    </row>
    <row r="32" spans="1:9" ht="12.75">
      <c r="A32" s="95" t="s">
        <v>380</v>
      </c>
      <c r="B32" s="45" t="s">
        <v>811</v>
      </c>
      <c r="C32" s="155"/>
      <c r="D32" s="91">
        <v>53943.815169999994</v>
      </c>
      <c r="E32" s="91">
        <v>73574.92956</v>
      </c>
      <c r="F32" s="92">
        <v>-26.681798416117992</v>
      </c>
      <c r="G32" s="92">
        <v>-0.6683954218732663</v>
      </c>
      <c r="H32" s="92">
        <v>1.938056552265884</v>
      </c>
      <c r="I32" s="91"/>
    </row>
    <row r="33" spans="1:9" s="96" customFormat="1" ht="12.75">
      <c r="A33" s="73" t="s">
        <v>793</v>
      </c>
      <c r="B33" s="19"/>
      <c r="C33" s="19" t="s">
        <v>385</v>
      </c>
      <c r="D33" s="134">
        <v>1E-59</v>
      </c>
      <c r="E33" s="134">
        <v>5.895689999999999</v>
      </c>
      <c r="F33" s="105">
        <v>-100</v>
      </c>
      <c r="G33" s="105">
        <v>-0.00020073502331540306</v>
      </c>
      <c r="H33" s="105">
        <v>3.592731708275064E-64</v>
      </c>
      <c r="I33" s="134"/>
    </row>
    <row r="34" spans="1:9" s="96" customFormat="1" ht="15" customHeight="1">
      <c r="A34" s="150" t="s">
        <v>794</v>
      </c>
      <c r="B34" s="27"/>
      <c r="C34" s="27" t="s">
        <v>186</v>
      </c>
      <c r="D34" s="156">
        <v>6987.917679999999</v>
      </c>
      <c r="E34" s="156">
        <v>14363.071859999996</v>
      </c>
      <c r="F34" s="102">
        <v>-51.34802813692808</v>
      </c>
      <c r="G34" s="102">
        <v>-0.2511074609209426</v>
      </c>
      <c r="H34" s="102">
        <v>0.2510571342375192</v>
      </c>
      <c r="I34" s="156"/>
    </row>
    <row r="35" spans="1:9" s="96" customFormat="1" ht="12.75">
      <c r="A35" s="117" t="s">
        <v>227</v>
      </c>
      <c r="B35" s="118"/>
      <c r="C35" s="119" t="s">
        <v>386</v>
      </c>
      <c r="D35" s="134">
        <v>7184.144540000001</v>
      </c>
      <c r="E35" s="134">
        <v>9062.62352</v>
      </c>
      <c r="F35" s="120">
        <v>-20.72776140214195</v>
      </c>
      <c r="G35" s="120">
        <v>-0.06395799674809806</v>
      </c>
      <c r="H35" s="120">
        <v>0.25810703885689174</v>
      </c>
      <c r="I35" s="134"/>
    </row>
    <row r="36" spans="1:9" s="96" customFormat="1" ht="12.75">
      <c r="A36" s="121" t="s">
        <v>229</v>
      </c>
      <c r="B36" s="122"/>
      <c r="C36" s="123" t="s">
        <v>387</v>
      </c>
      <c r="D36" s="156">
        <v>364.69309999999996</v>
      </c>
      <c r="E36" s="156">
        <v>751.9767800000001</v>
      </c>
      <c r="F36" s="124">
        <v>-51.50207962538419</v>
      </c>
      <c r="G36" s="124">
        <v>-0.01318614081379366</v>
      </c>
      <c r="H36" s="124">
        <v>0.013102444641591285</v>
      </c>
      <c r="I36" s="156"/>
    </row>
    <row r="37" spans="1:9" s="96" customFormat="1" ht="12.75">
      <c r="A37" s="73" t="s">
        <v>230</v>
      </c>
      <c r="B37" s="30"/>
      <c r="C37" s="19" t="s">
        <v>388</v>
      </c>
      <c r="D37" s="134">
        <v>8393.49049</v>
      </c>
      <c r="E37" s="134">
        <v>15052.664910000001</v>
      </c>
      <c r="F37" s="105">
        <v>-44.23917266354666</v>
      </c>
      <c r="G37" s="105">
        <v>-0.22672995568967094</v>
      </c>
      <c r="H37" s="105">
        <v>0.301555594265282</v>
      </c>
      <c r="I37" s="134"/>
    </row>
    <row r="38" spans="1:52" ht="24">
      <c r="A38" s="217" t="s">
        <v>232</v>
      </c>
      <c r="B38" s="27"/>
      <c r="C38" s="218" t="s">
        <v>389</v>
      </c>
      <c r="D38" s="156">
        <v>14978.509879999996</v>
      </c>
      <c r="E38" s="156">
        <v>12112.93093</v>
      </c>
      <c r="F38" s="124">
        <v>23.65718888813969</v>
      </c>
      <c r="G38" s="124">
        <v>0.09756653713821069</v>
      </c>
      <c r="H38" s="124">
        <v>0.5381376738858731</v>
      </c>
      <c r="I38" s="156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</row>
    <row r="39" spans="1:9" ht="24">
      <c r="A39" s="219" t="s">
        <v>242</v>
      </c>
      <c r="B39" s="19"/>
      <c r="C39" s="220" t="s">
        <v>390</v>
      </c>
      <c r="D39" s="134">
        <v>7207.86418</v>
      </c>
      <c r="E39" s="134">
        <v>7701.986790000001</v>
      </c>
      <c r="F39" s="120">
        <v>-6.415521390422967</v>
      </c>
      <c r="G39" s="120">
        <v>-0.016823766792185155</v>
      </c>
      <c r="H39" s="120">
        <v>0.2589592218842604</v>
      </c>
      <c r="I39" s="134"/>
    </row>
    <row r="40" spans="1:9" ht="12.75">
      <c r="A40" s="150" t="s">
        <v>244</v>
      </c>
      <c r="B40" s="27"/>
      <c r="C40" s="27" t="s">
        <v>391</v>
      </c>
      <c r="D40" s="156">
        <v>2155.37708</v>
      </c>
      <c r="E40" s="156">
        <v>7118.65198</v>
      </c>
      <c r="F40" s="102">
        <v>-69.72211752933593</v>
      </c>
      <c r="G40" s="102">
        <v>-0.16898838011704395</v>
      </c>
      <c r="H40" s="102">
        <v>0.07743691578605319</v>
      </c>
      <c r="I40" s="156"/>
    </row>
    <row r="41" spans="1:9" ht="12.75">
      <c r="A41" s="109" t="s">
        <v>392</v>
      </c>
      <c r="B41" s="30"/>
      <c r="C41" s="19" t="s">
        <v>393</v>
      </c>
      <c r="D41" s="134">
        <v>6671.818220000002</v>
      </c>
      <c r="E41" s="134">
        <v>7405.1271</v>
      </c>
      <c r="F41" s="105">
        <v>-9.902718347670195</v>
      </c>
      <c r="G41" s="105">
        <v>-0.024967522906426846</v>
      </c>
      <c r="H41" s="105">
        <v>0.23970052870841302</v>
      </c>
      <c r="I41" s="134"/>
    </row>
    <row r="42" spans="1:52" ht="12" customHeight="1">
      <c r="A42" s="210" t="s">
        <v>394</v>
      </c>
      <c r="B42" s="45" t="s">
        <v>395</v>
      </c>
      <c r="C42" s="27"/>
      <c r="D42" s="91">
        <v>77566.85797</v>
      </c>
      <c r="E42" s="91">
        <v>49124.48242</v>
      </c>
      <c r="F42" s="92">
        <v>57.89857551439622</v>
      </c>
      <c r="G42" s="92">
        <v>0.9683991049690028</v>
      </c>
      <c r="H42" s="92">
        <v>2.786769101400873</v>
      </c>
      <c r="I42" s="91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</row>
    <row r="43" spans="1:52" ht="12.75">
      <c r="A43" s="109" t="s">
        <v>798</v>
      </c>
      <c r="B43" s="30"/>
      <c r="C43" s="19" t="s">
        <v>396</v>
      </c>
      <c r="D43" s="134">
        <v>275.08186</v>
      </c>
      <c r="E43" s="134">
        <v>106.80664999999999</v>
      </c>
      <c r="F43" s="105">
        <v>157.55124797940957</v>
      </c>
      <c r="G43" s="105">
        <v>0.005729393540493879</v>
      </c>
      <c r="H43" s="105">
        <v>0.009882953207932818</v>
      </c>
      <c r="I43" s="134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</row>
    <row r="44" spans="1:9" s="125" customFormat="1" ht="12.75">
      <c r="A44" s="150" t="s">
        <v>257</v>
      </c>
      <c r="B44" s="27"/>
      <c r="C44" s="27" t="s">
        <v>397</v>
      </c>
      <c r="D44" s="156">
        <v>76579.61587</v>
      </c>
      <c r="E44" s="156">
        <v>48892.93168</v>
      </c>
      <c r="F44" s="102">
        <v>56.62717132858168</v>
      </c>
      <c r="G44" s="102">
        <v>0.9426695088116659</v>
      </c>
      <c r="H44" s="102">
        <v>2.751300141436732</v>
      </c>
      <c r="I44" s="156"/>
    </row>
    <row r="45" spans="1:9" ht="12.75">
      <c r="A45" s="73" t="s">
        <v>266</v>
      </c>
      <c r="B45" s="30"/>
      <c r="C45" s="19" t="s">
        <v>398</v>
      </c>
      <c r="D45" s="134">
        <v>149.82853</v>
      </c>
      <c r="E45" s="134">
        <v>41.49537</v>
      </c>
      <c r="F45" s="105">
        <v>261.0728859629399</v>
      </c>
      <c r="G45" s="105">
        <v>0.003688501159055393</v>
      </c>
      <c r="H45" s="105">
        <v>0.005382937105352417</v>
      </c>
      <c r="I45" s="134"/>
    </row>
    <row r="46" spans="1:9" ht="12.75">
      <c r="A46" s="150" t="s">
        <v>276</v>
      </c>
      <c r="B46" s="27"/>
      <c r="C46" s="27" t="s">
        <v>399</v>
      </c>
      <c r="D46" s="156">
        <v>562.3317099999999</v>
      </c>
      <c r="E46" s="156">
        <v>83.24872</v>
      </c>
      <c r="F46" s="102" t="s">
        <v>773</v>
      </c>
      <c r="G46" s="102">
        <v>0.01631170145778747</v>
      </c>
      <c r="H46" s="102">
        <v>0.020203069650855377</v>
      </c>
      <c r="I46" s="156"/>
    </row>
    <row r="47" spans="1:9" ht="12.75">
      <c r="A47" s="221" t="s">
        <v>400</v>
      </c>
      <c r="B47" s="96" t="s">
        <v>401</v>
      </c>
      <c r="C47" s="2"/>
      <c r="D47" s="93">
        <v>18027.348270000002</v>
      </c>
      <c r="E47" s="93">
        <v>32167.619109999996</v>
      </c>
      <c r="F47" s="99">
        <v>-43.95808962934464</v>
      </c>
      <c r="G47" s="99">
        <v>-0.4814445123053473</v>
      </c>
      <c r="H47" s="99">
        <v>0.6476742574574662</v>
      </c>
      <c r="I47" s="93"/>
    </row>
    <row r="48" spans="1:52" ht="12.75">
      <c r="A48" s="151" t="s">
        <v>806</v>
      </c>
      <c r="B48" s="45"/>
      <c r="C48" s="158" t="s">
        <v>402</v>
      </c>
      <c r="D48" s="156">
        <v>1935.82529</v>
      </c>
      <c r="E48" s="156">
        <v>5257.8595</v>
      </c>
      <c r="F48" s="102">
        <v>-63.18225525044935</v>
      </c>
      <c r="G48" s="102">
        <v>-0.11310781513256576</v>
      </c>
      <c r="H48" s="102">
        <v>0.0695490090106377</v>
      </c>
      <c r="I48" s="156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</row>
    <row r="49" spans="1:52" ht="12.75">
      <c r="A49" s="73" t="s">
        <v>808</v>
      </c>
      <c r="B49" s="1"/>
      <c r="C49" s="19" t="s">
        <v>403</v>
      </c>
      <c r="D49" s="134">
        <v>15208.103180000002</v>
      </c>
      <c r="E49" s="134">
        <v>25779.041049999996</v>
      </c>
      <c r="F49" s="105">
        <v>-41.00593908631833</v>
      </c>
      <c r="G49" s="105">
        <v>-0.3599167289664359</v>
      </c>
      <c r="H49" s="105">
        <v>0.5463863451750484</v>
      </c>
      <c r="I49" s="134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</row>
    <row r="50" spans="1:52" ht="36">
      <c r="A50" s="217" t="s">
        <v>305</v>
      </c>
      <c r="B50" s="111"/>
      <c r="C50" s="218" t="s">
        <v>404</v>
      </c>
      <c r="D50" s="156">
        <v>883.4198</v>
      </c>
      <c r="E50" s="156">
        <v>1130.71856</v>
      </c>
      <c r="F50" s="124">
        <v>-21.87093842343934</v>
      </c>
      <c r="G50" s="124">
        <v>-0.008419968206345699</v>
      </c>
      <c r="H50" s="124">
        <v>0.03173890327178015</v>
      </c>
      <c r="I50" s="156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</row>
    <row r="51" spans="1:52" ht="12.75">
      <c r="A51" s="112" t="s">
        <v>405</v>
      </c>
      <c r="B51" s="30" t="s">
        <v>406</v>
      </c>
      <c r="C51" s="30"/>
      <c r="D51" s="93">
        <v>436516.71167999995</v>
      </c>
      <c r="E51" s="93">
        <v>591891.55176</v>
      </c>
      <c r="F51" s="115">
        <v>-26.250558842745797</v>
      </c>
      <c r="G51" s="115">
        <v>-5.290164874015734</v>
      </c>
      <c r="H51" s="115">
        <v>15.682874312446996</v>
      </c>
      <c r="I51" s="93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</row>
    <row r="52" spans="1:52" ht="12.75">
      <c r="A52" s="150" t="s">
        <v>813</v>
      </c>
      <c r="B52" s="27"/>
      <c r="C52" s="27" t="s">
        <v>407</v>
      </c>
      <c r="D52" s="156">
        <v>101304.95489999998</v>
      </c>
      <c r="E52" s="156">
        <v>195397.54772000006</v>
      </c>
      <c r="F52" s="102">
        <v>-48.15443894660975</v>
      </c>
      <c r="G52" s="102">
        <v>-3.203641781289289</v>
      </c>
      <c r="H52" s="102">
        <v>3.639615236746052</v>
      </c>
      <c r="I52" s="156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</row>
    <row r="53" spans="1:9" s="96" customFormat="1" ht="12.75">
      <c r="A53" s="73" t="s">
        <v>815</v>
      </c>
      <c r="B53" s="19"/>
      <c r="C53" s="19" t="s">
        <v>408</v>
      </c>
      <c r="D53" s="134">
        <v>27132.758859999998</v>
      </c>
      <c r="E53" s="134">
        <v>25591.370130000018</v>
      </c>
      <c r="F53" s="105">
        <v>6.023080132755594</v>
      </c>
      <c r="G53" s="105">
        <v>0.05248082966618761</v>
      </c>
      <c r="H53" s="105">
        <v>0.9748072308930317</v>
      </c>
      <c r="I53" s="134"/>
    </row>
    <row r="54" spans="1:52" ht="12.75" customHeight="1">
      <c r="A54" s="107">
        <v>53</v>
      </c>
      <c r="B54" s="27"/>
      <c r="C54" s="27" t="s">
        <v>409</v>
      </c>
      <c r="D54" s="156">
        <v>20209.84954</v>
      </c>
      <c r="E54" s="156">
        <v>23944.64876</v>
      </c>
      <c r="F54" s="102">
        <v>-15.597636271194986</v>
      </c>
      <c r="G54" s="102">
        <v>-0.1271615380905457</v>
      </c>
      <c r="H54" s="102">
        <v>0.7260856726182621</v>
      </c>
      <c r="I54" s="156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</row>
    <row r="55" spans="1:52" ht="12.75">
      <c r="A55" s="103" t="s">
        <v>410</v>
      </c>
      <c r="B55" s="19"/>
      <c r="C55" s="19" t="s">
        <v>411</v>
      </c>
      <c r="D55" s="106">
        <v>94962.01589</v>
      </c>
      <c r="E55" s="106">
        <v>77604.27389999997</v>
      </c>
      <c r="F55" s="105">
        <v>22.366992328756304</v>
      </c>
      <c r="G55" s="105">
        <v>0.5909921897293456</v>
      </c>
      <c r="H55" s="105">
        <v>3.4117304556972345</v>
      </c>
      <c r="I55" s="106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</row>
    <row r="56" spans="1:9" s="125" customFormat="1" ht="24">
      <c r="A56" s="217" t="s">
        <v>412</v>
      </c>
      <c r="B56" s="27"/>
      <c r="C56" s="218" t="s">
        <v>413</v>
      </c>
      <c r="D56" s="156">
        <v>34921.22120000002</v>
      </c>
      <c r="E56" s="156">
        <v>37187.23844999998</v>
      </c>
      <c r="F56" s="124">
        <v>-6.093534622224581</v>
      </c>
      <c r="G56" s="124">
        <v>-0.07715280578046806</v>
      </c>
      <c r="H56" s="124">
        <v>1.2546257869692745</v>
      </c>
      <c r="I56" s="156"/>
    </row>
    <row r="57" spans="1:52" ht="13.5" customHeight="1">
      <c r="A57" s="103" t="s">
        <v>414</v>
      </c>
      <c r="B57" s="19"/>
      <c r="C57" s="19" t="s">
        <v>415</v>
      </c>
      <c r="D57" s="134">
        <v>13606.490999999998</v>
      </c>
      <c r="E57" s="134">
        <v>66860.30127</v>
      </c>
      <c r="F57" s="105">
        <v>-79.64937228587515</v>
      </c>
      <c r="G57" s="105">
        <v>-1.8131728171227632</v>
      </c>
      <c r="H57" s="105">
        <v>0.48884471654059275</v>
      </c>
      <c r="I57" s="134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</row>
    <row r="58" spans="1:52" ht="12.75">
      <c r="A58" s="107" t="s">
        <v>416</v>
      </c>
      <c r="B58" s="27"/>
      <c r="C58" s="27" t="s">
        <v>417</v>
      </c>
      <c r="D58" s="156">
        <v>62663.813540000025</v>
      </c>
      <c r="E58" s="156">
        <v>82802.41936000001</v>
      </c>
      <c r="F58" s="102">
        <v>-24.321277054047645</v>
      </c>
      <c r="G58" s="102">
        <v>-0.6856743670066456</v>
      </c>
      <c r="H58" s="102">
        <v>2.2513426986659435</v>
      </c>
      <c r="I58" s="156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</row>
    <row r="59" spans="1:52" s="125" customFormat="1" ht="12.75">
      <c r="A59" s="103" t="s">
        <v>418</v>
      </c>
      <c r="B59" s="19"/>
      <c r="C59" s="19" t="s">
        <v>419</v>
      </c>
      <c r="D59" s="134">
        <v>26043.027809999996</v>
      </c>
      <c r="E59" s="134">
        <v>26233.715729999996</v>
      </c>
      <c r="F59" s="105">
        <v>-0.7268810943999672</v>
      </c>
      <c r="G59" s="105">
        <v>-0.006492496055112427</v>
      </c>
      <c r="H59" s="105">
        <v>0.9356561179247628</v>
      </c>
      <c r="I59" s="134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</row>
    <row r="60" spans="1:9" ht="12.75">
      <c r="A60" s="107" t="s">
        <v>420</v>
      </c>
      <c r="B60" s="154"/>
      <c r="C60" s="111" t="s">
        <v>421</v>
      </c>
      <c r="D60" s="156">
        <v>55672.57894000001</v>
      </c>
      <c r="E60" s="156">
        <v>56270.036439999996</v>
      </c>
      <c r="F60" s="124">
        <v>-1.061768461154367</v>
      </c>
      <c r="G60" s="124">
        <v>-0.020342088066445205</v>
      </c>
      <c r="H60" s="124">
        <v>2.0001663963918457</v>
      </c>
      <c r="I60" s="156"/>
    </row>
    <row r="61" spans="1:52" ht="12.75">
      <c r="A61" s="109" t="s">
        <v>422</v>
      </c>
      <c r="B61" s="30" t="s">
        <v>423</v>
      </c>
      <c r="C61" s="19"/>
      <c r="D61" s="159">
        <v>471569.40613999986</v>
      </c>
      <c r="E61" s="159">
        <v>533119.80969</v>
      </c>
      <c r="F61" s="99">
        <v>-11.545322914522846</v>
      </c>
      <c r="G61" s="99">
        <v>-2.095653213055936</v>
      </c>
      <c r="H61" s="99">
        <v>16.942223580916192</v>
      </c>
      <c r="I61" s="159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</row>
    <row r="62" spans="1:52" s="125" customFormat="1" ht="12.75">
      <c r="A62" s="110" t="s">
        <v>822</v>
      </c>
      <c r="B62" s="45"/>
      <c r="C62" s="111" t="s">
        <v>424</v>
      </c>
      <c r="D62" s="156">
        <v>1322.5948</v>
      </c>
      <c r="E62" s="156">
        <v>1083.52378</v>
      </c>
      <c r="F62" s="102">
        <v>22.06421533268057</v>
      </c>
      <c r="G62" s="102">
        <v>0.008139832110191888</v>
      </c>
      <c r="H62" s="102">
        <v>0.04751728275159717</v>
      </c>
      <c r="I62" s="156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</row>
    <row r="63" spans="1:9" s="140" customFormat="1" ht="12.75">
      <c r="A63" s="109" t="s">
        <v>824</v>
      </c>
      <c r="B63" s="30"/>
      <c r="C63" s="19" t="s">
        <v>425</v>
      </c>
      <c r="D63" s="134">
        <v>47214.368749999994</v>
      </c>
      <c r="E63" s="134">
        <v>47361.0256</v>
      </c>
      <c r="F63" s="105">
        <v>-0.3096572511723789</v>
      </c>
      <c r="G63" s="105">
        <v>-0.0049933368620322495</v>
      </c>
      <c r="H63" s="105">
        <v>1.6962855969431627</v>
      </c>
      <c r="I63" s="134"/>
    </row>
    <row r="64" spans="1:9" s="140" customFormat="1" ht="12.75">
      <c r="A64" s="150" t="s">
        <v>826</v>
      </c>
      <c r="B64" s="27"/>
      <c r="C64" s="27" t="s">
        <v>426</v>
      </c>
      <c r="D64" s="156">
        <v>7829.011230000001</v>
      </c>
      <c r="E64" s="156">
        <v>7806.273140000002</v>
      </c>
      <c r="F64" s="102">
        <v>0.29127971302319705</v>
      </c>
      <c r="G64" s="102">
        <v>0.0007741809739483448</v>
      </c>
      <c r="H64" s="102">
        <v>0.2812753689046256</v>
      </c>
      <c r="I64" s="156"/>
    </row>
    <row r="65" spans="1:52" ht="12.75">
      <c r="A65" s="73" t="s">
        <v>155</v>
      </c>
      <c r="B65" s="19"/>
      <c r="C65" s="19" t="s">
        <v>427</v>
      </c>
      <c r="D65" s="134">
        <v>56598.387579999995</v>
      </c>
      <c r="E65" s="134">
        <v>58744.263490000005</v>
      </c>
      <c r="F65" s="105">
        <v>-3.6529114206450144</v>
      </c>
      <c r="G65" s="105">
        <v>-0.0730622625724578</v>
      </c>
      <c r="H65" s="105">
        <v>2.0334282169590754</v>
      </c>
      <c r="I65" s="134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</row>
    <row r="66" spans="1:9" s="140" customFormat="1" ht="12.75">
      <c r="A66" s="107" t="s">
        <v>428</v>
      </c>
      <c r="B66" s="27"/>
      <c r="C66" s="27" t="s">
        <v>429</v>
      </c>
      <c r="D66" s="108">
        <v>64739.50984999998</v>
      </c>
      <c r="E66" s="108">
        <v>85019.08748999995</v>
      </c>
      <c r="F66" s="102">
        <v>-23.85297024316484</v>
      </c>
      <c r="G66" s="102">
        <v>-0.6904741413459529</v>
      </c>
      <c r="H66" s="102">
        <v>2.3259168981628076</v>
      </c>
      <c r="I66" s="108"/>
    </row>
    <row r="67" spans="1:52" s="125" customFormat="1" ht="12.75">
      <c r="A67" s="103" t="s">
        <v>430</v>
      </c>
      <c r="B67" s="19"/>
      <c r="C67" s="19" t="s">
        <v>431</v>
      </c>
      <c r="D67" s="106">
        <v>27942.617029999994</v>
      </c>
      <c r="E67" s="106">
        <v>31455.943239999982</v>
      </c>
      <c r="F67" s="105">
        <v>-11.16903786096732</v>
      </c>
      <c r="G67" s="105">
        <v>-0.11962087875701816</v>
      </c>
      <c r="H67" s="105">
        <v>1.0039032621586776</v>
      </c>
      <c r="I67" s="106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</row>
    <row r="68" spans="1:52" ht="12.75">
      <c r="A68" s="217" t="s">
        <v>432</v>
      </c>
      <c r="B68" s="27"/>
      <c r="C68" s="218" t="s">
        <v>433</v>
      </c>
      <c r="D68" s="156">
        <v>176943.88459999993</v>
      </c>
      <c r="E68" s="156">
        <v>181488.65955000007</v>
      </c>
      <c r="F68" s="124">
        <v>-2.504164701678263</v>
      </c>
      <c r="G68" s="124">
        <v>-0.15473939531276876</v>
      </c>
      <c r="H68" s="124">
        <v>6.357119047877835</v>
      </c>
      <c r="I68" s="156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</row>
    <row r="69" spans="1:52" s="125" customFormat="1" ht="12.75">
      <c r="A69" s="103" t="s">
        <v>434</v>
      </c>
      <c r="B69" s="19"/>
      <c r="C69" s="19" t="s">
        <v>435</v>
      </c>
      <c r="D69" s="134">
        <v>38473.283840000004</v>
      </c>
      <c r="E69" s="134">
        <v>72494.44257000003</v>
      </c>
      <c r="F69" s="105">
        <v>-46.92933351015077</v>
      </c>
      <c r="G69" s="105">
        <v>-1.1583441617323138</v>
      </c>
      <c r="H69" s="105">
        <v>1.3822418677343462</v>
      </c>
      <c r="I69" s="134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</row>
    <row r="70" spans="1:9" s="96" customFormat="1" ht="12.75">
      <c r="A70" s="107" t="s">
        <v>436</v>
      </c>
      <c r="B70" s="27"/>
      <c r="C70" s="27" t="s">
        <v>437</v>
      </c>
      <c r="D70" s="156">
        <v>50505.748459999995</v>
      </c>
      <c r="E70" s="156">
        <v>47666.590829999994</v>
      </c>
      <c r="F70" s="102">
        <v>5.956284224574997</v>
      </c>
      <c r="G70" s="102">
        <v>0.09666695044246812</v>
      </c>
      <c r="H70" s="102">
        <v>1.8145360394240646</v>
      </c>
      <c r="I70" s="156"/>
    </row>
    <row r="71" spans="1:52" ht="12.75">
      <c r="A71" s="222" t="s">
        <v>438</v>
      </c>
      <c r="B71" s="30" t="s">
        <v>439</v>
      </c>
      <c r="C71" s="30"/>
      <c r="D71" s="159">
        <v>1334060.6277400001</v>
      </c>
      <c r="E71" s="159">
        <v>1199715.5828000004</v>
      </c>
      <c r="F71" s="99">
        <v>11.198074515832625</v>
      </c>
      <c r="G71" s="99">
        <v>4.57414750917021</v>
      </c>
      <c r="H71" s="99">
        <v>47.92921918042835</v>
      </c>
      <c r="I71" s="159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</row>
    <row r="72" spans="1:9" s="140" customFormat="1" ht="15.75" customHeight="1">
      <c r="A72" s="107" t="s">
        <v>440</v>
      </c>
      <c r="B72" s="154"/>
      <c r="C72" s="111" t="s">
        <v>441</v>
      </c>
      <c r="D72" s="156">
        <v>92616.50213000004</v>
      </c>
      <c r="E72" s="156">
        <v>67823.03199</v>
      </c>
      <c r="F72" s="124">
        <v>36.55612173701648</v>
      </c>
      <c r="G72" s="124">
        <v>0.8441620584906359</v>
      </c>
      <c r="H72" s="124">
        <v>3.327462439119761</v>
      </c>
      <c r="I72" s="156"/>
    </row>
    <row r="73" spans="1:52" ht="12.75">
      <c r="A73" s="109" t="s">
        <v>442</v>
      </c>
      <c r="B73" s="30"/>
      <c r="C73" s="19" t="s">
        <v>443</v>
      </c>
      <c r="D73" s="134">
        <v>192715.98884000012</v>
      </c>
      <c r="E73" s="134">
        <v>167484.5652</v>
      </c>
      <c r="F73" s="105">
        <v>15.064924705073723</v>
      </c>
      <c r="G73" s="105">
        <v>0.8590733930475033</v>
      </c>
      <c r="H73" s="105">
        <v>6.9237684379705176</v>
      </c>
      <c r="I73" s="134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</row>
    <row r="74" spans="1:52" ht="12.75">
      <c r="A74" s="150" t="s">
        <v>444</v>
      </c>
      <c r="B74" s="27"/>
      <c r="C74" s="27" t="s">
        <v>445</v>
      </c>
      <c r="D74" s="156">
        <v>10789.40585</v>
      </c>
      <c r="E74" s="156">
        <v>16505.622620000002</v>
      </c>
      <c r="F74" s="102">
        <v>-34.6319366533536</v>
      </c>
      <c r="G74" s="102">
        <v>-0.19462436230565866</v>
      </c>
      <c r="H74" s="102">
        <v>0.38763440510743463</v>
      </c>
      <c r="I74" s="156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</row>
    <row r="75" spans="1:9" s="140" customFormat="1" ht="12.75">
      <c r="A75" s="73" t="s">
        <v>446</v>
      </c>
      <c r="B75" s="19"/>
      <c r="C75" s="19" t="s">
        <v>447</v>
      </c>
      <c r="D75" s="134">
        <v>171961.75046</v>
      </c>
      <c r="E75" s="134">
        <v>143523.22753000006</v>
      </c>
      <c r="F75" s="105">
        <v>19.814578740612255</v>
      </c>
      <c r="G75" s="105">
        <v>0.9682679318975667</v>
      </c>
      <c r="H75" s="105">
        <v>6.17812433488126</v>
      </c>
      <c r="I75" s="134"/>
    </row>
    <row r="76" spans="1:9" s="140" customFormat="1" ht="12.75">
      <c r="A76" s="107" t="s">
        <v>448</v>
      </c>
      <c r="B76" s="27"/>
      <c r="C76" s="27" t="s">
        <v>449</v>
      </c>
      <c r="D76" s="108">
        <v>81669.53065000004</v>
      </c>
      <c r="E76" s="108">
        <v>98406.35144000003</v>
      </c>
      <c r="F76" s="102">
        <v>-17.007866408099378</v>
      </c>
      <c r="G76" s="102">
        <v>-0.5698512152956431</v>
      </c>
      <c r="H76" s="102">
        <v>2.9341671236619735</v>
      </c>
      <c r="I76" s="108"/>
    </row>
    <row r="77" spans="1:52" ht="12.75">
      <c r="A77" s="103" t="s">
        <v>450</v>
      </c>
      <c r="B77" s="19"/>
      <c r="C77" s="19" t="s">
        <v>451</v>
      </c>
      <c r="D77" s="106">
        <v>150231.3169200001</v>
      </c>
      <c r="E77" s="106">
        <v>192213.30701000005</v>
      </c>
      <c r="F77" s="105">
        <v>-21.841354661160793</v>
      </c>
      <c r="G77" s="105">
        <v>-1.4293926172412663</v>
      </c>
      <c r="H77" s="105">
        <v>5.397408158744044</v>
      </c>
      <c r="I77" s="106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</row>
    <row r="78" spans="1:9" s="96" customFormat="1" ht="24">
      <c r="A78" s="217" t="s">
        <v>452</v>
      </c>
      <c r="B78" s="27"/>
      <c r="C78" s="218" t="s">
        <v>453</v>
      </c>
      <c r="D78" s="156">
        <v>111195.09857999996</v>
      </c>
      <c r="E78" s="156">
        <v>111232.86314000007</v>
      </c>
      <c r="F78" s="124">
        <v>-0.0339509016796422</v>
      </c>
      <c r="G78" s="124">
        <v>-0.0012857985803389428</v>
      </c>
      <c r="H78" s="124">
        <v>3.994941564731374</v>
      </c>
      <c r="I78" s="156"/>
    </row>
    <row r="79" spans="1:52" ht="12.75">
      <c r="A79" s="103" t="s">
        <v>454</v>
      </c>
      <c r="B79" s="19"/>
      <c r="C79" s="19" t="s">
        <v>455</v>
      </c>
      <c r="D79" s="134">
        <v>224642.52215999982</v>
      </c>
      <c r="E79" s="134">
        <v>310037.36885000026</v>
      </c>
      <c r="F79" s="105">
        <v>-27.543404527895948</v>
      </c>
      <c r="G79" s="105">
        <v>-2.907503030405688</v>
      </c>
      <c r="H79" s="105">
        <v>8.07080312391115</v>
      </c>
      <c r="I79" s="134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</row>
    <row r="80" spans="1:9" s="96" customFormat="1" ht="12" customHeight="1">
      <c r="A80" s="107" t="s">
        <v>456</v>
      </c>
      <c r="B80" s="27"/>
      <c r="C80" s="27" t="s">
        <v>457</v>
      </c>
      <c r="D80" s="156">
        <v>298238.51214999997</v>
      </c>
      <c r="E80" s="156">
        <v>92489.24502000002</v>
      </c>
      <c r="F80" s="102">
        <v>222.45750528670482</v>
      </c>
      <c r="G80" s="102">
        <v>7.005301149563094</v>
      </c>
      <c r="H80" s="102">
        <v>10.714909592300828</v>
      </c>
      <c r="I80" s="156"/>
    </row>
    <row r="81" spans="1:52" ht="12.75">
      <c r="A81" s="97" t="s">
        <v>458</v>
      </c>
      <c r="B81" s="30" t="s">
        <v>459</v>
      </c>
      <c r="C81" s="30"/>
      <c r="D81" s="159">
        <v>202555.40132000006</v>
      </c>
      <c r="E81" s="159">
        <v>196881.00962999993</v>
      </c>
      <c r="F81" s="99">
        <v>2.8821427219740823</v>
      </c>
      <c r="G81" s="99">
        <v>0.19320031212511285</v>
      </c>
      <c r="H81" s="99">
        <v>7.277272130047449</v>
      </c>
      <c r="I81" s="159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</row>
    <row r="82" spans="1:52" ht="24">
      <c r="A82" s="150" t="s">
        <v>460</v>
      </c>
      <c r="B82" s="27"/>
      <c r="C82" s="218" t="s">
        <v>461</v>
      </c>
      <c r="D82" s="156">
        <v>6539.450199999999</v>
      </c>
      <c r="E82" s="156">
        <v>7402.8234299999995</v>
      </c>
      <c r="F82" s="102">
        <v>-11.662755949320275</v>
      </c>
      <c r="G82" s="102">
        <v>-0.02939592235242099</v>
      </c>
      <c r="H82" s="102">
        <v>0.23494490088225703</v>
      </c>
      <c r="I82" s="156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</row>
    <row r="83" spans="1:52" ht="12.75">
      <c r="A83" s="73" t="s">
        <v>462</v>
      </c>
      <c r="B83" s="19"/>
      <c r="C83" s="19" t="s">
        <v>463</v>
      </c>
      <c r="D83" s="134">
        <v>15586.84383</v>
      </c>
      <c r="E83" s="134">
        <v>10503.126509999996</v>
      </c>
      <c r="F83" s="105">
        <v>48.40194312769451</v>
      </c>
      <c r="G83" s="105">
        <v>0.173089174423879</v>
      </c>
      <c r="H83" s="105">
        <v>0.5599934805997253</v>
      </c>
      <c r="I83" s="134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</row>
    <row r="84" spans="1:9" s="96" customFormat="1" ht="12.75">
      <c r="A84" s="107" t="s">
        <v>464</v>
      </c>
      <c r="B84" s="27"/>
      <c r="C84" s="27" t="s">
        <v>465</v>
      </c>
      <c r="D84" s="108">
        <v>5132.4271</v>
      </c>
      <c r="E84" s="108">
        <v>6094.18821</v>
      </c>
      <c r="F84" s="102">
        <v>-15.781611542975307</v>
      </c>
      <c r="G84" s="102">
        <v>-0.03274580902993509</v>
      </c>
      <c r="H84" s="102">
        <v>0.1843943358258023</v>
      </c>
      <c r="I84" s="108"/>
    </row>
    <row r="85" spans="1:52" ht="12.75">
      <c r="A85" s="103" t="s">
        <v>466</v>
      </c>
      <c r="B85" s="19"/>
      <c r="C85" s="19" t="s">
        <v>467</v>
      </c>
      <c r="D85" s="106">
        <v>26135.578820000006</v>
      </c>
      <c r="E85" s="106">
        <v>22928.39868999999</v>
      </c>
      <c r="F85" s="105">
        <v>13.987806882470153</v>
      </c>
      <c r="G85" s="105">
        <v>0.10919729127078434</v>
      </c>
      <c r="H85" s="105">
        <v>0.9389812274073619</v>
      </c>
      <c r="I85" s="106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</row>
    <row r="86" spans="1:52" ht="12.75" customHeight="1">
      <c r="A86" s="217" t="s">
        <v>468</v>
      </c>
      <c r="B86" s="27"/>
      <c r="C86" s="218" t="s">
        <v>469</v>
      </c>
      <c r="D86" s="156">
        <v>17487.378379999995</v>
      </c>
      <c r="E86" s="156">
        <v>12973.568900000002</v>
      </c>
      <c r="F86" s="124">
        <v>34.79234985216745</v>
      </c>
      <c r="G86" s="124">
        <v>0.1536850904998543</v>
      </c>
      <c r="H86" s="124">
        <v>0.6282745880042979</v>
      </c>
      <c r="I86" s="156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</row>
    <row r="87" spans="1:9" s="96" customFormat="1" ht="12.75">
      <c r="A87" s="103" t="s">
        <v>470</v>
      </c>
      <c r="B87" s="19"/>
      <c r="C87" s="19" t="s">
        <v>471</v>
      </c>
      <c r="D87" s="134">
        <v>51483.06884000001</v>
      </c>
      <c r="E87" s="134">
        <v>50092.87382999999</v>
      </c>
      <c r="F87" s="105">
        <v>2.7752350857687214</v>
      </c>
      <c r="G87" s="105">
        <v>0.04733302255466461</v>
      </c>
      <c r="H87" s="105">
        <v>1.8496485386077595</v>
      </c>
      <c r="I87" s="134"/>
    </row>
    <row r="88" spans="1:52" ht="12.75">
      <c r="A88" s="107" t="s">
        <v>472</v>
      </c>
      <c r="B88" s="27"/>
      <c r="C88" s="27" t="s">
        <v>473</v>
      </c>
      <c r="D88" s="156">
        <v>10490.043039999995</v>
      </c>
      <c r="E88" s="156">
        <v>12315.677560000004</v>
      </c>
      <c r="F88" s="102">
        <v>-14.823662856597297</v>
      </c>
      <c r="G88" s="102">
        <v>-0.062158761389694256</v>
      </c>
      <c r="H88" s="102">
        <v>0.37687910250978124</v>
      </c>
      <c r="I88" s="156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</row>
    <row r="89" spans="1:52" ht="12.75">
      <c r="A89" s="109" t="s">
        <v>474</v>
      </c>
      <c r="B89" s="19"/>
      <c r="C89" s="19" t="s">
        <v>475</v>
      </c>
      <c r="D89" s="134">
        <v>69700.61111000006</v>
      </c>
      <c r="E89" s="134">
        <v>74570.35249999994</v>
      </c>
      <c r="F89" s="105">
        <v>-6.530398780131666</v>
      </c>
      <c r="G89" s="105">
        <v>-0.1658037738520189</v>
      </c>
      <c r="H89" s="105">
        <v>2.504155956210464</v>
      </c>
      <c r="I89" s="134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</row>
    <row r="90" spans="1:52" ht="12.75">
      <c r="A90" s="210" t="s">
        <v>476</v>
      </c>
      <c r="B90" s="45" t="s">
        <v>477</v>
      </c>
      <c r="C90" s="45"/>
      <c r="D90" s="163">
        <v>1174.65636</v>
      </c>
      <c r="E90" s="163">
        <v>1211.45115</v>
      </c>
      <c r="F90" s="92">
        <v>-3.0372491701378257</v>
      </c>
      <c r="G90" s="92">
        <v>-0.0012527800865607573</v>
      </c>
      <c r="H90" s="92">
        <v>0.04220225150898968</v>
      </c>
      <c r="I90" s="163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</row>
    <row r="91" spans="1:52" ht="12.75">
      <c r="A91" s="73" t="s">
        <v>478</v>
      </c>
      <c r="B91" s="19"/>
      <c r="C91" s="19" t="s">
        <v>479</v>
      </c>
      <c r="D91" s="134">
        <v>1E-59</v>
      </c>
      <c r="E91" s="134">
        <v>1E-59</v>
      </c>
      <c r="F91" s="105">
        <v>0</v>
      </c>
      <c r="G91" s="105">
        <v>0</v>
      </c>
      <c r="H91" s="105">
        <v>3.592731708275064E-64</v>
      </c>
      <c r="I91" s="134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</row>
    <row r="92" spans="1:52" ht="12.75">
      <c r="A92" s="107" t="s">
        <v>480</v>
      </c>
      <c r="B92" s="27"/>
      <c r="C92" s="27" t="s">
        <v>481</v>
      </c>
      <c r="D92" s="108">
        <v>1166.6449599999999</v>
      </c>
      <c r="E92" s="108">
        <v>1210.35929</v>
      </c>
      <c r="F92" s="102">
        <v>-3.6116821146554132</v>
      </c>
      <c r="G92" s="102">
        <v>-0.0014883749063752123</v>
      </c>
      <c r="H92" s="102">
        <v>0.04191442340091293</v>
      </c>
      <c r="I92" s="108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</row>
    <row r="93" spans="1:52" ht="12.75">
      <c r="A93" s="103" t="s">
        <v>482</v>
      </c>
      <c r="B93" s="19"/>
      <c r="C93" s="19" t="s">
        <v>483</v>
      </c>
      <c r="D93" s="106">
        <v>1E-59</v>
      </c>
      <c r="E93" s="106">
        <v>1E-59</v>
      </c>
      <c r="F93" s="105">
        <v>0</v>
      </c>
      <c r="G93" s="105">
        <v>0</v>
      </c>
      <c r="H93" s="105">
        <v>3.592731708275064E-64</v>
      </c>
      <c r="I93" s="106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</row>
    <row r="94" spans="1:9" s="140" customFormat="1" ht="12.75">
      <c r="A94" s="223" t="s">
        <v>484</v>
      </c>
      <c r="B94" s="27"/>
      <c r="C94" s="218" t="s">
        <v>485</v>
      </c>
      <c r="D94" s="156">
        <v>8.0114</v>
      </c>
      <c r="E94" s="156">
        <v>1.0918599999999998</v>
      </c>
      <c r="F94" s="124" t="s">
        <v>773</v>
      </c>
      <c r="G94" s="124">
        <v>0.00023559481981445167</v>
      </c>
      <c r="H94" s="124">
        <v>0.00028782810807674846</v>
      </c>
      <c r="I94" s="156"/>
    </row>
    <row r="95" spans="1:52" s="125" customFormat="1" ht="13.5" thickBot="1">
      <c r="A95" s="224"/>
      <c r="B95" s="87" t="s">
        <v>743</v>
      </c>
      <c r="C95" s="87"/>
      <c r="D95" s="225">
        <v>1E-59</v>
      </c>
      <c r="E95" s="225">
        <v>1E-59</v>
      </c>
      <c r="F95" s="226">
        <v>0</v>
      </c>
      <c r="G95" s="226">
        <v>0</v>
      </c>
      <c r="H95" s="226">
        <v>3.592731708275064E-64</v>
      </c>
      <c r="I95" s="225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</row>
    <row r="96" spans="1:9" ht="14.25" customHeight="1">
      <c r="A96" s="187"/>
      <c r="B96" s="187"/>
      <c r="C96" s="187"/>
      <c r="D96" s="98"/>
      <c r="E96" s="98"/>
      <c r="F96" s="188"/>
      <c r="G96" s="188"/>
      <c r="H96" s="188"/>
      <c r="I96" s="115"/>
    </row>
    <row r="97" spans="1:9" ht="14.25" customHeight="1">
      <c r="A97" s="189" t="s">
        <v>167</v>
      </c>
      <c r="B97" s="187"/>
      <c r="C97" s="187"/>
      <c r="D97" s="98"/>
      <c r="E97" s="98"/>
      <c r="F97" s="188"/>
      <c r="G97" s="188"/>
      <c r="H97" s="188"/>
      <c r="I97" s="115"/>
    </row>
    <row r="98" spans="1:9" ht="14.25" customHeight="1">
      <c r="A98" s="135" t="s">
        <v>762</v>
      </c>
      <c r="B98" s="1"/>
      <c r="C98" s="19"/>
      <c r="D98" s="136"/>
      <c r="E98" s="71"/>
      <c r="F98" s="190"/>
      <c r="G98" s="191"/>
      <c r="H98" s="32"/>
      <c r="I98" s="139"/>
    </row>
    <row r="99" spans="1:9" ht="14.25" customHeight="1">
      <c r="A99" s="6" t="s">
        <v>761</v>
      </c>
      <c r="B99" s="1"/>
      <c r="C99" s="19"/>
      <c r="D99" s="136"/>
      <c r="E99" s="71"/>
      <c r="F99" s="190"/>
      <c r="G99" s="191"/>
      <c r="H99" s="166"/>
      <c r="I99" s="139"/>
    </row>
    <row r="100" spans="1:9" ht="14.25" customHeight="1">
      <c r="A100" s="135" t="s">
        <v>486</v>
      </c>
      <c r="B100" s="1"/>
      <c r="C100" s="19"/>
      <c r="D100" s="136"/>
      <c r="E100" s="71"/>
      <c r="F100" s="190"/>
      <c r="G100" s="191"/>
      <c r="H100" s="32"/>
      <c r="I100" s="139"/>
    </row>
    <row r="101" spans="1:5" ht="14.25" customHeight="1">
      <c r="A101" s="194"/>
      <c r="D101" s="195"/>
      <c r="E101" s="195"/>
    </row>
    <row r="102" ht="12.75">
      <c r="A102" s="142"/>
    </row>
    <row r="103" ht="12.75">
      <c r="A103" s="142"/>
    </row>
    <row r="104" spans="1:8" ht="12.75">
      <c r="A104" s="142"/>
      <c r="D104" s="195"/>
      <c r="E104" s="195"/>
      <c r="F104" s="430"/>
      <c r="G104" s="195"/>
      <c r="H104" s="195"/>
    </row>
    <row r="105" spans="1:8" ht="12.75">
      <c r="A105" s="142"/>
      <c r="D105" s="431"/>
      <c r="E105" s="431"/>
      <c r="F105" s="431"/>
      <c r="G105" s="431"/>
      <c r="H105" s="431"/>
    </row>
    <row r="106" spans="1:8" ht="12.75">
      <c r="A106" s="142"/>
      <c r="D106" s="432"/>
      <c r="E106" s="432"/>
      <c r="F106" s="432"/>
      <c r="G106" s="432"/>
      <c r="H106" s="432"/>
    </row>
    <row r="107" spans="1:8" ht="12.75">
      <c r="A107" s="142"/>
      <c r="F107" s="75"/>
      <c r="G107" s="75"/>
      <c r="H107" s="76"/>
    </row>
    <row r="108" spans="1:8" ht="12.75">
      <c r="A108" s="142"/>
      <c r="F108" s="75"/>
      <c r="G108" s="75"/>
      <c r="H108" s="76"/>
    </row>
    <row r="109" spans="1:8" ht="12.75">
      <c r="A109" s="142"/>
      <c r="D109" s="433"/>
      <c r="E109" s="433"/>
      <c r="F109" s="75"/>
      <c r="G109" s="75"/>
      <c r="H109" s="76"/>
    </row>
    <row r="110" spans="1:8" ht="12.75">
      <c r="A110" s="142"/>
      <c r="F110" s="75"/>
      <c r="G110" s="75"/>
      <c r="H110" s="76"/>
    </row>
    <row r="111" spans="1:8" ht="12.75">
      <c r="A111" s="142"/>
      <c r="D111" s="436"/>
      <c r="E111" s="436"/>
      <c r="F111" s="437"/>
      <c r="G111" s="436"/>
      <c r="H111" s="436"/>
    </row>
    <row r="112" spans="1:8" ht="12.75">
      <c r="A112" s="142"/>
      <c r="F112" s="4"/>
      <c r="G112" s="4"/>
      <c r="H112" s="4"/>
    </row>
    <row r="113" spans="1:8" ht="12.75">
      <c r="A113" s="142"/>
      <c r="D113" s="436"/>
      <c r="E113" s="436"/>
      <c r="F113" s="437"/>
      <c r="G113" s="436"/>
      <c r="H113" s="436"/>
    </row>
    <row r="114" spans="1:8" ht="12.75">
      <c r="A114" s="142"/>
      <c r="F114" s="446"/>
      <c r="G114" s="4"/>
      <c r="H114" s="4"/>
    </row>
    <row r="115" ht="12.75">
      <c r="A115" s="142"/>
    </row>
    <row r="116" ht="12.75">
      <c r="A116" s="142"/>
    </row>
    <row r="117" ht="12.75">
      <c r="A117" s="142"/>
    </row>
    <row r="118" ht="12.75">
      <c r="A118" s="142"/>
    </row>
    <row r="119" ht="12.75">
      <c r="A119" s="142"/>
    </row>
    <row r="120" ht="12.75">
      <c r="A120" s="142"/>
    </row>
    <row r="121" ht="12.75">
      <c r="A121" s="142"/>
    </row>
    <row r="122" ht="12.75">
      <c r="A122" s="142"/>
    </row>
    <row r="123" ht="12.75">
      <c r="A123" s="142"/>
    </row>
    <row r="124" ht="12.75">
      <c r="A124" s="142"/>
    </row>
    <row r="125" ht="12.75">
      <c r="A125" s="142"/>
    </row>
    <row r="126" ht="12.75">
      <c r="A126" s="142"/>
    </row>
    <row r="127" ht="12.75">
      <c r="A127" s="142"/>
    </row>
    <row r="128" ht="12.75">
      <c r="A128" s="142"/>
    </row>
    <row r="129" ht="12.75">
      <c r="A129" s="142"/>
    </row>
    <row r="130" ht="12.75">
      <c r="A130" s="142"/>
    </row>
    <row r="131" ht="12.75">
      <c r="A131" s="142"/>
    </row>
    <row r="132" ht="12.75">
      <c r="A132" s="142"/>
    </row>
    <row r="133" ht="12.75">
      <c r="A133" s="142"/>
    </row>
    <row r="134" ht="12.75">
      <c r="A134" s="142"/>
    </row>
    <row r="135" ht="12.75">
      <c r="A135" s="142"/>
    </row>
    <row r="136" ht="12.75">
      <c r="A136" s="142"/>
    </row>
    <row r="137" ht="12.75">
      <c r="A137" s="142"/>
    </row>
    <row r="138" ht="12.75">
      <c r="A138" s="142"/>
    </row>
    <row r="139" ht="12.75">
      <c r="A139" s="142"/>
    </row>
    <row r="140" ht="12.75">
      <c r="A140" s="142"/>
    </row>
    <row r="141" ht="12.75">
      <c r="A141" s="142"/>
    </row>
    <row r="142" ht="12.75">
      <c r="A142" s="142"/>
    </row>
    <row r="143" ht="12.75">
      <c r="A143" s="142"/>
    </row>
    <row r="144" ht="12.75">
      <c r="A144" s="142"/>
    </row>
    <row r="145" ht="12.75">
      <c r="A145" s="142"/>
    </row>
    <row r="146" ht="12.75">
      <c r="A146" s="142"/>
    </row>
    <row r="147" ht="12.75">
      <c r="A147" s="142"/>
    </row>
    <row r="148" ht="12.75">
      <c r="A148" s="142"/>
    </row>
    <row r="149" ht="12.75">
      <c r="A149" s="142"/>
    </row>
    <row r="150" ht="12.75">
      <c r="A150" s="142"/>
    </row>
    <row r="151" ht="12.75">
      <c r="A151" s="142"/>
    </row>
    <row r="152" ht="12.75">
      <c r="A152" s="142"/>
    </row>
    <row r="153" ht="12.75">
      <c r="A153" s="142"/>
    </row>
    <row r="154" ht="12.75">
      <c r="A154" s="142"/>
    </row>
    <row r="155" ht="12.75">
      <c r="A155" s="142"/>
    </row>
    <row r="156" ht="12.75">
      <c r="A156" s="142"/>
    </row>
    <row r="157" ht="12.75">
      <c r="A157" s="142"/>
    </row>
    <row r="158" ht="12.75">
      <c r="A158" s="142"/>
    </row>
    <row r="159" ht="12.75">
      <c r="A159" s="142"/>
    </row>
    <row r="160" ht="12.75">
      <c r="A160" s="142"/>
    </row>
    <row r="161" ht="12.75">
      <c r="A161" s="142"/>
    </row>
    <row r="162" ht="12.75">
      <c r="A162" s="142"/>
    </row>
    <row r="163" ht="12.75">
      <c r="A163" s="142"/>
    </row>
    <row r="164" ht="12.75">
      <c r="A164" s="142"/>
    </row>
    <row r="165" ht="12.75">
      <c r="A165" s="142"/>
    </row>
    <row r="166" ht="12.75">
      <c r="A166" s="142"/>
    </row>
    <row r="167" ht="12.75">
      <c r="A167" s="142"/>
    </row>
    <row r="168" ht="12.75">
      <c r="A168" s="142"/>
    </row>
    <row r="169" ht="12.75">
      <c r="A169" s="142"/>
    </row>
    <row r="170" ht="12.75">
      <c r="A170" s="142"/>
    </row>
    <row r="171" ht="12.75">
      <c r="A171" s="142"/>
    </row>
    <row r="172" ht="12.75">
      <c r="A172" s="142"/>
    </row>
    <row r="173" ht="12.75">
      <c r="A173" s="142"/>
    </row>
    <row r="174" ht="12.75">
      <c r="A174" s="142"/>
    </row>
    <row r="175" ht="12.75">
      <c r="A175" s="142"/>
    </row>
    <row r="176" ht="12.75">
      <c r="A176" s="142"/>
    </row>
    <row r="177" ht="12.75">
      <c r="A177" s="142"/>
    </row>
    <row r="178" ht="12.75">
      <c r="A178" s="142"/>
    </row>
    <row r="179" ht="12.75">
      <c r="A179" s="142"/>
    </row>
    <row r="180" ht="12.75">
      <c r="A180" s="142"/>
    </row>
    <row r="181" ht="12.75">
      <c r="A181" s="142"/>
    </row>
    <row r="182" ht="12.75">
      <c r="A182" s="142"/>
    </row>
    <row r="183" ht="12.75">
      <c r="A183" s="142"/>
    </row>
    <row r="184" ht="12.75">
      <c r="A184" s="142"/>
    </row>
    <row r="185" ht="12.75">
      <c r="A185" s="142"/>
    </row>
    <row r="186" ht="12.75">
      <c r="A186" s="142"/>
    </row>
    <row r="187" ht="12.75">
      <c r="A187" s="142"/>
    </row>
    <row r="188" ht="12.75">
      <c r="A188" s="142"/>
    </row>
    <row r="189" ht="12.75">
      <c r="A189" s="142"/>
    </row>
    <row r="190" ht="12.75">
      <c r="A190" s="142"/>
    </row>
    <row r="191" ht="12.75">
      <c r="A191" s="142"/>
    </row>
    <row r="192" ht="12.75">
      <c r="A192" s="142"/>
    </row>
    <row r="193" ht="12.75">
      <c r="A193" s="142"/>
    </row>
    <row r="194" ht="12.75">
      <c r="A194" s="142"/>
    </row>
    <row r="195" ht="12.75">
      <c r="A195" s="142"/>
    </row>
    <row r="196" ht="12.75">
      <c r="A196" s="142"/>
    </row>
    <row r="197" ht="12.75">
      <c r="A197" s="142"/>
    </row>
    <row r="198" ht="12.75">
      <c r="A198" s="142"/>
    </row>
    <row r="199" ht="12.75">
      <c r="A199" s="142"/>
    </row>
    <row r="200" ht="12.75">
      <c r="A200" s="142"/>
    </row>
    <row r="201" ht="12.75">
      <c r="A201" s="142"/>
    </row>
    <row r="202" ht="12.75">
      <c r="A202" s="142"/>
    </row>
    <row r="203" ht="12.75">
      <c r="A203" s="142"/>
    </row>
    <row r="204" ht="12.75">
      <c r="A204" s="142"/>
    </row>
    <row r="205" ht="12.75">
      <c r="A205" s="142"/>
    </row>
    <row r="206" ht="12.75">
      <c r="A206" s="142"/>
    </row>
    <row r="207" ht="12.75">
      <c r="A207" s="142"/>
    </row>
    <row r="208" ht="12.75">
      <c r="A208" s="142"/>
    </row>
    <row r="209" ht="12.75">
      <c r="A209" s="142"/>
    </row>
    <row r="210" ht="12.75">
      <c r="A210" s="142"/>
    </row>
    <row r="211" ht="12.75">
      <c r="A211" s="142"/>
    </row>
    <row r="212" ht="12.75">
      <c r="A212" s="142"/>
    </row>
    <row r="213" ht="12.75">
      <c r="A213" s="142"/>
    </row>
    <row r="214" ht="12.75">
      <c r="A214" s="142"/>
    </row>
    <row r="215" ht="12.75">
      <c r="A215" s="142"/>
    </row>
    <row r="216" ht="12.75">
      <c r="A216" s="142"/>
    </row>
    <row r="217" ht="12.75">
      <c r="A217" s="142"/>
    </row>
    <row r="218" ht="12.75">
      <c r="A218" s="142"/>
    </row>
    <row r="219" ht="12.75">
      <c r="A219" s="142"/>
    </row>
    <row r="220" ht="12.75">
      <c r="A220" s="142"/>
    </row>
    <row r="221" ht="12.75">
      <c r="A221" s="142"/>
    </row>
    <row r="222" ht="12.75">
      <c r="A222" s="142"/>
    </row>
    <row r="223" ht="12.75">
      <c r="A223" s="142"/>
    </row>
    <row r="224" ht="12.75">
      <c r="A224" s="142"/>
    </row>
    <row r="225" ht="12.75">
      <c r="A225" s="142"/>
    </row>
    <row r="226" ht="12.75">
      <c r="A226" s="142"/>
    </row>
    <row r="227" ht="12.75">
      <c r="A227" s="142"/>
    </row>
    <row r="228" ht="12.75">
      <c r="A228" s="142"/>
    </row>
    <row r="229" ht="12.75">
      <c r="A229" s="142"/>
    </row>
    <row r="230" ht="12.75">
      <c r="A230" s="142"/>
    </row>
    <row r="231" ht="12.75">
      <c r="A231" s="142"/>
    </row>
    <row r="232" ht="12.75">
      <c r="A232" s="142"/>
    </row>
    <row r="233" ht="12.75">
      <c r="A233" s="142"/>
    </row>
    <row r="234" ht="12.75">
      <c r="A234" s="142"/>
    </row>
    <row r="235" ht="12.75">
      <c r="A235" s="142"/>
    </row>
    <row r="236" ht="12.75">
      <c r="A236" s="142"/>
    </row>
    <row r="237" ht="12.75">
      <c r="A237" s="142"/>
    </row>
    <row r="238" ht="12.75">
      <c r="A238" s="142"/>
    </row>
    <row r="239" ht="12.75">
      <c r="A239" s="142"/>
    </row>
    <row r="240" ht="12.75">
      <c r="A240" s="142"/>
    </row>
    <row r="241" ht="12.75">
      <c r="A241" s="142"/>
    </row>
    <row r="242" ht="12.75">
      <c r="A242" s="142"/>
    </row>
    <row r="243" ht="12.75">
      <c r="A243" s="142"/>
    </row>
    <row r="244" ht="12.75">
      <c r="A244" s="142"/>
    </row>
    <row r="245" ht="12.75">
      <c r="A245" s="142"/>
    </row>
    <row r="246" ht="12.75">
      <c r="A246" s="142"/>
    </row>
    <row r="247" ht="12.75">
      <c r="A247" s="142"/>
    </row>
    <row r="248" ht="12.75">
      <c r="A248" s="142"/>
    </row>
    <row r="249" ht="12.75">
      <c r="A249" s="142"/>
    </row>
    <row r="250" ht="12.75">
      <c r="A250" s="142"/>
    </row>
    <row r="251" ht="12.75">
      <c r="A251" s="142"/>
    </row>
    <row r="252" ht="12.75">
      <c r="A252" s="142"/>
    </row>
    <row r="253" ht="12.75">
      <c r="A253" s="142"/>
    </row>
    <row r="254" ht="12.75">
      <c r="A254" s="142"/>
    </row>
    <row r="255" ht="12.75">
      <c r="A255" s="142"/>
    </row>
    <row r="256" ht="12.75">
      <c r="A256" s="142"/>
    </row>
    <row r="257" ht="12.75">
      <c r="A257" s="142"/>
    </row>
    <row r="258" ht="12.75">
      <c r="A258" s="142"/>
    </row>
    <row r="259" ht="12.75">
      <c r="A259" s="142"/>
    </row>
    <row r="260" ht="12.75">
      <c r="A260" s="142"/>
    </row>
    <row r="261" ht="12.75">
      <c r="A261" s="142"/>
    </row>
    <row r="262" ht="12.75">
      <c r="A262" s="142"/>
    </row>
    <row r="263" ht="12.75">
      <c r="A263" s="142"/>
    </row>
    <row r="264" ht="12.75">
      <c r="A264" s="142"/>
    </row>
    <row r="265" ht="12.75">
      <c r="A265" s="142"/>
    </row>
    <row r="266" ht="12.75">
      <c r="A266" s="142"/>
    </row>
    <row r="267" ht="12.75">
      <c r="A267" s="142"/>
    </row>
    <row r="268" ht="12.75">
      <c r="A268" s="142"/>
    </row>
    <row r="269" ht="12.75">
      <c r="A269" s="142"/>
    </row>
    <row r="270" ht="12.75">
      <c r="A270" s="142"/>
    </row>
    <row r="271" ht="12.75">
      <c r="A271" s="142"/>
    </row>
    <row r="272" ht="12.75">
      <c r="A272" s="142"/>
    </row>
    <row r="273" ht="12.75">
      <c r="A273" s="142"/>
    </row>
    <row r="274" ht="12.75">
      <c r="A274" s="142"/>
    </row>
    <row r="275" ht="12.75">
      <c r="A275" s="142"/>
    </row>
    <row r="276" ht="12.75">
      <c r="A276" s="142"/>
    </row>
    <row r="277" ht="12.75">
      <c r="A277" s="142"/>
    </row>
    <row r="278" ht="12.75">
      <c r="A278" s="142"/>
    </row>
    <row r="279" ht="12.75">
      <c r="A279" s="142"/>
    </row>
    <row r="280" ht="12.75">
      <c r="A280" s="142"/>
    </row>
    <row r="281" ht="12.75">
      <c r="A281" s="142"/>
    </row>
    <row r="282" ht="12.75">
      <c r="A282" s="142"/>
    </row>
    <row r="283" ht="12.75">
      <c r="A283" s="142"/>
    </row>
    <row r="284" ht="12.75">
      <c r="A284" s="142"/>
    </row>
    <row r="285" ht="12.75">
      <c r="A285" s="142"/>
    </row>
    <row r="286" ht="12.75">
      <c r="A286" s="142"/>
    </row>
    <row r="287" ht="12.75">
      <c r="A287" s="142"/>
    </row>
    <row r="288" ht="12.75">
      <c r="A288" s="142"/>
    </row>
    <row r="289" ht="12.75">
      <c r="A289" s="142"/>
    </row>
    <row r="290" ht="12.75">
      <c r="A290" s="142"/>
    </row>
    <row r="291" ht="12.75">
      <c r="A291" s="142"/>
    </row>
    <row r="292" ht="12.75">
      <c r="A292" s="142"/>
    </row>
    <row r="293" ht="12.75">
      <c r="A293" s="142"/>
    </row>
    <row r="294" ht="12.75">
      <c r="A294" s="142"/>
    </row>
    <row r="295" ht="12.75">
      <c r="A295" s="142"/>
    </row>
    <row r="296" ht="12.75">
      <c r="A296" s="142"/>
    </row>
    <row r="297" ht="12.75">
      <c r="A297" s="142"/>
    </row>
    <row r="298" ht="12.75">
      <c r="A298" s="142"/>
    </row>
    <row r="299" ht="12.75">
      <c r="A299" s="142"/>
    </row>
    <row r="300" ht="12.75">
      <c r="A300" s="142"/>
    </row>
    <row r="301" ht="12.75">
      <c r="A301" s="142"/>
    </row>
    <row r="302" ht="12.75">
      <c r="A302" s="142"/>
    </row>
    <row r="303" ht="12.75">
      <c r="A303" s="142"/>
    </row>
    <row r="304" ht="12.75">
      <c r="A304" s="142"/>
    </row>
    <row r="305" ht="12.75">
      <c r="A305" s="142"/>
    </row>
    <row r="306" ht="12.75">
      <c r="A306" s="142"/>
    </row>
    <row r="307" ht="12.75">
      <c r="A307" s="142"/>
    </row>
    <row r="308" ht="12.75">
      <c r="A308" s="142"/>
    </row>
    <row r="309" ht="12.75">
      <c r="A309" s="142"/>
    </row>
    <row r="310" ht="12.75">
      <c r="A310" s="142"/>
    </row>
    <row r="311" ht="12.75">
      <c r="A311" s="142"/>
    </row>
    <row r="312" ht="12.75">
      <c r="A312" s="142"/>
    </row>
    <row r="313" ht="12.75">
      <c r="A313" s="142"/>
    </row>
    <row r="314" ht="12.75">
      <c r="A314" s="142"/>
    </row>
    <row r="315" ht="12.75">
      <c r="A315" s="142"/>
    </row>
    <row r="316" ht="12.75">
      <c r="A316" s="142"/>
    </row>
    <row r="317" ht="12.75">
      <c r="A317" s="142"/>
    </row>
    <row r="318" ht="12.75">
      <c r="A318" s="142"/>
    </row>
    <row r="319" ht="12.75">
      <c r="A319" s="142"/>
    </row>
    <row r="320" ht="12.75">
      <c r="A320" s="142"/>
    </row>
    <row r="321" ht="12.75">
      <c r="A321" s="142"/>
    </row>
    <row r="322" ht="12.75">
      <c r="A322" s="142"/>
    </row>
    <row r="323" ht="12.75">
      <c r="A323" s="142"/>
    </row>
    <row r="324" ht="12.75">
      <c r="A324" s="142"/>
    </row>
    <row r="325" ht="12.75">
      <c r="A325" s="142"/>
    </row>
    <row r="326" ht="12.75">
      <c r="A326" s="142"/>
    </row>
    <row r="327" ht="12.75">
      <c r="A327" s="142"/>
    </row>
    <row r="328" ht="12.75">
      <c r="A328" s="142"/>
    </row>
    <row r="329" ht="12.75">
      <c r="A329" s="142"/>
    </row>
    <row r="330" ht="12.75">
      <c r="A330" s="142"/>
    </row>
    <row r="331" ht="12.75">
      <c r="A331" s="142"/>
    </row>
    <row r="332" ht="12.75">
      <c r="A332" s="142"/>
    </row>
    <row r="333" ht="12.75">
      <c r="A333" s="142"/>
    </row>
    <row r="334" ht="12.75">
      <c r="A334" s="142"/>
    </row>
    <row r="335" ht="12.75">
      <c r="A335" s="142"/>
    </row>
    <row r="336" ht="12.75">
      <c r="A336" s="142"/>
    </row>
    <row r="337" ht="12.75">
      <c r="A337" s="142"/>
    </row>
    <row r="338" ht="12.75">
      <c r="A338" s="142"/>
    </row>
    <row r="339" ht="12.75">
      <c r="A339" s="142"/>
    </row>
    <row r="340" ht="12.75">
      <c r="A340" s="142"/>
    </row>
    <row r="341" ht="12.75">
      <c r="A341" s="142"/>
    </row>
    <row r="342" ht="12.75">
      <c r="A342" s="142"/>
    </row>
    <row r="343" ht="12.75">
      <c r="A343" s="142"/>
    </row>
    <row r="344" ht="12.75">
      <c r="A344" s="142"/>
    </row>
    <row r="345" ht="12.75">
      <c r="A345" s="142"/>
    </row>
    <row r="346" ht="12.75">
      <c r="A346" s="142"/>
    </row>
    <row r="347" ht="12.75">
      <c r="A347" s="142"/>
    </row>
    <row r="348" ht="12.75">
      <c r="A348" s="142"/>
    </row>
    <row r="349" ht="12.75">
      <c r="A349" s="142"/>
    </row>
    <row r="350" ht="12.75">
      <c r="A350" s="142"/>
    </row>
    <row r="351" ht="12.75">
      <c r="A351" s="142"/>
    </row>
    <row r="352" ht="12.75">
      <c r="A352" s="142"/>
    </row>
    <row r="353" ht="12.75">
      <c r="A353" s="142"/>
    </row>
    <row r="354" ht="12.75">
      <c r="A354" s="142"/>
    </row>
    <row r="355" ht="12.75">
      <c r="A355" s="142"/>
    </row>
    <row r="356" ht="12.75">
      <c r="A356" s="142"/>
    </row>
    <row r="357" ht="12.75">
      <c r="A357" s="142"/>
    </row>
    <row r="358" ht="12.75">
      <c r="A358" s="142"/>
    </row>
    <row r="359" ht="12.75">
      <c r="A359" s="142"/>
    </row>
    <row r="360" ht="12.75">
      <c r="A360" s="142"/>
    </row>
    <row r="361" ht="12.75">
      <c r="A361" s="142"/>
    </row>
    <row r="362" ht="12.75">
      <c r="A362" s="142"/>
    </row>
    <row r="363" ht="12.75">
      <c r="A363" s="142"/>
    </row>
    <row r="364" ht="12.75">
      <c r="A364" s="142"/>
    </row>
    <row r="365" ht="12.75">
      <c r="A365" s="142"/>
    </row>
    <row r="366" ht="12.75">
      <c r="A366" s="142"/>
    </row>
    <row r="367" ht="12.75">
      <c r="A367" s="142"/>
    </row>
    <row r="368" ht="12.75">
      <c r="A368" s="142"/>
    </row>
    <row r="369" ht="12.75">
      <c r="A369" s="142"/>
    </row>
    <row r="370" ht="12.75">
      <c r="A370" s="142"/>
    </row>
    <row r="371" ht="12.75">
      <c r="A371" s="142"/>
    </row>
    <row r="372" ht="12.75">
      <c r="A372" s="142"/>
    </row>
    <row r="373" ht="12.75">
      <c r="A373" s="142"/>
    </row>
    <row r="374" ht="12.75">
      <c r="A374" s="142"/>
    </row>
    <row r="375" ht="12.75">
      <c r="A375" s="142"/>
    </row>
    <row r="376" ht="12.75">
      <c r="A376" s="142"/>
    </row>
    <row r="377" ht="12.75">
      <c r="A377" s="142"/>
    </row>
    <row r="378" ht="12.75">
      <c r="A378" s="142"/>
    </row>
    <row r="379" ht="12.75">
      <c r="A379" s="142"/>
    </row>
    <row r="380" ht="12.75">
      <c r="A380" s="142"/>
    </row>
    <row r="381" ht="12.75">
      <c r="A381" s="142"/>
    </row>
    <row r="382" ht="12.75">
      <c r="A382" s="142"/>
    </row>
    <row r="383" ht="12.75">
      <c r="A383" s="142"/>
    </row>
    <row r="384" ht="12.75">
      <c r="A384" s="142"/>
    </row>
    <row r="385" ht="12.75">
      <c r="A385" s="142"/>
    </row>
    <row r="386" ht="12.75">
      <c r="A386" s="142"/>
    </row>
    <row r="387" ht="12.75">
      <c r="A387" s="142"/>
    </row>
    <row r="388" ht="12.75">
      <c r="A388" s="142"/>
    </row>
    <row r="389" ht="12.75">
      <c r="A389" s="142"/>
    </row>
    <row r="390" ht="12.75">
      <c r="A390" s="142"/>
    </row>
    <row r="391" ht="12.75">
      <c r="A391" s="142"/>
    </row>
    <row r="392" ht="12.75">
      <c r="A392" s="142"/>
    </row>
    <row r="393" ht="12.75">
      <c r="A393" s="142"/>
    </row>
    <row r="394" ht="12.75">
      <c r="A394" s="142"/>
    </row>
    <row r="395" ht="12.75">
      <c r="A395" s="142"/>
    </row>
    <row r="396" ht="12.75">
      <c r="A396" s="142"/>
    </row>
    <row r="397" ht="12.75">
      <c r="A397" s="142"/>
    </row>
    <row r="398" ht="12.75">
      <c r="A398" s="142"/>
    </row>
    <row r="399" ht="12.75">
      <c r="A399" s="142"/>
    </row>
    <row r="400" ht="12.75">
      <c r="A400" s="142"/>
    </row>
    <row r="401" ht="12.75">
      <c r="A401" s="142"/>
    </row>
    <row r="402" ht="12.75">
      <c r="A402" s="142"/>
    </row>
    <row r="403" ht="12.75">
      <c r="A403" s="142"/>
    </row>
    <row r="404" ht="12.75">
      <c r="A404" s="142"/>
    </row>
    <row r="405" ht="12.75">
      <c r="A405" s="142"/>
    </row>
    <row r="406" ht="12.75">
      <c r="A406" s="142"/>
    </row>
    <row r="407" ht="12.75">
      <c r="A407" s="142"/>
    </row>
    <row r="408" ht="12.75">
      <c r="A408" s="142"/>
    </row>
    <row r="409" ht="12.75">
      <c r="A409" s="142"/>
    </row>
    <row r="410" ht="12.75">
      <c r="A410" s="142"/>
    </row>
    <row r="411" ht="12.75">
      <c r="A411" s="142"/>
    </row>
    <row r="412" ht="12.75">
      <c r="A412" s="142"/>
    </row>
    <row r="413" ht="12.75">
      <c r="A413" s="142"/>
    </row>
    <row r="414" ht="12.75">
      <c r="A414" s="142"/>
    </row>
    <row r="415" ht="12.75">
      <c r="A415" s="142"/>
    </row>
    <row r="416" ht="12.75">
      <c r="A416" s="142"/>
    </row>
    <row r="417" ht="12.75">
      <c r="A417" s="142"/>
    </row>
    <row r="418" ht="12.75">
      <c r="A418" s="142"/>
    </row>
    <row r="419" ht="12.75">
      <c r="A419" s="142"/>
    </row>
    <row r="420" ht="12.75">
      <c r="A420" s="142"/>
    </row>
    <row r="421" ht="12.75">
      <c r="A421" s="142"/>
    </row>
    <row r="422" ht="12.75">
      <c r="A422" s="142"/>
    </row>
    <row r="423" ht="12.75">
      <c r="A423" s="142"/>
    </row>
    <row r="424" ht="12.75">
      <c r="A424" s="142"/>
    </row>
    <row r="425" ht="12.75">
      <c r="A425" s="142"/>
    </row>
    <row r="426" ht="12.75">
      <c r="A426" s="142"/>
    </row>
    <row r="427" ht="12.75">
      <c r="A427" s="142"/>
    </row>
    <row r="428" ht="12.75">
      <c r="A428" s="142"/>
    </row>
    <row r="429" ht="12.75">
      <c r="A429" s="142"/>
    </row>
    <row r="430" ht="12.75">
      <c r="A430" s="142"/>
    </row>
    <row r="431" ht="12.75">
      <c r="A431" s="142"/>
    </row>
    <row r="432" ht="12.75">
      <c r="A432" s="142"/>
    </row>
    <row r="433" ht="12.75">
      <c r="A433" s="142"/>
    </row>
    <row r="434" ht="12.75">
      <c r="A434" s="142"/>
    </row>
    <row r="435" ht="12.75">
      <c r="A435" s="142"/>
    </row>
    <row r="436" ht="12.75">
      <c r="A436" s="142"/>
    </row>
    <row r="437" ht="12.75">
      <c r="A437" s="142"/>
    </row>
    <row r="438" ht="12.75">
      <c r="A438" s="142"/>
    </row>
    <row r="439" ht="12.75">
      <c r="A439" s="142"/>
    </row>
    <row r="440" ht="12.75">
      <c r="A440" s="142"/>
    </row>
    <row r="441" ht="12.75">
      <c r="A441" s="142"/>
    </row>
    <row r="442" ht="12.75">
      <c r="A442" s="142"/>
    </row>
    <row r="443" ht="12.75">
      <c r="A443" s="142"/>
    </row>
    <row r="444" ht="12.75">
      <c r="A444" s="142"/>
    </row>
    <row r="445" ht="12.75">
      <c r="A445" s="142"/>
    </row>
    <row r="446" ht="12.75">
      <c r="A446" s="142"/>
    </row>
    <row r="447" ht="12.75">
      <c r="A447" s="142"/>
    </row>
    <row r="448" ht="12.75">
      <c r="A448" s="142"/>
    </row>
    <row r="449" ht="12.75">
      <c r="A449" s="142"/>
    </row>
    <row r="450" ht="12.75">
      <c r="A450" s="142"/>
    </row>
    <row r="451" ht="12.75">
      <c r="A451" s="142"/>
    </row>
    <row r="452" ht="12.75">
      <c r="A452" s="142"/>
    </row>
    <row r="453" ht="12.75">
      <c r="A453" s="142"/>
    </row>
    <row r="454" ht="12.75">
      <c r="A454" s="142"/>
    </row>
    <row r="455" ht="12.75">
      <c r="A455" s="142"/>
    </row>
    <row r="456" ht="12.75">
      <c r="A456" s="142"/>
    </row>
    <row r="457" ht="12.75">
      <c r="A457" s="142"/>
    </row>
    <row r="458" ht="12.75">
      <c r="A458" s="142"/>
    </row>
    <row r="459" ht="12.75">
      <c r="A459" s="142"/>
    </row>
    <row r="460" ht="12.75">
      <c r="A460" s="142"/>
    </row>
    <row r="461" ht="12.75">
      <c r="A461" s="142"/>
    </row>
    <row r="462" ht="12.75">
      <c r="A462" s="142"/>
    </row>
    <row r="463" ht="12.75">
      <c r="A463" s="142"/>
    </row>
    <row r="464" ht="12.75">
      <c r="A464" s="142"/>
    </row>
    <row r="465" ht="12.75">
      <c r="A465" s="142"/>
    </row>
    <row r="466" ht="12.75">
      <c r="A466" s="142"/>
    </row>
    <row r="467" ht="12.75">
      <c r="A467" s="142"/>
    </row>
    <row r="468" ht="12.75">
      <c r="A468" s="142"/>
    </row>
    <row r="469" ht="12.75">
      <c r="A469" s="142"/>
    </row>
    <row r="470" ht="12.75">
      <c r="A470" s="142"/>
    </row>
    <row r="471" ht="12.75">
      <c r="A471" s="142"/>
    </row>
    <row r="472" ht="12.75">
      <c r="A472" s="142"/>
    </row>
    <row r="473" ht="12.75">
      <c r="A473" s="142"/>
    </row>
    <row r="474" ht="12.75">
      <c r="A474" s="142"/>
    </row>
    <row r="475" ht="12.75">
      <c r="A475" s="142"/>
    </row>
    <row r="476" ht="12.75">
      <c r="A476" s="142"/>
    </row>
    <row r="477" ht="12.75">
      <c r="A477" s="142"/>
    </row>
    <row r="478" ht="12.75">
      <c r="A478" s="142"/>
    </row>
    <row r="479" ht="12.75">
      <c r="A479" s="142"/>
    </row>
    <row r="480" ht="12.75">
      <c r="A480" s="142"/>
    </row>
    <row r="481" ht="12.75">
      <c r="A481" s="142"/>
    </row>
    <row r="482" ht="12.75">
      <c r="A482" s="142"/>
    </row>
    <row r="483" ht="12.75">
      <c r="A483" s="142"/>
    </row>
    <row r="484" ht="12.75">
      <c r="A484" s="142"/>
    </row>
    <row r="485" ht="12.75">
      <c r="A485" s="142"/>
    </row>
    <row r="486" ht="12.75">
      <c r="A486" s="142"/>
    </row>
    <row r="487" ht="12.75">
      <c r="A487" s="142"/>
    </row>
    <row r="488" ht="12.75">
      <c r="A488" s="142"/>
    </row>
    <row r="489" ht="12.75">
      <c r="A489" s="142"/>
    </row>
    <row r="490" ht="12.75">
      <c r="A490" s="142"/>
    </row>
    <row r="491" ht="12.75">
      <c r="A491" s="142"/>
    </row>
    <row r="492" ht="12.75">
      <c r="A492" s="142"/>
    </row>
    <row r="493" ht="12.75">
      <c r="A493" s="142"/>
    </row>
    <row r="494" ht="12.75">
      <c r="A494" s="142"/>
    </row>
    <row r="495" ht="12.75">
      <c r="A495" s="142"/>
    </row>
    <row r="496" ht="12.75">
      <c r="A496" s="142"/>
    </row>
    <row r="497" ht="12.75">
      <c r="A497" s="142"/>
    </row>
    <row r="498" ht="12.75">
      <c r="A498" s="142"/>
    </row>
    <row r="499" ht="12.75">
      <c r="A499" s="142"/>
    </row>
    <row r="500" ht="12.75">
      <c r="A500" s="142"/>
    </row>
    <row r="501" ht="12.75">
      <c r="A501" s="142"/>
    </row>
    <row r="502" ht="12.75">
      <c r="A502" s="142"/>
    </row>
    <row r="503" ht="12.75">
      <c r="A503" s="142"/>
    </row>
    <row r="504" ht="12.75">
      <c r="A504" s="142"/>
    </row>
    <row r="505" ht="12.75">
      <c r="A505" s="142"/>
    </row>
    <row r="506" ht="12.75">
      <c r="A506" s="142"/>
    </row>
    <row r="507" ht="12.75">
      <c r="A507" s="142"/>
    </row>
    <row r="508" ht="12.75">
      <c r="A508" s="142"/>
    </row>
    <row r="509" ht="12.75">
      <c r="A509" s="142"/>
    </row>
    <row r="510" ht="12.75">
      <c r="A510" s="142"/>
    </row>
    <row r="511" ht="12.75">
      <c r="A511" s="142"/>
    </row>
    <row r="512" ht="12.75">
      <c r="A512" s="142"/>
    </row>
    <row r="513" ht="12.75">
      <c r="A513" s="142"/>
    </row>
    <row r="514" ht="12.75">
      <c r="A514" s="142"/>
    </row>
    <row r="515" ht="12.75">
      <c r="A515" s="142"/>
    </row>
    <row r="516" ht="12.75">
      <c r="A516" s="142"/>
    </row>
    <row r="517" ht="12.75">
      <c r="A517" s="142"/>
    </row>
    <row r="518" ht="12.75">
      <c r="A518" s="142"/>
    </row>
    <row r="519" ht="12.75">
      <c r="A519" s="142"/>
    </row>
    <row r="520" ht="12.75">
      <c r="A520" s="142"/>
    </row>
    <row r="521" ht="12.75">
      <c r="A521" s="142"/>
    </row>
    <row r="522" ht="12.75">
      <c r="A522" s="142"/>
    </row>
    <row r="523" ht="12.75">
      <c r="A523" s="142"/>
    </row>
    <row r="524" ht="12.75">
      <c r="A524" s="142"/>
    </row>
    <row r="525" ht="12.75">
      <c r="A525" s="142"/>
    </row>
    <row r="526" ht="12.75">
      <c r="A526" s="142"/>
    </row>
    <row r="527" ht="12.75">
      <c r="A527" s="142"/>
    </row>
    <row r="528" ht="12.75">
      <c r="A528" s="142"/>
    </row>
    <row r="529" ht="12.75">
      <c r="A529" s="142"/>
    </row>
    <row r="530" ht="12.75">
      <c r="A530" s="142"/>
    </row>
    <row r="531" ht="12.75">
      <c r="A531" s="142"/>
    </row>
    <row r="532" ht="12.75">
      <c r="A532" s="142"/>
    </row>
    <row r="533" ht="12.75">
      <c r="A533" s="142"/>
    </row>
    <row r="534" ht="12.75">
      <c r="A534" s="142"/>
    </row>
    <row r="535" ht="12.75">
      <c r="A535" s="142"/>
    </row>
    <row r="536" ht="12.75">
      <c r="A536" s="142"/>
    </row>
    <row r="537" ht="12.75">
      <c r="A537" s="142"/>
    </row>
    <row r="538" ht="12.75">
      <c r="A538" s="142"/>
    </row>
    <row r="539" ht="12.75">
      <c r="A539" s="142"/>
    </row>
    <row r="540" ht="12.75">
      <c r="A540" s="142"/>
    </row>
    <row r="541" ht="12.75">
      <c r="A541" s="142"/>
    </row>
    <row r="542" ht="12.75">
      <c r="A542" s="142"/>
    </row>
    <row r="543" ht="12.75">
      <c r="A543" s="142"/>
    </row>
    <row r="544" ht="12.75">
      <c r="A544" s="142"/>
    </row>
    <row r="545" ht="12.75">
      <c r="A545" s="142"/>
    </row>
    <row r="546" ht="12.75">
      <c r="A546" s="142"/>
    </row>
    <row r="547" ht="12.75">
      <c r="A547" s="142"/>
    </row>
    <row r="548" ht="12.75">
      <c r="A548" s="142"/>
    </row>
    <row r="549" ht="12.75">
      <c r="A549" s="142"/>
    </row>
    <row r="550" ht="12.75">
      <c r="A550" s="142"/>
    </row>
    <row r="551" ht="12.75">
      <c r="A551" s="142"/>
    </row>
    <row r="552" ht="12.75">
      <c r="A552" s="142"/>
    </row>
    <row r="553" ht="12.75">
      <c r="A553" s="142"/>
    </row>
    <row r="554" ht="12.75">
      <c r="A554" s="142"/>
    </row>
    <row r="555" ht="12.75">
      <c r="A555" s="142"/>
    </row>
    <row r="556" ht="12.75">
      <c r="A556" s="142"/>
    </row>
    <row r="557" ht="12.75">
      <c r="A557" s="142"/>
    </row>
    <row r="558" ht="12.75">
      <c r="A558" s="142"/>
    </row>
    <row r="559" ht="12.75">
      <c r="A559" s="142"/>
    </row>
    <row r="560" ht="12.75">
      <c r="A560" s="142"/>
    </row>
    <row r="561" ht="12.75">
      <c r="A561" s="142"/>
    </row>
    <row r="562" ht="12.75">
      <c r="A562" s="142"/>
    </row>
    <row r="563" ht="12.75">
      <c r="A563" s="142"/>
    </row>
    <row r="564" ht="12.75">
      <c r="A564" s="142"/>
    </row>
    <row r="565" ht="12.75">
      <c r="A565" s="142"/>
    </row>
    <row r="566" ht="12.75">
      <c r="A566" s="142"/>
    </row>
    <row r="567" ht="12.75">
      <c r="A567" s="142"/>
    </row>
    <row r="568" ht="12.75">
      <c r="A568" s="142"/>
    </row>
    <row r="569" ht="12.75">
      <c r="A569" s="142"/>
    </row>
    <row r="570" ht="12.75">
      <c r="A570" s="142"/>
    </row>
    <row r="571" ht="12.75">
      <c r="A571" s="142"/>
    </row>
    <row r="572" ht="12.75">
      <c r="A572" s="142"/>
    </row>
    <row r="573" ht="12.75">
      <c r="A573" s="142"/>
    </row>
    <row r="574" ht="12.75">
      <c r="A574" s="142"/>
    </row>
    <row r="575" ht="12.75">
      <c r="A575" s="142"/>
    </row>
    <row r="576" ht="12.75">
      <c r="A576" s="142"/>
    </row>
    <row r="577" ht="12.75">
      <c r="A577" s="142"/>
    </row>
    <row r="578" ht="12.75">
      <c r="A578" s="142"/>
    </row>
    <row r="579" ht="12.75">
      <c r="A579" s="142"/>
    </row>
    <row r="580" ht="12.75">
      <c r="A580" s="142"/>
    </row>
    <row r="581" ht="12.75">
      <c r="A581" s="142"/>
    </row>
    <row r="582" ht="12.75">
      <c r="A582" s="142"/>
    </row>
    <row r="583" ht="12.75">
      <c r="A583" s="142"/>
    </row>
    <row r="584" ht="12.75">
      <c r="A584" s="142"/>
    </row>
    <row r="585" ht="12.75">
      <c r="A585" s="142"/>
    </row>
    <row r="586" ht="12.75">
      <c r="A586" s="142"/>
    </row>
    <row r="587" ht="12.75">
      <c r="A587" s="142"/>
    </row>
    <row r="588" ht="12.75">
      <c r="A588" s="142"/>
    </row>
    <row r="589" ht="12.75">
      <c r="A589" s="142"/>
    </row>
    <row r="590" ht="12.75">
      <c r="A590" s="142"/>
    </row>
    <row r="591" ht="12.75">
      <c r="A591" s="142"/>
    </row>
    <row r="592" ht="12.75">
      <c r="A592" s="142"/>
    </row>
    <row r="593" ht="12.75">
      <c r="A593" s="142"/>
    </row>
    <row r="594" ht="12.75">
      <c r="A594" s="142"/>
    </row>
    <row r="595" ht="12.75">
      <c r="A595" s="142"/>
    </row>
    <row r="596" ht="12.75">
      <c r="A596" s="142"/>
    </row>
    <row r="597" ht="12.75">
      <c r="A597" s="142"/>
    </row>
    <row r="598" ht="12.75">
      <c r="A598" s="142"/>
    </row>
    <row r="599" ht="12.75">
      <c r="A599" s="142"/>
    </row>
    <row r="600" ht="12.75">
      <c r="A600" s="142"/>
    </row>
  </sheetData>
  <sheetProtection/>
  <mergeCells count="4">
    <mergeCell ref="H13:H14"/>
    <mergeCell ref="A9:G9"/>
    <mergeCell ref="D11:H11"/>
    <mergeCell ref="D12:H12"/>
  </mergeCells>
  <printOptions horizontalCentered="1"/>
  <pageMargins left="0.5905511811023623" right="0.5905511811023623" top="0.5905511811023623" bottom="2.84" header="0" footer="0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2009-03-12T15:41:18Z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