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8" activeTab="15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  <sheet name="Cuadro B1" sheetId="15" r:id="rId15"/>
    <sheet name="Cuadro B2" sheetId="16" r:id="rId16"/>
  </sheets>
  <definedNames>
    <definedName name="\a" localSheetId="11">#N/A</definedName>
    <definedName name="\a" localSheetId="14">#N/A</definedName>
    <definedName name="\a">#REF!</definedName>
    <definedName name="\b" localSheetId="11">#N/A</definedName>
    <definedName name="\b" localSheetId="14">#N/A</definedName>
    <definedName name="\b">#REF!</definedName>
    <definedName name="_Regression_Int" localSheetId="14" hidden="1">1</definedName>
    <definedName name="A_impresión_IM" localSheetId="11">#REF!</definedName>
    <definedName name="A_impresión_IM" localSheetId="14">'Cuadro B1'!$A$11:$I$73</definedName>
    <definedName name="A_impresión_IM">#REF!</definedName>
    <definedName name="_xlnm.Print_Area" localSheetId="0">'Cuadro A1'!$A$1:$O$82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A12'!$A$1:$T$73</definedName>
    <definedName name="_xlnm.Print_Area" localSheetId="12">'Cuadro A13'!$A$1:$P$53</definedName>
    <definedName name="_xlnm.Print_Area" localSheetId="13">'Cuadro A14'!$A$1:$N$37</definedName>
    <definedName name="_xlnm.Print_Area" localSheetId="1">'Cuadro A2'!$A$1:$O$81</definedName>
    <definedName name="_xlnm.Print_Area" localSheetId="2">'Cuadro A3'!$A$1:$N$50</definedName>
    <definedName name="_xlnm.Print_Area" localSheetId="3">'Cuadro A4'!$A$1:$N$50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A7'!$A$1:$N$169</definedName>
    <definedName name="_xlnm.Print_Area" localSheetId="7">'Cuadro A8'!$A$1:$N$169</definedName>
    <definedName name="_xlnm.Print_Area" localSheetId="8">'Cuadro A9'!$A$1:$N$100</definedName>
    <definedName name="_xlnm.Print_Area" localSheetId="14">'Cuadro B1'!$A$1:$J$73</definedName>
    <definedName name="_xlnm.Print_Area" localSheetId="15">'Cuadro B2'!$A$1:$I$140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3">'Cuadro A14'!$1:$14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_xlnm.Print_Titles" localSheetId="15">'Cuadro B2'!$1:$13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<sst xmlns="http://schemas.openxmlformats.org/spreadsheetml/2006/main" count="2366" uniqueCount="927">
  <si>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</si>
  <si>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</si>
  <si>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</si>
  <si>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</si>
  <si>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</si>
  <si>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</si>
  <si>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</si>
  <si>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</si>
  <si>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</si>
  <si>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</si>
  <si>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</si>
  <si>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</si>
  <si>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</si>
  <si>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</si>
  <si>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</si>
  <si>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</si>
  <si>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</si>
  <si>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</si>
  <si>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</si>
  <si>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</si>
  <si>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</si>
  <si>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</si>
  <si>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</si>
  <si>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</si>
  <si>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</si>
  <si>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</si>
  <si>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</si>
  <si>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</si>
  <si>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</si>
  <si>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</si>
  <si>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</si>
  <si>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</si>
  <si>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</si>
  <si>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</si>
  <si>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</si>
  <si>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</si>
  <si>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</si>
  <si>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</si>
  <si>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</si>
  <si>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</si>
  <si>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</si>
  <si>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</si>
  <si>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</si>
  <si>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</si>
  <si>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</si>
  <si>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Enero - julio</t>
  </si>
  <si>
    <t>Julio</t>
  </si>
  <si>
    <t>Guaviare</t>
  </si>
  <si>
    <t>Enero - julio 2008 - 2007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</si>
  <si>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</si>
  <si>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</si>
  <si>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</si>
  <si>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</si>
  <si>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</si>
  <si>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</si>
  <si>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</si>
  <si>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</si>
  <si>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</si>
  <si>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</si>
  <si>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</si>
  <si>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</si>
  <si>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</si>
  <si>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</si>
  <si>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</si>
  <si>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</si>
  <si>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</si>
  <si>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</si>
  <si>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</si>
  <si>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</si>
  <si>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</si>
  <si>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</si>
  <si>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</si>
  <si>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</si>
  <si>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</si>
  <si>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</si>
  <si>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</si>
  <si>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</si>
  <si>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</si>
  <si>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</si>
  <si>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</si>
  <si>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</si>
  <si>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</si>
  <si>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</si>
  <si>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</si>
  <si>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</si>
  <si>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</si>
  <si>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</si>
  <si>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</si>
  <si>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</si>
  <si>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</si>
  <si>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</si>
  <si>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</si>
  <si>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</si>
  <si>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</si>
  <si>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</si>
  <si>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</si>
  <si>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</si>
  <si>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</si>
  <si>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</si>
  <si>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</si>
  <si>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</si>
  <si>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</si>
  <si>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</si>
  <si>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</si>
  <si>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</si>
  <si>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</si>
  <si>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r>
      <t>2008</t>
    </r>
    <r>
      <rPr>
        <b/>
        <vertAlign val="superscript"/>
        <sz val="9"/>
        <color indexed="8"/>
        <rFont val="Arial"/>
        <family val="2"/>
      </rPr>
      <t>p</t>
    </r>
  </si>
  <si>
    <r>
      <t>2007</t>
    </r>
    <r>
      <rPr>
        <b/>
        <vertAlign val="superscript"/>
        <sz val="9"/>
        <color indexed="8"/>
        <rFont val="Arial"/>
        <family val="2"/>
      </rPr>
      <t>p</t>
    </r>
  </si>
  <si>
    <t>No Diligenciado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</si>
  <si>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</si>
  <si>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</si>
  <si>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</si>
  <si>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</si>
  <si>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</si>
  <si>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</si>
  <si>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</si>
  <si>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</si>
  <si>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</si>
  <si>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</si>
  <si>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</si>
  <si>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</si>
  <si>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</si>
  <si>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</si>
  <si>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</si>
  <si>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</si>
  <si>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</si>
  <si>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</si>
  <si>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</si>
  <si>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</si>
  <si>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</si>
  <si>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</si>
  <si>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</si>
  <si>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</si>
  <si>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</si>
  <si>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</si>
  <si>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</si>
  <si>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</si>
  <si>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r>
      <t xml:space="preserve"> 2007 </t>
    </r>
    <r>
      <rPr>
        <b/>
        <vertAlign val="superscript"/>
        <sz val="9"/>
        <rFont val="Arial"/>
        <family val="2"/>
      </rPr>
      <t>p</t>
    </r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</si>
  <si>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</si>
  <si>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</si>
  <si>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</si>
  <si>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</si>
  <si>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</si>
  <si>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</si>
  <si>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</si>
  <si>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</si>
  <si>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</si>
  <si>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</si>
  <si>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</si>
  <si>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</si>
  <si>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</si>
  <si>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</si>
  <si>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</si>
  <si>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</si>
  <si>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</si>
  <si>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</si>
  <si>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</si>
  <si>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</si>
  <si>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</si>
  <si>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</si>
  <si>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</si>
  <si>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Importaciones según CGCE Rev. 3</t>
  </si>
  <si>
    <t>Importaciones según CIIU Rev. 3</t>
  </si>
  <si>
    <t>Importaciones según CPC 1.0 A.C.</t>
  </si>
  <si>
    <t>Importaciones según CUCI Rev. 3</t>
  </si>
  <si>
    <t>Guainia</t>
  </si>
  <si>
    <t>Cuadro B1</t>
  </si>
  <si>
    <t>Balanza comercial por países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</si>
  <si>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</si>
  <si>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</si>
  <si>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</si>
  <si>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</si>
  <si>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</si>
  <si>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</si>
  <si>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</si>
  <si>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</si>
  <si>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>Unión Europea</t>
    </r>
    <r>
      <rPr>
        <b/>
        <vertAlign val="superscript"/>
        <sz val="9"/>
        <rFont val="Arial"/>
        <family val="2"/>
      </rPr>
      <t>a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</si>
  <si>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</si>
  <si>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</si>
  <si>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</si>
  <si>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</si>
  <si>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</si>
  <si>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</si>
  <si>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</si>
  <si>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</si>
  <si>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</si>
  <si>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</si>
  <si>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</si>
  <si>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</si>
  <si>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</si>
  <si>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</si>
  <si>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</si>
  <si>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</si>
  <si>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</si>
  <si>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</si>
  <si>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</si>
  <si>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</si>
  <si>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</si>
  <si>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</si>
  <si>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</si>
  <si>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</si>
  <si>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</si>
  <si>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</si>
  <si>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</si>
  <si>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</si>
  <si>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</si>
  <si>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</si>
  <si>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</si>
  <si>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</si>
  <si>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</si>
  <si>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</si>
  <si>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</si>
  <si>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</si>
  <si>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</si>
  <si>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</si>
  <si>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</si>
  <si>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</si>
  <si>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</si>
  <si>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</si>
  <si>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</si>
  <si>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</si>
  <si>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</si>
  <si>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</si>
  <si>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</si>
  <si>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</si>
  <si>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</si>
  <si>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</si>
  <si>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</si>
  <si>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</si>
  <si>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</si>
  <si>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</si>
  <si>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</si>
  <si>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</si>
  <si>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</si>
  <si>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</si>
  <si>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</si>
  <si>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</si>
  <si>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</si>
  <si>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</si>
  <si>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</si>
  <si>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</si>
  <si>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</si>
  <si>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</si>
  <si>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</si>
  <si>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</si>
  <si>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</si>
  <si>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</si>
  <si>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</si>
  <si>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</si>
  <si>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</si>
  <si>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</si>
  <si>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</si>
  <si>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</si>
  <si>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</si>
  <si>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</si>
  <si>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</si>
  <si>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</si>
  <si>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</si>
  <si>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</si>
  <si>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</si>
  <si>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</si>
  <si>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</si>
  <si>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</si>
  <si>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</si>
  <si>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</si>
  <si>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</si>
  <si>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</si>
  <si>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</si>
  <si>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</si>
  <si>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</si>
  <si>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</si>
  <si>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</si>
  <si>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</si>
  <si>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</si>
  <si>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</si>
  <si>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</si>
  <si>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</si>
  <si>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</si>
  <si>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</si>
  <si>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</si>
  <si>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</si>
  <si>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</si>
  <si>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</si>
  <si>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</si>
  <si>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</si>
  <si>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</si>
  <si>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</si>
  <si>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</si>
  <si>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</si>
  <si>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</si>
  <si>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</si>
  <si>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</si>
  <si>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</si>
  <si>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</si>
  <si>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</si>
  <si>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</si>
  <si>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</si>
  <si>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</si>
  <si>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</si>
  <si>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</si>
  <si>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</si>
  <si>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</si>
  <si>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</si>
  <si>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</si>
  <si>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</si>
  <si>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</si>
  <si>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</si>
  <si>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</si>
  <si>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</si>
  <si>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</si>
  <si>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</si>
  <si>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</si>
  <si>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</si>
  <si>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</si>
  <si>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</si>
  <si>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</si>
  <si>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</si>
  <si>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</si>
  <si>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</si>
  <si>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</si>
  <si>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</si>
  <si>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</si>
  <si>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</si>
  <si>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</si>
  <si>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</si>
  <si>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</si>
  <si>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</si>
  <si>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</si>
  <si>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</si>
  <si>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</si>
  <si>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</si>
  <si>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</si>
  <si>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</si>
  <si>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</si>
  <si>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</si>
  <si>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</si>
  <si>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</si>
  <si>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</si>
  <si>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</si>
  <si>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</si>
  <si>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</si>
  <si>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</si>
  <si>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</si>
  <si>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</si>
  <si>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</si>
  <si>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</si>
  <si>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</si>
  <si>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</si>
  <si>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</si>
  <si>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</si>
  <si>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</si>
  <si>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</si>
  <si>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</si>
  <si>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</si>
  <si>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</si>
  <si>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</si>
  <si>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</si>
  <si>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</si>
  <si>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</si>
  <si>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</si>
  <si>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</si>
  <si>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</si>
  <si>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</si>
  <si>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</si>
  <si>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</si>
  <si>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</si>
  <si>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</si>
  <si>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</si>
  <si>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</si>
  <si>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</si>
  <si>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</si>
  <si>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</si>
  <si>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</si>
  <si>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</si>
  <si>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</si>
  <si>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</si>
  <si>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</si>
  <si>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</si>
  <si>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</si>
  <si>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</si>
  <si>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</si>
  <si>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</si>
  <si>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</si>
  <si>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</si>
  <si>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</si>
  <si>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</si>
  <si>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</si>
  <si>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</si>
  <si>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</si>
  <si>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</si>
  <si>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</si>
  <si>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</si>
  <si>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</si>
  <si>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</si>
  <si>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</si>
  <si>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</si>
  <si>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</si>
  <si>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</si>
  <si>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</si>
  <si>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</si>
  <si>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</si>
  <si>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</si>
  <si>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</si>
  <si>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</si>
  <si>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</si>
  <si>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</si>
  <si>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</si>
  <si>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</si>
  <si>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</si>
  <si>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2008</t>
    </r>
    <r>
      <rPr>
        <b/>
        <vertAlign val="superscript"/>
        <sz val="9"/>
        <rFont val="Arial"/>
        <family val="2"/>
      </rPr>
      <t>p</t>
    </r>
  </si>
  <si>
    <r>
      <t>2007</t>
    </r>
    <r>
      <rPr>
        <b/>
        <vertAlign val="superscript"/>
        <sz val="9"/>
        <rFont val="Arial"/>
        <family val="2"/>
      </rPr>
      <t>p</t>
    </r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</si>
  <si>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</si>
  <si>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</si>
  <si>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</si>
  <si>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</si>
  <si>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</si>
  <si>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</si>
  <si>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</si>
  <si>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</si>
  <si>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</si>
  <si>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</si>
  <si>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</si>
  <si>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</si>
  <si>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</si>
  <si>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</si>
  <si>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</si>
  <si>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</si>
  <si>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</si>
  <si>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</si>
  <si>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</si>
  <si>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</si>
  <si>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</si>
  <si>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</si>
  <si>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</si>
  <si>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</si>
  <si>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</si>
  <si>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</si>
  <si>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</si>
  <si>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</si>
  <si>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</si>
  <si>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</si>
  <si>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</si>
  <si>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</si>
  <si>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</si>
  <si>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</si>
  <si>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</si>
  <si>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</si>
  <si>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</si>
  <si>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</si>
  <si>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</si>
  <si>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</si>
  <si>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</si>
  <si>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</si>
  <si>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</si>
  <si>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</si>
  <si>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</si>
  <si>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</si>
  <si>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</si>
  <si>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</si>
  <si>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</si>
  <si>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</si>
  <si>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</si>
  <si>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</si>
  <si>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</si>
  <si>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</si>
  <si>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</si>
  <si>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</si>
  <si>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</si>
  <si>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r>
      <t xml:space="preserve">a </t>
    </r>
    <r>
      <rPr>
        <sz val="9"/>
        <rFont val="Arial"/>
        <family val="2"/>
      </rPr>
      <t xml:space="preserve">Se incluyen en la Unión Europea los 10 países que se unieron en 2004 Chipre, Eslovaquia, Eslovenia, Estonia, Hungría, Letonia, Lituania, Malta, Polonia y República Checa. 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</si>
  <si>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</si>
  <si>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</si>
  <si>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</si>
  <si>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</si>
  <si>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</si>
  <si>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</si>
  <si>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Bogota, D.C.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</si>
  <si>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</si>
  <si>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</si>
  <si>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</si>
  <si>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</si>
  <si>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</si>
  <si>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</si>
  <si>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</si>
  <si>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</si>
  <si>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</si>
  <si>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</si>
  <si>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</si>
  <si>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</si>
  <si>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</si>
  <si>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</si>
  <si>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</si>
  <si>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</si>
  <si>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</si>
  <si>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</si>
  <si>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</si>
  <si>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</si>
  <si>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</si>
  <si>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</si>
  <si>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</si>
  <si>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</si>
  <si>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</si>
  <si>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</si>
  <si>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</si>
  <si>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</si>
  <si>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</si>
  <si>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</si>
  <si>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</si>
  <si>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</si>
  <si>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</si>
  <si>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</si>
  <si>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</si>
  <si>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</si>
  <si>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</si>
  <si>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</si>
  <si>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</si>
  <si>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</si>
  <si>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</si>
  <si>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</si>
  <si>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</si>
  <si>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</si>
  <si>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</si>
  <si>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</si>
  <si>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</si>
  <si>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</si>
  <si>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</si>
  <si>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</si>
  <si>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</si>
  <si>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</si>
  <si>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</si>
  <si>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</si>
  <si>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</si>
  <si>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</si>
  <si>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</si>
  <si>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</si>
  <si>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</si>
  <si>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</si>
  <si>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</si>
  <si>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</si>
  <si>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</si>
  <si>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</si>
  <si>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</si>
  <si>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</si>
  <si>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</si>
  <si>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</si>
  <si>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</si>
  <si>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</si>
  <si>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</si>
  <si>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</si>
  <si>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</si>
  <si>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</si>
  <si>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</si>
  <si>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</si>
  <si>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</si>
  <si>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</si>
  <si>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</si>
  <si>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</si>
  <si>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</si>
  <si>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</si>
  <si>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</si>
  <si>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</si>
  <si>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</si>
  <si>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</si>
  <si>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</si>
  <si>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</si>
  <si>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</si>
  <si>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</si>
  <si>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</si>
  <si>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</si>
  <si>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</si>
  <si>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</si>
  <si>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r>
      <t xml:space="preserve"> 2007</t>
    </r>
    <r>
      <rPr>
        <b/>
        <vertAlign val="superscript"/>
        <sz val="9"/>
        <rFont val="Arial"/>
        <family val="2"/>
      </rPr>
      <t>p</t>
    </r>
  </si>
  <si>
    <r>
      <t xml:space="preserve"> 2008</t>
    </r>
    <r>
      <rPr>
        <b/>
        <vertAlign val="superscript"/>
        <sz val="9"/>
        <rFont val="Arial"/>
        <family val="2"/>
      </rPr>
      <t>p</t>
    </r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</si>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</sst>
</file>

<file path=xl/styles.xml><?xml version="1.0" encoding="utf-8"?>
<styleSheet xmlns="http://schemas.openxmlformats.org/spreadsheetml/2006/main">
  <numFmts count="4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9" formatCode="_ * #,##0_ ;_ * \-#,##0_ ;_ * &quot;-&quot;??_ ;_ @_ "/>
    <numFmt numFmtId="180" formatCode="0.0000"/>
    <numFmt numFmtId="181" formatCode="0.0%"/>
    <numFmt numFmtId="182" formatCode="#\ ###\ ###"/>
    <numFmt numFmtId="184" formatCode="#,##0.00000"/>
    <numFmt numFmtId="185" formatCode="#,##0.000000_);\(#,##0.000000\)"/>
    <numFmt numFmtId="186" formatCode="_-* #,##0.00_-;\-* #,##0.00_-;_-* &quot;-&quot;??_-;_-@_-"/>
    <numFmt numFmtId="187" formatCode="_-* #,##0.0_-;\-* #,##0.0_-;_-* &quot;-&quot;??_-;_-@_-"/>
    <numFmt numFmtId="188" formatCode="_-* #,##0_-;\-* #,##0_-;_-* &quot;-&quot;??_-;_-@_-"/>
    <numFmt numFmtId="189" formatCode="_-* #,##0.0000000000_-;\-* #,##0.0000000000_-;_-* &quot;-&quot;??_-;_-@_-"/>
    <numFmt numFmtId="190" formatCode="0.000000"/>
    <numFmt numFmtId="191" formatCode="0.00000000"/>
    <numFmt numFmtId="192" formatCode="#.0\ ###\ ###"/>
    <numFmt numFmtId="193" formatCode="#.#"/>
    <numFmt numFmtId="194" formatCode="#,##0.000000000"/>
    <numFmt numFmtId="195" formatCode="#,##0.0000000_);\(#,##0.0000000\)"/>
    <numFmt numFmtId="196" formatCode="##.#"/>
    <numFmt numFmtId="197" formatCode="#,##0.00000000"/>
    <numFmt numFmtId="198" formatCode="_-* #,##0.0000\ _P_t_s_-;\-* #,##0.0000\ _P_t_s_-;_-* &quot;-&quot;??\ _P_t_s_-;_-@_-"/>
    <numFmt numFmtId="199" formatCode="General_)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0"/>
    </font>
    <font>
      <b/>
      <sz val="8"/>
      <name val="Times New Roman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b/>
      <sz val="9"/>
      <color indexed="10"/>
      <name val="Arial"/>
      <family val="2"/>
    </font>
    <font>
      <sz val="6"/>
      <color indexed="10"/>
      <name val="Arial"/>
      <family val="2"/>
    </font>
    <font>
      <sz val="6"/>
      <name val="Arial"/>
      <family val="2"/>
    </font>
    <font>
      <sz val="10"/>
      <name val="Times New Roman"/>
      <family val="0"/>
    </font>
    <font>
      <sz val="10"/>
      <name val="MS Sans Serif"/>
      <family val="0"/>
    </font>
    <font>
      <sz val="9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12"/>
      <name val="Tms Rmn"/>
      <family val="0"/>
    </font>
    <font>
      <b/>
      <sz val="9"/>
      <name val="Tms Rmn"/>
      <family val="0"/>
    </font>
    <font>
      <b/>
      <sz val="12"/>
      <color indexed="10"/>
      <name val="Tms Rmn"/>
      <family val="0"/>
    </font>
    <font>
      <sz val="9"/>
      <name val="Tms Rmn"/>
      <family val="0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sz val="1.25"/>
      <color indexed="8"/>
      <name val="Arial"/>
      <family val="0"/>
    </font>
    <font>
      <b/>
      <sz val="1.25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3" fillId="6" borderId="0" applyNumberFormat="0" applyBorder="0" applyAlignment="0" applyProtection="0"/>
    <xf numFmtId="0" fontId="44" fillId="11" borderId="1" applyNumberFormat="0" applyAlignment="0" applyProtection="0"/>
    <xf numFmtId="0" fontId="45" fillId="1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56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35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7" borderId="0" applyNumberFormat="0" applyBorder="0" applyAlignment="0" applyProtection="0"/>
    <xf numFmtId="0" fontId="23" fillId="0" borderId="0">
      <alignment/>
      <protection/>
    </xf>
    <xf numFmtId="0" fontId="35" fillId="0" borderId="0">
      <alignment/>
      <protection/>
    </xf>
    <xf numFmtId="199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59" fillId="11" borderId="5" applyNumberFormat="0" applyAlignment="0" applyProtection="0"/>
    <xf numFmtId="0" fontId="5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691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73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2" fontId="0" fillId="11" borderId="0" xfId="0" applyNumberFormat="1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8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8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8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3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/>
      <protection/>
    </xf>
    <xf numFmtId="171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8" applyNumberFormat="1" applyFont="1" applyFill="1" applyBorder="1" applyAlignment="1">
      <alignment horizontal="right"/>
    </xf>
    <xf numFmtId="174" fontId="8" fillId="11" borderId="0" xfId="48" applyNumberFormat="1" applyFont="1" applyFill="1" applyBorder="1" applyAlignment="1">
      <alignment horizontal="right"/>
    </xf>
    <xf numFmtId="171" fontId="8" fillId="11" borderId="0" xfId="48" applyNumberFormat="1" applyFont="1" applyFill="1" applyBorder="1" applyAlignment="1">
      <alignment horizontal="right"/>
    </xf>
    <xf numFmtId="175" fontId="8" fillId="5" borderId="0" xfId="48" applyNumberFormat="1" applyFont="1" applyFill="1" applyBorder="1" applyAlignment="1">
      <alignment horizontal="right"/>
    </xf>
    <xf numFmtId="174" fontId="8" fillId="5" borderId="0" xfId="48" applyNumberFormat="1" applyFont="1" applyFill="1" applyBorder="1" applyAlignment="1">
      <alignment horizontal="right"/>
    </xf>
    <xf numFmtId="171" fontId="8" fillId="5" borderId="0" xfId="48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8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8" applyNumberFormat="1" applyFont="1" applyFill="1" applyBorder="1" applyAlignment="1">
      <alignment horizontal="right"/>
    </xf>
    <xf numFmtId="171" fontId="8" fillId="5" borderId="11" xfId="48" applyNumberFormat="1" applyFont="1" applyFill="1" applyBorder="1" applyAlignment="1">
      <alignment horizontal="right"/>
    </xf>
    <xf numFmtId="169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74" fontId="8" fillId="5" borderId="11" xfId="48" applyNumberFormat="1" applyFont="1" applyFill="1" applyBorder="1" applyAlignment="1">
      <alignment horizontal="right"/>
    </xf>
    <xf numFmtId="167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184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76" fontId="5" fillId="11" borderId="0" xfId="48" applyNumberFormat="1" applyFont="1" applyFill="1" applyAlignment="1">
      <alignment/>
    </xf>
    <xf numFmtId="179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9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8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171" fontId="14" fillId="11" borderId="0" xfId="0" applyNumberFormat="1" applyFont="1" applyFill="1" applyBorder="1" applyAlignment="1">
      <alignment horizontal="right"/>
    </xf>
    <xf numFmtId="171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8" applyNumberFormat="1" applyFont="1" applyFill="1" applyBorder="1" applyAlignment="1" applyProtection="1">
      <alignment horizontal="right"/>
      <protection/>
    </xf>
    <xf numFmtId="171" fontId="5" fillId="5" borderId="0" xfId="48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82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 horizontal="center"/>
      <protection/>
    </xf>
    <xf numFmtId="182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2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74" fontId="16" fillId="11" borderId="0" xfId="48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8" applyNumberFormat="1" applyFont="1" applyFill="1" applyBorder="1" applyAlignment="1">
      <alignment horizontal="center"/>
    </xf>
    <xf numFmtId="174" fontId="5" fillId="11" borderId="11" xfId="48" applyNumberFormat="1" applyFont="1" applyFill="1" applyBorder="1" applyAlignment="1">
      <alignment horizontal="center"/>
    </xf>
    <xf numFmtId="174" fontId="5" fillId="11" borderId="0" xfId="48" applyNumberFormat="1" applyFont="1" applyFill="1" applyBorder="1" applyAlignment="1">
      <alignment/>
    </xf>
    <xf numFmtId="174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8" applyNumberFormat="1" applyFont="1" applyFill="1" applyAlignment="1">
      <alignment/>
    </xf>
    <xf numFmtId="174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20" fillId="11" borderId="0" xfId="0" applyFont="1" applyFill="1" applyAlignment="1">
      <alignment horizontal="left"/>
    </xf>
    <xf numFmtId="182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7" fontId="0" fillId="11" borderId="0" xfId="50" applyNumberFormat="1" applyFont="1" applyFill="1" applyAlignment="1">
      <alignment/>
    </xf>
    <xf numFmtId="187" fontId="0" fillId="11" borderId="0" xfId="5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3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0" fontId="5" fillId="11" borderId="11" xfId="0" applyFont="1" applyFill="1" applyBorder="1" applyAlignment="1" applyProtection="1">
      <alignment horizontal="justify" vertical="center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85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188" fontId="5" fillId="18" borderId="0" xfId="50" applyNumberFormat="1" applyFont="1" applyFill="1" applyAlignment="1">
      <alignment/>
    </xf>
    <xf numFmtId="172" fontId="5" fillId="18" borderId="0" xfId="5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188" fontId="8" fillId="11" borderId="0" xfId="50" applyNumberFormat="1" applyFont="1" applyFill="1" applyAlignment="1">
      <alignment/>
    </xf>
    <xf numFmtId="172" fontId="8" fillId="11" borderId="0" xfId="50" applyNumberFormat="1" applyFont="1" applyFill="1" applyAlignment="1">
      <alignment/>
    </xf>
    <xf numFmtId="172" fontId="8" fillId="11" borderId="0" xfId="50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188" fontId="8" fillId="18" borderId="0" xfId="50" applyNumberFormat="1" applyFont="1" applyFill="1" applyAlignment="1">
      <alignment/>
    </xf>
    <xf numFmtId="172" fontId="8" fillId="18" borderId="0" xfId="50" applyNumberFormat="1" applyFont="1" applyFill="1" applyAlignment="1">
      <alignment/>
    </xf>
    <xf numFmtId="172" fontId="8" fillId="18" borderId="0" xfId="5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88" fontId="8" fillId="11" borderId="11" xfId="50" applyNumberFormat="1" applyFont="1" applyFill="1" applyBorder="1" applyAlignment="1">
      <alignment/>
    </xf>
    <xf numFmtId="172" fontId="8" fillId="11" borderId="11" xfId="50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88" fontId="8" fillId="11" borderId="0" xfId="50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188" fontId="0" fillId="11" borderId="0" xfId="50" applyNumberFormat="1" applyFont="1" applyFill="1" applyAlignment="1">
      <alignment/>
    </xf>
    <xf numFmtId="187" fontId="0" fillId="11" borderId="0" xfId="0" applyNumberFormat="1" applyFont="1" applyFill="1" applyAlignment="1">
      <alignment/>
    </xf>
    <xf numFmtId="0" fontId="0" fillId="11" borderId="0" xfId="58" applyFont="1" applyFill="1" applyBorder="1">
      <alignment/>
      <protection/>
    </xf>
    <xf numFmtId="180" fontId="0" fillId="11" borderId="0" xfId="58" applyNumberFormat="1" applyFont="1" applyFill="1" applyBorder="1">
      <alignment/>
      <protection/>
    </xf>
    <xf numFmtId="171" fontId="8" fillId="11" borderId="0" xfId="58" applyNumberFormat="1" applyFont="1" applyFill="1" applyBorder="1" applyAlignment="1">
      <alignment/>
      <protection/>
    </xf>
    <xf numFmtId="0" fontId="1" fillId="11" borderId="0" xfId="55" applyFont="1" applyFill="1" applyBorder="1" applyAlignment="1" applyProtection="1">
      <alignment horizontal="left"/>
      <protection/>
    </xf>
    <xf numFmtId="0" fontId="1" fillId="11" borderId="0" xfId="55" applyFont="1" applyFill="1" applyBorder="1" applyAlignment="1" applyProtection="1">
      <alignment horizontal="left" vertical="top"/>
      <protection/>
    </xf>
    <xf numFmtId="0" fontId="16" fillId="11" borderId="0" xfId="58" applyFont="1" applyFill="1" applyBorder="1" applyAlignment="1">
      <alignment horizontal="left"/>
      <protection/>
    </xf>
    <xf numFmtId="174" fontId="16" fillId="11" borderId="0" xfId="48" applyNumberFormat="1" applyFont="1" applyFill="1" applyBorder="1" applyAlignment="1">
      <alignment horizontal="left"/>
    </xf>
    <xf numFmtId="171" fontId="16" fillId="11" borderId="0" xfId="58" applyNumberFormat="1" applyFont="1" applyFill="1" applyBorder="1" applyAlignment="1">
      <alignment horizontal="left"/>
      <protection/>
    </xf>
    <xf numFmtId="0" fontId="25" fillId="11" borderId="14" xfId="58" applyFont="1" applyFill="1" applyBorder="1" applyAlignment="1">
      <alignment horizontal="left"/>
      <protection/>
    </xf>
    <xf numFmtId="0" fontId="25" fillId="11" borderId="14" xfId="58" applyFont="1" applyFill="1" applyBorder="1" applyAlignment="1" applyProtection="1">
      <alignment horizontal="left"/>
      <protection/>
    </xf>
    <xf numFmtId="0" fontId="5" fillId="11" borderId="15" xfId="58" applyFont="1" applyFill="1" applyBorder="1" applyAlignment="1">
      <alignment horizontal="centerContinuous"/>
      <protection/>
    </xf>
    <xf numFmtId="0" fontId="26" fillId="11" borderId="15" xfId="58" applyFont="1" applyFill="1" applyBorder="1" applyAlignment="1" applyProtection="1">
      <alignment horizontal="centerContinuous"/>
      <protection/>
    </xf>
    <xf numFmtId="0" fontId="26" fillId="11" borderId="15" xfId="58" applyFont="1" applyFill="1" applyBorder="1" applyAlignment="1">
      <alignment horizontal="centerContinuous"/>
      <protection/>
    </xf>
    <xf numFmtId="0" fontId="26" fillId="11" borderId="0" xfId="58" applyFont="1" applyFill="1" applyBorder="1" applyAlignment="1">
      <alignment horizontal="centerContinuous"/>
      <protection/>
    </xf>
    <xf numFmtId="0" fontId="27" fillId="11" borderId="15" xfId="58" applyFont="1" applyFill="1" applyBorder="1" applyAlignment="1">
      <alignment horizontal="centerContinuous"/>
      <protection/>
    </xf>
    <xf numFmtId="0" fontId="27" fillId="11" borderId="0" xfId="58" applyFont="1" applyFill="1" applyBorder="1" applyAlignment="1">
      <alignment horizontal="centerContinuous"/>
      <protection/>
    </xf>
    <xf numFmtId="0" fontId="27" fillId="11" borderId="14" xfId="58" applyFont="1" applyFill="1" applyBorder="1" applyAlignment="1">
      <alignment horizontal="centerContinuous"/>
      <protection/>
    </xf>
    <xf numFmtId="0" fontId="27" fillId="11" borderId="0" xfId="58" applyFont="1" applyFill="1" applyBorder="1" applyAlignment="1" quotePrefix="1">
      <alignment horizontal="center"/>
      <protection/>
    </xf>
    <xf numFmtId="0" fontId="27" fillId="11" borderId="14" xfId="58" applyFont="1" applyFill="1" applyBorder="1" applyAlignment="1">
      <alignment horizontal="center"/>
      <protection/>
    </xf>
    <xf numFmtId="0" fontId="8" fillId="11" borderId="0" xfId="58" applyFont="1" applyFill="1" applyBorder="1">
      <alignment/>
      <protection/>
    </xf>
    <xf numFmtId="3" fontId="8" fillId="11" borderId="0" xfId="58" applyNumberFormat="1" applyFont="1" applyFill="1" applyBorder="1" applyAlignment="1">
      <alignment horizontal="center"/>
      <protection/>
    </xf>
    <xf numFmtId="172" fontId="8" fillId="11" borderId="0" xfId="58" applyNumberFormat="1" applyFont="1" applyFill="1" applyBorder="1" applyAlignment="1">
      <alignment horizontal="center"/>
      <protection/>
    </xf>
    <xf numFmtId="0" fontId="8" fillId="11" borderId="0" xfId="58" applyFont="1" applyFill="1" applyBorder="1" applyAlignment="1">
      <alignment horizontal="center"/>
      <protection/>
    </xf>
    <xf numFmtId="0" fontId="5" fillId="8" borderId="0" xfId="58" applyFont="1" applyFill="1" applyBorder="1" applyAlignment="1">
      <alignment horizontal="left"/>
      <protection/>
    </xf>
    <xf numFmtId="3" fontId="5" fillId="8" borderId="0" xfId="58" applyNumberFormat="1" applyFont="1" applyFill="1" applyBorder="1" applyAlignment="1">
      <alignment horizontal="right"/>
      <protection/>
    </xf>
    <xf numFmtId="171" fontId="5" fillId="8" borderId="0" xfId="58" applyNumberFormat="1" applyFont="1" applyFill="1" applyBorder="1" applyAlignment="1">
      <alignment/>
      <protection/>
    </xf>
    <xf numFmtId="3" fontId="5" fillId="8" borderId="0" xfId="58" applyNumberFormat="1" applyFont="1" applyFill="1" applyBorder="1" applyAlignment="1">
      <alignment/>
      <protection/>
    </xf>
    <xf numFmtId="172" fontId="5" fillId="8" borderId="0" xfId="58" applyNumberFormat="1" applyFont="1" applyFill="1" applyBorder="1" applyAlignment="1">
      <alignment/>
      <protection/>
    </xf>
    <xf numFmtId="0" fontId="1" fillId="11" borderId="0" xfId="58" applyFont="1" applyFill="1" applyBorder="1">
      <alignment/>
      <protection/>
    </xf>
    <xf numFmtId="0" fontId="8" fillId="11" borderId="0" xfId="58" applyFont="1" applyFill="1" applyBorder="1" applyAlignment="1">
      <alignment horizontal="left"/>
      <protection/>
    </xf>
    <xf numFmtId="3" fontId="8" fillId="11" borderId="0" xfId="58" applyNumberFormat="1" applyFont="1" applyFill="1" applyBorder="1" applyAlignment="1">
      <alignment horizontal="right"/>
      <protection/>
    </xf>
    <xf numFmtId="172" fontId="8" fillId="11" borderId="0" xfId="58" applyNumberFormat="1" applyFont="1" applyFill="1" applyBorder="1" applyAlignment="1">
      <alignment/>
      <protection/>
    </xf>
    <xf numFmtId="3" fontId="8" fillId="11" borderId="0" xfId="58" applyNumberFormat="1" applyFont="1" applyFill="1" applyBorder="1" applyAlignment="1">
      <alignment/>
      <protection/>
    </xf>
    <xf numFmtId="0" fontId="29" fillId="11" borderId="0" xfId="58" applyFont="1" applyFill="1" applyBorder="1" applyAlignment="1">
      <alignment horizontal="left"/>
      <protection/>
    </xf>
    <xf numFmtId="3" fontId="5" fillId="11" borderId="0" xfId="58" applyNumberFormat="1" applyFont="1" applyFill="1" applyBorder="1" applyAlignment="1">
      <alignment/>
      <protection/>
    </xf>
    <xf numFmtId="171" fontId="5" fillId="11" borderId="0" xfId="58" applyNumberFormat="1" applyFont="1" applyFill="1" applyBorder="1" applyAlignment="1">
      <alignment/>
      <protection/>
    </xf>
    <xf numFmtId="0" fontId="3" fillId="11" borderId="0" xfId="58" applyFont="1" applyFill="1" applyBorder="1">
      <alignment/>
      <protection/>
    </xf>
    <xf numFmtId="0" fontId="8" fillId="8" borderId="0" xfId="58" applyFont="1" applyFill="1" applyBorder="1" applyAlignment="1">
      <alignment horizontal="left"/>
      <protection/>
    </xf>
    <xf numFmtId="3" fontId="8" fillId="8" borderId="0" xfId="58" applyNumberFormat="1" applyFont="1" applyFill="1" applyBorder="1" applyAlignment="1">
      <alignment horizontal="right"/>
      <protection/>
    </xf>
    <xf numFmtId="171" fontId="8" fillId="8" borderId="0" xfId="58" applyNumberFormat="1" applyFont="1" applyFill="1" applyBorder="1" applyAlignment="1">
      <alignment/>
      <protection/>
    </xf>
    <xf numFmtId="0" fontId="23" fillId="11" borderId="0" xfId="58" applyFont="1" applyFill="1" applyBorder="1">
      <alignment/>
      <protection/>
    </xf>
    <xf numFmtId="0" fontId="5" fillId="11" borderId="0" xfId="58" applyFont="1" applyFill="1" applyBorder="1" applyAlignment="1">
      <alignment horizontal="left"/>
      <protection/>
    </xf>
    <xf numFmtId="3" fontId="5" fillId="11" borderId="0" xfId="58" applyNumberFormat="1" applyFont="1" applyFill="1" applyBorder="1" applyAlignment="1">
      <alignment horizontal="right"/>
      <protection/>
    </xf>
    <xf numFmtId="172" fontId="5" fillId="11" borderId="0" xfId="58" applyNumberFormat="1" applyFont="1" applyFill="1" applyBorder="1" applyAlignment="1">
      <alignment horizontal="right"/>
      <protection/>
    </xf>
    <xf numFmtId="0" fontId="8" fillId="5" borderId="0" xfId="58" applyFont="1" applyFill="1" applyBorder="1" applyAlignment="1">
      <alignment horizontal="left"/>
      <protection/>
    </xf>
    <xf numFmtId="3" fontId="8" fillId="5" borderId="0" xfId="58" applyNumberFormat="1" applyFont="1" applyFill="1" applyBorder="1" applyAlignment="1">
      <alignment horizontal="right"/>
      <protection/>
    </xf>
    <xf numFmtId="171" fontId="8" fillId="5" borderId="0" xfId="58" applyNumberFormat="1" applyFont="1" applyFill="1" applyBorder="1" applyAlignment="1">
      <alignment/>
      <protection/>
    </xf>
    <xf numFmtId="0" fontId="5" fillId="8" borderId="0" xfId="55" applyFont="1" applyFill="1" applyBorder="1" applyAlignment="1">
      <alignment horizontal="left"/>
      <protection/>
    </xf>
    <xf numFmtId="0" fontId="5" fillId="11" borderId="14" xfId="58" applyFont="1" applyFill="1" applyBorder="1" applyAlignment="1">
      <alignment horizontal="left"/>
      <protection/>
    </xf>
    <xf numFmtId="3" fontId="5" fillId="11" borderId="14" xfId="58" applyNumberFormat="1" applyFont="1" applyFill="1" applyBorder="1" applyAlignment="1">
      <alignment horizontal="right"/>
      <protection/>
    </xf>
    <xf numFmtId="171" fontId="5" fillId="11" borderId="14" xfId="58" applyNumberFormat="1" applyFont="1" applyFill="1" applyBorder="1" applyAlignment="1">
      <alignment/>
      <protection/>
    </xf>
    <xf numFmtId="3" fontId="5" fillId="11" borderId="14" xfId="58" applyNumberFormat="1" applyFont="1" applyFill="1" applyBorder="1" applyAlignment="1">
      <alignment/>
      <protection/>
    </xf>
    <xf numFmtId="0" fontId="24" fillId="11" borderId="0" xfId="55" applyFont="1" applyFill="1" applyBorder="1">
      <alignment/>
      <protection/>
    </xf>
    <xf numFmtId="0" fontId="0" fillId="11" borderId="0" xfId="55" applyFont="1" applyFill="1" applyBorder="1">
      <alignment/>
      <protection/>
    </xf>
    <xf numFmtId="171" fontId="0" fillId="11" borderId="0" xfId="55" applyNumberFormat="1" applyFont="1" applyFill="1" applyBorder="1">
      <alignment/>
      <protection/>
    </xf>
    <xf numFmtId="171" fontId="0" fillId="11" borderId="0" xfId="58" applyNumberFormat="1" applyFont="1" applyFill="1" applyBorder="1">
      <alignment/>
      <protection/>
    </xf>
    <xf numFmtId="0" fontId="20" fillId="11" borderId="0" xfId="55" applyFont="1" applyFill="1" applyBorder="1" applyAlignment="1">
      <alignment horizontal="left"/>
      <protection/>
    </xf>
    <xf numFmtId="0" fontId="0" fillId="11" borderId="0" xfId="55" applyFont="1" applyFill="1" applyBorder="1">
      <alignment/>
      <protection/>
    </xf>
    <xf numFmtId="0" fontId="1" fillId="11" borderId="0" xfId="56" applyFont="1" applyFill="1" applyBorder="1" applyAlignment="1">
      <alignment horizontal="center"/>
      <protection/>
    </xf>
    <xf numFmtId="0" fontId="0" fillId="11" borderId="0" xfId="56" applyFont="1" applyFill="1">
      <alignment/>
      <protection/>
    </xf>
    <xf numFmtId="189" fontId="0" fillId="11" borderId="0" xfId="51" applyNumberFormat="1" applyFont="1" applyFill="1" applyAlignment="1">
      <alignment/>
    </xf>
    <xf numFmtId="0" fontId="1" fillId="11" borderId="0" xfId="56" applyFont="1" applyFill="1" applyBorder="1" applyAlignment="1" applyProtection="1">
      <alignment horizontal="left"/>
      <protection/>
    </xf>
    <xf numFmtId="0" fontId="8" fillId="11" borderId="10" xfId="56" applyFont="1" applyFill="1" applyBorder="1">
      <alignment/>
      <protection/>
    </xf>
    <xf numFmtId="0" fontId="8" fillId="11" borderId="0" xfId="56" applyFont="1" applyFill="1">
      <alignment/>
      <protection/>
    </xf>
    <xf numFmtId="0" fontId="5" fillId="11" borderId="0" xfId="56" applyFont="1" applyFill="1" applyBorder="1" applyAlignment="1">
      <alignment horizontal="center"/>
      <protection/>
    </xf>
    <xf numFmtId="172" fontId="5" fillId="11" borderId="10" xfId="56" applyNumberFormat="1" applyFont="1" applyFill="1" applyBorder="1" applyAlignment="1" applyProtection="1">
      <alignment horizontal="centerContinuous"/>
      <protection/>
    </xf>
    <xf numFmtId="0" fontId="5" fillId="11" borderId="0" xfId="56" applyNumberFormat="1" applyFont="1" applyFill="1" applyBorder="1" applyAlignment="1" applyProtection="1">
      <alignment horizontal="centerContinuous"/>
      <protection/>
    </xf>
    <xf numFmtId="172" fontId="5" fillId="11" borderId="0" xfId="56" applyNumberFormat="1" applyFont="1" applyFill="1" applyBorder="1" applyAlignment="1" applyProtection="1">
      <alignment horizontal="left"/>
      <protection/>
    </xf>
    <xf numFmtId="172" fontId="5" fillId="11" borderId="0" xfId="56" applyNumberFormat="1" applyFont="1" applyFill="1" applyBorder="1" applyAlignment="1" applyProtection="1">
      <alignment horizontal="center"/>
      <protection/>
    </xf>
    <xf numFmtId="172" fontId="5" fillId="11" borderId="0" xfId="56" applyNumberFormat="1" applyFont="1" applyFill="1" applyBorder="1" applyAlignment="1" applyProtection="1">
      <alignment horizontal="centerContinuous"/>
      <protection/>
    </xf>
    <xf numFmtId="0" fontId="5" fillId="11" borderId="11" xfId="56" applyFont="1" applyFill="1" applyBorder="1" applyAlignment="1">
      <alignment horizontal="centerContinuous"/>
      <protection/>
    </xf>
    <xf numFmtId="0" fontId="5" fillId="11" borderId="11" xfId="56" applyNumberFormat="1" applyFont="1" applyFill="1" applyBorder="1" applyAlignment="1" applyProtection="1">
      <alignment horizontal="centerContinuous"/>
      <protection/>
    </xf>
    <xf numFmtId="172" fontId="5" fillId="11" borderId="11" xfId="56" applyNumberFormat="1" applyFont="1" applyFill="1" applyBorder="1" applyAlignment="1" applyProtection="1">
      <alignment horizontal="center"/>
      <protection/>
    </xf>
    <xf numFmtId="0" fontId="36" fillId="11" borderId="11" xfId="56" applyFont="1" applyFill="1" applyBorder="1">
      <alignment/>
      <protection/>
    </xf>
    <xf numFmtId="0" fontId="36" fillId="11" borderId="0" xfId="56" applyFont="1" applyFill="1">
      <alignment/>
      <protection/>
    </xf>
    <xf numFmtId="0" fontId="8" fillId="11" borderId="0" xfId="56" applyNumberFormat="1" applyFont="1" applyFill="1" applyBorder="1" quotePrefix="1">
      <alignment/>
      <protection/>
    </xf>
    <xf numFmtId="3" fontId="8" fillId="11" borderId="0" xfId="56" applyNumberFormat="1" applyFont="1" applyFill="1" applyBorder="1">
      <alignment/>
      <protection/>
    </xf>
    <xf numFmtId="0" fontId="8" fillId="11" borderId="0" xfId="56" applyFont="1" applyFill="1" applyBorder="1">
      <alignment/>
      <protection/>
    </xf>
    <xf numFmtId="0" fontId="5" fillId="18" borderId="0" xfId="56" applyNumberFormat="1" applyFont="1" applyFill="1" applyBorder="1">
      <alignment/>
      <protection/>
    </xf>
    <xf numFmtId="3" fontId="5" fillId="18" borderId="0" xfId="56" applyNumberFormat="1" applyFont="1" applyFill="1" applyBorder="1">
      <alignment/>
      <protection/>
    </xf>
    <xf numFmtId="172" fontId="5" fillId="18" borderId="0" xfId="56" applyNumberFormat="1" applyFont="1" applyFill="1" applyBorder="1">
      <alignment/>
      <protection/>
    </xf>
    <xf numFmtId="171" fontId="5" fillId="18" borderId="0" xfId="56" applyNumberFormat="1" applyFont="1" applyFill="1" applyBorder="1">
      <alignment/>
      <protection/>
    </xf>
    <xf numFmtId="0" fontId="36" fillId="18" borderId="0" xfId="56" applyFont="1" applyFill="1">
      <alignment/>
      <protection/>
    </xf>
    <xf numFmtId="3" fontId="8" fillId="11" borderId="0" xfId="56" applyNumberFormat="1" applyFont="1" applyFill="1" applyBorder="1" applyAlignment="1">
      <alignment vertical="top" wrapText="1"/>
      <protection/>
    </xf>
    <xf numFmtId="172" fontId="8" fillId="11" borderId="0" xfId="56" applyNumberFormat="1" applyFont="1" applyFill="1" applyBorder="1">
      <alignment/>
      <protection/>
    </xf>
    <xf numFmtId="171" fontId="8" fillId="11" borderId="0" xfId="56" applyNumberFormat="1" applyFont="1" applyFill="1" applyBorder="1">
      <alignment/>
      <protection/>
    </xf>
    <xf numFmtId="172" fontId="36" fillId="11" borderId="0" xfId="56" applyNumberFormat="1" applyFont="1" applyFill="1" applyBorder="1">
      <alignment/>
      <protection/>
    </xf>
    <xf numFmtId="171" fontId="36" fillId="11" borderId="0" xfId="56" applyNumberFormat="1" applyFont="1" applyFill="1" applyBorder="1">
      <alignment/>
      <protection/>
    </xf>
    <xf numFmtId="171" fontId="36" fillId="11" borderId="0" xfId="56" applyNumberFormat="1" applyFont="1" applyFill="1" applyBorder="1">
      <alignment/>
      <protection/>
    </xf>
    <xf numFmtId="3" fontId="8" fillId="18" borderId="0" xfId="56" applyNumberFormat="1" applyFont="1" applyFill="1" applyBorder="1" applyAlignment="1">
      <alignment vertical="top" wrapText="1"/>
      <protection/>
    </xf>
    <xf numFmtId="172" fontId="8" fillId="18" borderId="0" xfId="56" applyNumberFormat="1" applyFont="1" applyFill="1" applyBorder="1">
      <alignment/>
      <protection/>
    </xf>
    <xf numFmtId="171" fontId="8" fillId="18" borderId="0" xfId="56" applyNumberFormat="1" applyFont="1" applyFill="1" applyBorder="1">
      <alignment/>
      <protection/>
    </xf>
    <xf numFmtId="3" fontId="8" fillId="18" borderId="0" xfId="56" applyNumberFormat="1" applyFont="1" applyFill="1" applyBorder="1">
      <alignment/>
      <protection/>
    </xf>
    <xf numFmtId="0" fontId="36" fillId="11" borderId="0" xfId="56" applyFont="1" applyFill="1" applyBorder="1">
      <alignment/>
      <protection/>
    </xf>
    <xf numFmtId="0" fontId="36" fillId="18" borderId="0" xfId="56" applyFont="1" applyFill="1" applyBorder="1">
      <alignment/>
      <protection/>
    </xf>
    <xf numFmtId="0" fontId="8" fillId="11" borderId="0" xfId="56" applyFont="1" applyFill="1" applyBorder="1" applyAlignment="1">
      <alignment vertical="top"/>
      <protection/>
    </xf>
    <xf numFmtId="3" fontId="0" fillId="11" borderId="0" xfId="56" applyNumberFormat="1" applyFont="1" applyFill="1" applyBorder="1" applyAlignment="1">
      <alignment vertical="top" wrapText="1"/>
      <protection/>
    </xf>
    <xf numFmtId="172" fontId="0" fillId="11" borderId="0" xfId="56" applyNumberFormat="1" applyFont="1" applyFill="1" applyBorder="1">
      <alignment/>
      <protection/>
    </xf>
    <xf numFmtId="171" fontId="0" fillId="11" borderId="0" xfId="56" applyNumberFormat="1" applyFont="1" applyFill="1" applyBorder="1">
      <alignment/>
      <protection/>
    </xf>
    <xf numFmtId="3" fontId="0" fillId="11" borderId="0" xfId="56" applyNumberFormat="1" applyFont="1" applyFill="1" applyBorder="1">
      <alignment/>
      <protection/>
    </xf>
    <xf numFmtId="0" fontId="35" fillId="11" borderId="0" xfId="56" applyFill="1">
      <alignment/>
      <protection/>
    </xf>
    <xf numFmtId="3" fontId="35" fillId="11" borderId="0" xfId="56" applyNumberFormat="1" applyFill="1">
      <alignment/>
      <protection/>
    </xf>
    <xf numFmtId="175" fontId="0" fillId="11" borderId="0" xfId="0" applyNumberFormat="1" applyFont="1" applyFill="1" applyAlignment="1">
      <alignment/>
    </xf>
    <xf numFmtId="0" fontId="28" fillId="11" borderId="0" xfId="0" applyFont="1" applyFill="1" applyAlignment="1">
      <alignment/>
    </xf>
    <xf numFmtId="191" fontId="31" fillId="11" borderId="0" xfId="48" applyNumberFormat="1" applyFont="1" applyFill="1" applyAlignment="1">
      <alignment/>
    </xf>
    <xf numFmtId="190" fontId="31" fillId="11" borderId="0" xfId="48" applyNumberFormat="1" applyFont="1" applyFill="1" applyAlignment="1">
      <alignment/>
    </xf>
    <xf numFmtId="3" fontId="28" fillId="11" borderId="0" xfId="0" applyNumberFormat="1" applyFont="1" applyFill="1" applyAlignment="1">
      <alignment/>
    </xf>
    <xf numFmtId="171" fontId="28" fillId="11" borderId="0" xfId="0" applyNumberFormat="1" applyFont="1" applyFill="1" applyAlignment="1">
      <alignment horizontal="center"/>
    </xf>
    <xf numFmtId="175" fontId="8" fillId="11" borderId="0" xfId="48" applyNumberFormat="1" applyFont="1" applyFill="1" applyAlignment="1">
      <alignment/>
    </xf>
    <xf numFmtId="175" fontId="8" fillId="11" borderId="0" xfId="0" applyNumberFormat="1" applyFont="1" applyFill="1" applyAlignment="1">
      <alignment/>
    </xf>
    <xf numFmtId="175" fontId="13" fillId="11" borderId="0" xfId="48" applyNumberFormat="1" applyFont="1" applyFill="1" applyAlignment="1">
      <alignment/>
    </xf>
    <xf numFmtId="2" fontId="1" fillId="11" borderId="0" xfId="0" applyNumberFormat="1" applyFont="1" applyFill="1" applyBorder="1" applyAlignment="1" applyProtection="1">
      <alignment horizontal="right"/>
      <protection/>
    </xf>
    <xf numFmtId="192" fontId="0" fillId="11" borderId="0" xfId="0" applyNumberFormat="1" applyFont="1" applyFill="1" applyAlignment="1">
      <alignment/>
    </xf>
    <xf numFmtId="194" fontId="0" fillId="11" borderId="0" xfId="0" applyNumberFormat="1" applyFont="1" applyFill="1" applyAlignment="1">
      <alignment/>
    </xf>
    <xf numFmtId="194" fontId="13" fillId="11" borderId="0" xfId="0" applyNumberFormat="1" applyFont="1" applyFill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0" fontId="13" fillId="11" borderId="0" xfId="0" applyFont="1" applyFill="1" applyAlignment="1">
      <alignment/>
    </xf>
    <xf numFmtId="0" fontId="32" fillId="11" borderId="0" xfId="0" applyFont="1" applyFill="1" applyAlignment="1">
      <alignment/>
    </xf>
    <xf numFmtId="172" fontId="5" fillId="11" borderId="0" xfId="0" applyNumberFormat="1" applyFont="1" applyFill="1" applyBorder="1" applyAlignment="1">
      <alignment/>
    </xf>
    <xf numFmtId="193" fontId="0" fillId="11" borderId="0" xfId="0" applyNumberFormat="1" applyFont="1" applyFill="1" applyAlignment="1">
      <alignment/>
    </xf>
    <xf numFmtId="174" fontId="25" fillId="11" borderId="14" xfId="48" applyNumberFormat="1" applyFont="1" applyFill="1" applyBorder="1" applyAlignment="1">
      <alignment horizontal="left"/>
    </xf>
    <xf numFmtId="174" fontId="34" fillId="11" borderId="14" xfId="48" applyNumberFormat="1" applyFont="1" applyFill="1" applyBorder="1" applyAlignment="1">
      <alignment horizontal="left"/>
    </xf>
    <xf numFmtId="195" fontId="28" fillId="11" borderId="0" xfId="0" applyNumberFormat="1" applyFont="1" applyFill="1" applyAlignment="1">
      <alignment/>
    </xf>
    <xf numFmtId="174" fontId="0" fillId="11" borderId="0" xfId="0" applyNumberFormat="1" applyFont="1" applyFill="1" applyAlignment="1">
      <alignment/>
    </xf>
    <xf numFmtId="196" fontId="10" fillId="11" borderId="0" xfId="0" applyNumberFormat="1" applyFont="1" applyFill="1" applyBorder="1" applyAlignment="1">
      <alignment horizontal="right"/>
    </xf>
    <xf numFmtId="172" fontId="1" fillId="11" borderId="0" xfId="0" applyNumberFormat="1" applyFont="1" applyFill="1" applyBorder="1" applyAlignment="1" applyProtection="1">
      <alignment horizontal="right"/>
      <protection/>
    </xf>
    <xf numFmtId="0" fontId="24" fillId="11" borderId="0" xfId="0" applyFont="1" applyFill="1" applyAlignment="1">
      <alignment/>
    </xf>
    <xf numFmtId="174" fontId="13" fillId="11" borderId="0" xfId="48" applyNumberFormat="1" applyFont="1" applyFill="1" applyBorder="1" applyAlignment="1">
      <alignment/>
    </xf>
    <xf numFmtId="0" fontId="0" fillId="11" borderId="0" xfId="58" applyFont="1" applyFill="1" applyBorder="1">
      <alignment/>
      <protection/>
    </xf>
    <xf numFmtId="174" fontId="28" fillId="11" borderId="0" xfId="48" applyNumberFormat="1" applyFont="1" applyFill="1" applyBorder="1" applyAlignment="1">
      <alignment/>
    </xf>
    <xf numFmtId="167" fontId="28" fillId="11" borderId="0" xfId="48" applyFont="1" applyFill="1" applyBorder="1" applyAlignment="1">
      <alignment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3" fontId="8" fillId="18" borderId="0" xfId="0" applyNumberFormat="1" applyFont="1" applyFill="1" applyBorder="1" applyAlignment="1">
      <alignment horizontal="right"/>
    </xf>
    <xf numFmtId="198" fontId="0" fillId="11" borderId="0" xfId="48" applyNumberFormat="1" applyFont="1" applyFill="1" applyAlignment="1">
      <alignment/>
    </xf>
    <xf numFmtId="186" fontId="5" fillId="11" borderId="0" xfId="50" applyFont="1" applyFill="1" applyAlignment="1">
      <alignment/>
    </xf>
    <xf numFmtId="172" fontId="8" fillId="11" borderId="0" xfId="56" applyNumberFormat="1" applyFont="1" applyFill="1" applyBorder="1" applyAlignment="1">
      <alignment horizontal="right"/>
      <protection/>
    </xf>
    <xf numFmtId="199" fontId="0" fillId="11" borderId="0" xfId="57" applyFont="1" applyFill="1">
      <alignment/>
      <protection/>
    </xf>
    <xf numFmtId="3" fontId="0" fillId="11" borderId="0" xfId="57" applyNumberFormat="1" applyFont="1" applyFill="1">
      <alignment/>
      <protection/>
    </xf>
    <xf numFmtId="199" fontId="13" fillId="11" borderId="0" xfId="57" applyFont="1" applyFill="1" applyAlignment="1">
      <alignment horizontal="right"/>
      <protection/>
    </xf>
    <xf numFmtId="199" fontId="0" fillId="11" borderId="0" xfId="57" applyFont="1" applyFill="1" applyBorder="1">
      <alignment/>
      <protection/>
    </xf>
    <xf numFmtId="199" fontId="10" fillId="11" borderId="0" xfId="57" applyFont="1" applyFill="1" applyBorder="1" applyAlignment="1">
      <alignment horizontal="left"/>
      <protection/>
    </xf>
    <xf numFmtId="3" fontId="10" fillId="11" borderId="0" xfId="57" applyNumberFormat="1" applyFont="1" applyFill="1" applyBorder="1" applyProtection="1">
      <alignment/>
      <protection/>
    </xf>
    <xf numFmtId="0" fontId="20" fillId="11" borderId="0" xfId="55" applyFont="1" applyFill="1" applyBorder="1" applyAlignment="1">
      <alignment horizontal="justify"/>
      <protection/>
    </xf>
    <xf numFmtId="0" fontId="9" fillId="11" borderId="0" xfId="55" applyFont="1" applyFill="1" applyBorder="1" applyAlignment="1">
      <alignment horizontal="justify"/>
      <protection/>
    </xf>
    <xf numFmtId="0" fontId="23" fillId="0" borderId="0" xfId="55" applyAlignment="1">
      <alignment/>
      <protection/>
    </xf>
    <xf numFmtId="0" fontId="5" fillId="11" borderId="15" xfId="58" applyFont="1" applyFill="1" applyBorder="1" applyAlignment="1">
      <alignment horizontal="center"/>
      <protection/>
    </xf>
    <xf numFmtId="0" fontId="1" fillId="11" borderId="0" xfId="56" applyFont="1" applyFill="1" applyBorder="1" applyAlignment="1">
      <alignment horizontal="center"/>
      <protection/>
    </xf>
    <xf numFmtId="0" fontId="10" fillId="11" borderId="0" xfId="56" applyFont="1" applyFill="1" applyBorder="1" applyAlignment="1" applyProtection="1">
      <alignment horizontal="left"/>
      <protection/>
    </xf>
    <xf numFmtId="172" fontId="5" fillId="11" borderId="16" xfId="56" applyNumberFormat="1" applyFont="1" applyFill="1" applyBorder="1" applyAlignment="1" applyProtection="1">
      <alignment horizontal="center" vertical="center" wrapText="1"/>
      <protection/>
    </xf>
    <xf numFmtId="0" fontId="8" fillId="11" borderId="11" xfId="56" applyFont="1" applyFill="1" applyBorder="1" applyAlignment="1">
      <alignment horizontal="center" vertical="center" wrapText="1"/>
      <protection/>
    </xf>
    <xf numFmtId="3" fontId="1" fillId="11" borderId="0" xfId="57" applyNumberFormat="1" applyFont="1" applyFill="1" applyBorder="1" applyProtection="1">
      <alignment/>
      <protection/>
    </xf>
    <xf numFmtId="199" fontId="10" fillId="11" borderId="0" xfId="57" applyFont="1" applyFill="1" applyBorder="1" applyAlignment="1" applyProtection="1">
      <alignment horizontal="left"/>
      <protection/>
    </xf>
    <xf numFmtId="199" fontId="0" fillId="11" borderId="0" xfId="57" applyFont="1" applyFill="1" applyBorder="1" applyAlignment="1">
      <alignment horizontal="left"/>
      <protection/>
    </xf>
    <xf numFmtId="175" fontId="0" fillId="11" borderId="0" xfId="48" applyNumberFormat="1" applyFont="1" applyFill="1" applyBorder="1" applyAlignment="1">
      <alignment horizontal="left"/>
    </xf>
    <xf numFmtId="3" fontId="0" fillId="11" borderId="0" xfId="57" applyNumberFormat="1" applyFont="1" applyFill="1" applyBorder="1" applyAlignment="1">
      <alignment horizontal="left"/>
      <protection/>
    </xf>
    <xf numFmtId="3" fontId="0" fillId="11" borderId="0" xfId="57" applyNumberFormat="1" applyFont="1" applyFill="1" applyBorder="1" applyProtection="1">
      <alignment/>
      <protection/>
    </xf>
    <xf numFmtId="3" fontId="0" fillId="11" borderId="0" xfId="57" applyNumberFormat="1" applyFont="1" applyFill="1" applyBorder="1">
      <alignment/>
      <protection/>
    </xf>
    <xf numFmtId="199" fontId="0" fillId="11" borderId="0" xfId="57" applyFont="1" applyFill="1" applyAlignment="1">
      <alignment horizontal="right"/>
      <protection/>
    </xf>
    <xf numFmtId="199" fontId="5" fillId="11" borderId="10" xfId="57" applyFont="1" applyFill="1" applyBorder="1" applyAlignment="1">
      <alignment horizontal="centerContinuous"/>
      <protection/>
    </xf>
    <xf numFmtId="199" fontId="5" fillId="11" borderId="10" xfId="57" applyFont="1" applyFill="1" applyBorder="1" applyAlignment="1" applyProtection="1">
      <alignment horizontal="centerContinuous"/>
      <protection/>
    </xf>
    <xf numFmtId="3" fontId="5" fillId="11" borderId="10" xfId="57" applyNumberFormat="1" applyFont="1" applyFill="1" applyBorder="1" applyAlignment="1" applyProtection="1">
      <alignment horizontal="centerContinuous"/>
      <protection/>
    </xf>
    <xf numFmtId="3" fontId="5" fillId="11" borderId="10" xfId="57" applyNumberFormat="1" applyFont="1" applyFill="1" applyBorder="1" applyAlignment="1">
      <alignment horizontal="centerContinuous"/>
      <protection/>
    </xf>
    <xf numFmtId="171" fontId="13" fillId="11" borderId="0" xfId="57" applyNumberFormat="1" applyFont="1" applyFill="1" applyAlignment="1">
      <alignment horizontal="right"/>
      <protection/>
    </xf>
    <xf numFmtId="199" fontId="5" fillId="11" borderId="0" xfId="57" applyFont="1" applyFill="1" applyBorder="1" applyAlignment="1">
      <alignment horizontal="centerContinuous"/>
      <protection/>
    </xf>
    <xf numFmtId="199" fontId="5" fillId="11" borderId="14" xfId="57" applyFont="1" applyFill="1" applyBorder="1" applyAlignment="1" applyProtection="1">
      <alignment horizontal="centerContinuous"/>
      <protection/>
    </xf>
    <xf numFmtId="199" fontId="5" fillId="11" borderId="14" xfId="57" applyFont="1" applyFill="1" applyBorder="1" applyAlignment="1">
      <alignment horizontal="centerContinuous"/>
      <protection/>
    </xf>
    <xf numFmtId="3" fontId="5" fillId="11" borderId="14" xfId="57" applyNumberFormat="1" applyFont="1" applyFill="1" applyBorder="1" applyAlignment="1" applyProtection="1">
      <alignment horizontal="centerContinuous"/>
      <protection/>
    </xf>
    <xf numFmtId="3" fontId="5" fillId="11" borderId="14" xfId="57" applyNumberFormat="1" applyFont="1" applyFill="1" applyBorder="1" applyAlignment="1">
      <alignment horizontal="centerContinuous"/>
      <protection/>
    </xf>
    <xf numFmtId="3" fontId="5" fillId="11" borderId="0" xfId="57" applyNumberFormat="1" applyFont="1" applyFill="1" applyBorder="1" applyAlignment="1">
      <alignment horizontal="centerContinuous"/>
      <protection/>
    </xf>
    <xf numFmtId="199" fontId="5" fillId="11" borderId="11" xfId="57" applyFont="1" applyFill="1" applyBorder="1" applyAlignment="1">
      <alignment horizontal="centerContinuous"/>
      <protection/>
    </xf>
    <xf numFmtId="199" fontId="5" fillId="11" borderId="11" xfId="57" applyFont="1" applyFill="1" applyBorder="1" applyAlignment="1" applyProtection="1">
      <alignment horizontal="centerContinuous"/>
      <protection/>
    </xf>
    <xf numFmtId="199" fontId="5" fillId="11" borderId="0" xfId="57" applyFont="1" applyFill="1" applyBorder="1">
      <alignment/>
      <protection/>
    </xf>
    <xf numFmtId="3" fontId="5" fillId="11" borderId="0" xfId="57" applyNumberFormat="1" applyFont="1" applyFill="1" applyBorder="1">
      <alignment/>
      <protection/>
    </xf>
    <xf numFmtId="169" fontId="5" fillId="18" borderId="0" xfId="57" applyNumberFormat="1" applyFont="1" applyFill="1" applyBorder="1" applyProtection="1">
      <alignment/>
      <protection/>
    </xf>
    <xf numFmtId="3" fontId="5" fillId="18" borderId="0" xfId="57" applyNumberFormat="1" applyFont="1" applyFill="1" applyBorder="1" applyProtection="1">
      <alignment/>
      <protection/>
    </xf>
    <xf numFmtId="169" fontId="5" fillId="11" borderId="0" xfId="57" applyNumberFormat="1" applyFont="1" applyFill="1" applyBorder="1" applyProtection="1">
      <alignment/>
      <protection/>
    </xf>
    <xf numFmtId="3" fontId="5" fillId="11" borderId="0" xfId="57" applyNumberFormat="1" applyFont="1" applyFill="1" applyBorder="1" applyProtection="1">
      <alignment/>
      <protection/>
    </xf>
    <xf numFmtId="199" fontId="8" fillId="18" borderId="0" xfId="57" applyFont="1" applyFill="1">
      <alignment/>
      <protection/>
    </xf>
    <xf numFmtId="169" fontId="8" fillId="18" borderId="0" xfId="57" applyNumberFormat="1" applyFont="1" applyFill="1" applyBorder="1" applyProtection="1">
      <alignment/>
      <protection/>
    </xf>
    <xf numFmtId="3" fontId="8" fillId="18" borderId="0" xfId="57" applyNumberFormat="1" applyFont="1" applyFill="1">
      <alignment/>
      <protection/>
    </xf>
    <xf numFmtId="3" fontId="8" fillId="18" borderId="0" xfId="57" applyNumberFormat="1" applyFont="1" applyFill="1" applyBorder="1" applyProtection="1">
      <alignment/>
      <protection/>
    </xf>
    <xf numFmtId="169" fontId="8" fillId="11" borderId="0" xfId="57" applyNumberFormat="1" applyFont="1" applyFill="1" applyBorder="1" applyProtection="1">
      <alignment/>
      <protection/>
    </xf>
    <xf numFmtId="3" fontId="8" fillId="11" borderId="0" xfId="57" applyNumberFormat="1" applyFont="1" applyFill="1" applyBorder="1" applyProtection="1">
      <alignment/>
      <protection/>
    </xf>
    <xf numFmtId="199" fontId="8" fillId="11" borderId="0" xfId="57" applyFont="1" applyFill="1">
      <alignment/>
      <protection/>
    </xf>
    <xf numFmtId="3" fontId="8" fillId="11" borderId="0" xfId="57" applyNumberFormat="1" applyFont="1" applyFill="1">
      <alignment/>
      <protection/>
    </xf>
    <xf numFmtId="4" fontId="13" fillId="11" borderId="0" xfId="57" applyNumberFormat="1" applyFont="1" applyFill="1" applyAlignment="1">
      <alignment horizontal="right"/>
      <protection/>
    </xf>
    <xf numFmtId="199" fontId="5" fillId="11" borderId="0" xfId="57" applyFont="1" applyFill="1">
      <alignment/>
      <protection/>
    </xf>
    <xf numFmtId="3" fontId="5" fillId="11" borderId="0" xfId="57" applyNumberFormat="1" applyFont="1" applyFill="1">
      <alignment/>
      <protection/>
    </xf>
    <xf numFmtId="172" fontId="13" fillId="11" borderId="0" xfId="57" applyNumberFormat="1" applyFont="1" applyFill="1" applyAlignment="1">
      <alignment horizontal="right"/>
      <protection/>
    </xf>
    <xf numFmtId="4" fontId="28" fillId="11" borderId="0" xfId="57" applyNumberFormat="1" applyFont="1" applyFill="1" applyAlignment="1">
      <alignment horizontal="right"/>
      <protection/>
    </xf>
    <xf numFmtId="3" fontId="28" fillId="11" borderId="0" xfId="57" applyNumberFormat="1" applyFont="1" applyFill="1" applyBorder="1" applyProtection="1">
      <alignment/>
      <protection/>
    </xf>
    <xf numFmtId="199" fontId="5" fillId="11" borderId="11" xfId="57" applyFont="1" applyFill="1" applyBorder="1">
      <alignment/>
      <protection/>
    </xf>
    <xf numFmtId="169" fontId="5" fillId="11" borderId="11" xfId="57" applyNumberFormat="1" applyFont="1" applyFill="1" applyBorder="1" applyProtection="1">
      <alignment/>
      <protection/>
    </xf>
    <xf numFmtId="3" fontId="5" fillId="11" borderId="11" xfId="57" applyNumberFormat="1" applyFont="1" applyFill="1" applyBorder="1">
      <alignment/>
      <protection/>
    </xf>
    <xf numFmtId="3" fontId="5" fillId="11" borderId="11" xfId="57" applyNumberFormat="1" applyFont="1" applyFill="1" applyBorder="1" applyProtection="1">
      <alignment/>
      <protection/>
    </xf>
    <xf numFmtId="37" fontId="5" fillId="11" borderId="0" xfId="57" applyNumberFormat="1" applyFont="1" applyFill="1" applyBorder="1" applyProtection="1">
      <alignment/>
      <protection/>
    </xf>
    <xf numFmtId="37" fontId="51" fillId="11" borderId="0" xfId="57" applyNumberFormat="1" applyFont="1" applyFill="1" applyBorder="1" applyProtection="1">
      <alignment/>
      <protection/>
    </xf>
    <xf numFmtId="39" fontId="51" fillId="11" borderId="0" xfId="57" applyNumberFormat="1" applyFont="1" applyFill="1" applyBorder="1" applyProtection="1">
      <alignment/>
      <protection/>
    </xf>
    <xf numFmtId="3" fontId="5" fillId="11" borderId="0" xfId="57" applyNumberFormat="1" applyFont="1" applyFill="1" applyBorder="1" applyAlignment="1" applyProtection="1">
      <alignment horizontal="right"/>
      <protection/>
    </xf>
    <xf numFmtId="4" fontId="52" fillId="11" borderId="0" xfId="57" applyNumberFormat="1" applyFont="1" applyFill="1" applyBorder="1" applyProtection="1">
      <alignment/>
      <protection/>
    </xf>
    <xf numFmtId="199" fontId="53" fillId="11" borderId="0" xfId="57" applyFont="1" applyFill="1">
      <alignment/>
      <protection/>
    </xf>
    <xf numFmtId="3" fontId="53" fillId="11" borderId="0" xfId="57" applyNumberFormat="1" applyFont="1" applyFill="1">
      <alignment/>
      <protection/>
    </xf>
    <xf numFmtId="3" fontId="50" fillId="11" borderId="0" xfId="57" applyNumberFormat="1" applyFont="1" applyFill="1">
      <alignment/>
      <protection/>
    </xf>
    <xf numFmtId="0" fontId="10" fillId="11" borderId="0" xfId="0" applyFont="1" applyFill="1" applyBorder="1" applyAlignment="1">
      <alignment horizontal="left"/>
    </xf>
    <xf numFmtId="172" fontId="27" fillId="11" borderId="0" xfId="0" applyNumberFormat="1" applyFont="1" applyFill="1" applyBorder="1" applyAlignment="1" applyProtection="1">
      <alignment/>
      <protection/>
    </xf>
    <xf numFmtId="3" fontId="27" fillId="11" borderId="0" xfId="0" applyNumberFormat="1" applyFont="1" applyFill="1" applyBorder="1" applyAlignment="1" applyProtection="1">
      <alignment/>
      <protection/>
    </xf>
    <xf numFmtId="168" fontId="5" fillId="11" borderId="16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/>
      <protection/>
    </xf>
    <xf numFmtId="168" fontId="5" fillId="11" borderId="14" xfId="0" applyNumberFormat="1" applyFont="1" applyFill="1" applyBorder="1" applyAlignment="1" applyProtection="1">
      <alignment horizontal="centerContinuous"/>
      <protection/>
    </xf>
    <xf numFmtId="0" fontId="5" fillId="11" borderId="14" xfId="0" applyFont="1" applyFill="1" applyBorder="1" applyAlignment="1">
      <alignment horizontal="center"/>
    </xf>
    <xf numFmtId="3" fontId="5" fillId="11" borderId="16" xfId="0" applyNumberFormat="1" applyFont="1" applyFill="1" applyBorder="1" applyAlignment="1" applyProtection="1">
      <alignment/>
      <protection/>
    </xf>
    <xf numFmtId="197" fontId="5" fillId="11" borderId="16" xfId="0" applyNumberFormat="1" applyFont="1" applyFill="1" applyBorder="1" applyAlignment="1" applyProtection="1">
      <alignment/>
      <protection/>
    </xf>
    <xf numFmtId="168" fontId="5" fillId="18" borderId="0" xfId="0" applyNumberFormat="1" applyFont="1" applyFill="1" applyBorder="1" applyAlignment="1" applyProtection="1">
      <alignment/>
      <protection/>
    </xf>
    <xf numFmtId="182" fontId="5" fillId="18" borderId="0" xfId="0" applyNumberFormat="1" applyFont="1" applyFill="1" applyBorder="1" applyAlignment="1">
      <alignment horizontal="right"/>
    </xf>
    <xf numFmtId="182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182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82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69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82" fontId="8" fillId="11" borderId="0" xfId="0" applyNumberFormat="1" applyFont="1" applyFill="1" applyBorder="1" applyAlignment="1">
      <alignment vertical="center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82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82" fontId="5" fillId="18" borderId="0" xfId="0" applyNumberFormat="1" applyFont="1" applyFill="1" applyBorder="1" applyAlignment="1">
      <alignment/>
    </xf>
    <xf numFmtId="182" fontId="8" fillId="11" borderId="0" xfId="0" applyNumberFormat="1" applyFont="1" applyFill="1" applyBorder="1" applyAlignment="1">
      <alignment/>
    </xf>
    <xf numFmtId="182" fontId="5" fillId="11" borderId="0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4" xfId="0" applyNumberFormat="1" applyFont="1" applyFill="1" applyBorder="1" applyAlignment="1" applyProtection="1">
      <alignment horizontal="center" vertical="center"/>
      <protection/>
    </xf>
    <xf numFmtId="0" fontId="8" fillId="11" borderId="14" xfId="0" applyFont="1" applyFill="1" applyBorder="1" applyAlignment="1">
      <alignment/>
    </xf>
    <xf numFmtId="0" fontId="5" fillId="11" borderId="14" xfId="0" applyFont="1" applyFill="1" applyBorder="1" applyAlignment="1">
      <alignment/>
    </xf>
    <xf numFmtId="182" fontId="5" fillId="11" borderId="14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82" fontId="5" fillId="11" borderId="0" xfId="0" applyNumberFormat="1" applyFont="1" applyFill="1" applyBorder="1" applyAlignment="1">
      <alignment horizontal="right" vertical="center"/>
    </xf>
    <xf numFmtId="172" fontId="9" fillId="11" borderId="0" xfId="0" applyNumberFormat="1" applyFont="1" applyFill="1" applyAlignment="1" applyProtection="1">
      <alignment horizontal="left"/>
      <protection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40" fillId="11" borderId="0" xfId="58" applyFont="1" applyFill="1" applyBorder="1" applyAlignment="1">
      <alignment horizontal="center" vertical="center"/>
      <protection/>
    </xf>
    <xf numFmtId="0" fontId="1" fillId="11" borderId="14" xfId="58" applyFont="1" applyFill="1" applyBorder="1" applyAlignment="1">
      <alignment horizontal="center" vertical="center"/>
      <protection/>
    </xf>
    <xf numFmtId="0" fontId="5" fillId="11" borderId="16" xfId="58" applyFont="1" applyFill="1" applyBorder="1" applyAlignment="1">
      <alignment horizontal="center" vertical="center"/>
      <protection/>
    </xf>
    <xf numFmtId="0" fontId="5" fillId="11" borderId="0" xfId="58" applyFont="1" applyFill="1" applyBorder="1" applyAlignment="1">
      <alignment horizontal="center" vertical="center"/>
      <protection/>
    </xf>
    <xf numFmtId="0" fontId="5" fillId="11" borderId="14" xfId="58" applyFont="1" applyFill="1" applyBorder="1" applyAlignment="1">
      <alignment horizontal="center" vertical="center"/>
      <protection/>
    </xf>
    <xf numFmtId="0" fontId="33" fillId="11" borderId="0" xfId="0" applyFont="1" applyFill="1" applyAlignment="1">
      <alignment/>
    </xf>
    <xf numFmtId="0" fontId="27" fillId="11" borderId="0" xfId="58" applyFont="1" applyFill="1" applyBorder="1" applyAlignment="1">
      <alignment horizontal="center"/>
      <protection/>
    </xf>
    <xf numFmtId="2" fontId="27" fillId="11" borderId="0" xfId="58" applyNumberFormat="1" applyFont="1" applyFill="1" applyBorder="1" applyAlignment="1">
      <alignment horizontal="center"/>
      <protection/>
    </xf>
    <xf numFmtId="0" fontId="27" fillId="11" borderId="14" xfId="58" applyFont="1" applyFill="1" applyBorder="1" applyAlignment="1">
      <alignment horizontal="center"/>
      <protection/>
    </xf>
    <xf numFmtId="2" fontId="27" fillId="11" borderId="14" xfId="58" applyNumberFormat="1" applyFont="1" applyFill="1" applyBorder="1" applyAlignment="1">
      <alignment horizontal="center"/>
      <protection/>
    </xf>
    <xf numFmtId="172" fontId="8" fillId="18" borderId="0" xfId="56" applyNumberFormat="1" applyFont="1" applyFill="1" applyBorder="1" applyAlignment="1">
      <alignment horizontal="right"/>
      <protection/>
    </xf>
    <xf numFmtId="0" fontId="10" fillId="11" borderId="0" xfId="0" applyFont="1" applyFill="1" applyBorder="1" applyAlignment="1" applyProtection="1">
      <alignment horizontal="left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0" fontId="5" fillId="11" borderId="0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11" borderId="10" xfId="0" applyFont="1" applyFill="1" applyBorder="1" applyAlignment="1">
      <alignment horizontal="center"/>
    </xf>
    <xf numFmtId="169" fontId="10" fillId="11" borderId="0" xfId="0" applyNumberFormat="1" applyFont="1" applyFill="1" applyBorder="1" applyAlignment="1" applyProtection="1">
      <alignment horizontal="left"/>
      <protection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169" fontId="5" fillId="11" borderId="17" xfId="0" applyNumberFormat="1" applyFont="1" applyFill="1" applyBorder="1" applyAlignment="1" applyProtection="1">
      <alignment horizontal="center"/>
      <protection/>
    </xf>
    <xf numFmtId="172" fontId="5" fillId="11" borderId="0" xfId="0" applyNumberFormat="1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5" fillId="11" borderId="17" xfId="0" applyFont="1" applyFill="1" applyBorder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horizontal="justify" wrapText="1"/>
    </xf>
    <xf numFmtId="174" fontId="5" fillId="11" borderId="0" xfId="48" applyNumberFormat="1" applyFont="1" applyFill="1" applyBorder="1" applyAlignment="1">
      <alignment horizontal="center" vertical="center" wrapText="1"/>
    </xf>
    <xf numFmtId="174" fontId="5" fillId="11" borderId="11" xfId="48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5" fillId="11" borderId="17" xfId="56" applyFont="1" applyFill="1" applyBorder="1" applyAlignment="1" applyProtection="1">
      <alignment horizontal="center"/>
      <protection/>
    </xf>
    <xf numFmtId="3" fontId="5" fillId="11" borderId="12" xfId="56" applyNumberFormat="1" applyFont="1" applyFill="1" applyBorder="1" applyAlignment="1">
      <alignment horizontal="center"/>
      <protection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199" fontId="9" fillId="11" borderId="0" xfId="57" applyFont="1" applyFill="1" applyBorder="1" applyAlignment="1">
      <alignment horizontal="justify"/>
      <protection/>
    </xf>
    <xf numFmtId="0" fontId="10" fillId="11" borderId="0" xfId="0" applyFont="1" applyFill="1" applyBorder="1" applyAlignment="1">
      <alignment horizontal="left"/>
    </xf>
    <xf numFmtId="0" fontId="5" fillId="11" borderId="15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6" xfId="0" applyFont="1" applyFill="1" applyBorder="1" applyAlignment="1">
      <alignment horizontal="center"/>
    </xf>
    <xf numFmtId="0" fontId="5" fillId="18" borderId="0" xfId="0" applyFont="1" applyFill="1" applyBorder="1" applyAlignment="1">
      <alignment horizontal="justify" wrapText="1"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8" applyNumberFormat="1" applyFont="1" applyFill="1" applyBorder="1" applyAlignment="1">
      <alignment horizontal="right"/>
    </xf>
    <xf numFmtId="175" fontId="5" fillId="5" borderId="0" xfId="48" applyNumberFormat="1" applyFont="1" applyFill="1" applyBorder="1" applyAlignment="1">
      <alignment horizontal="right"/>
    </xf>
    <xf numFmtId="171" fontId="5" fillId="5" borderId="0" xfId="48" applyNumberFormat="1" applyFont="1" applyFill="1" applyBorder="1" applyAlignment="1">
      <alignment horizontal="right"/>
    </xf>
    <xf numFmtId="174" fontId="5" fillId="5" borderId="0" xfId="48" applyNumberFormat="1" applyFont="1" applyFill="1" applyBorder="1" applyAlignment="1">
      <alignment horizontal="right"/>
    </xf>
    <xf numFmtId="175" fontId="5" fillId="11" borderId="0" xfId="48" applyNumberFormat="1" applyFont="1" applyFill="1" applyBorder="1" applyAlignment="1">
      <alignment horizontal="right"/>
    </xf>
    <xf numFmtId="171" fontId="5" fillId="11" borderId="0" xfId="48" applyNumberFormat="1" applyFont="1" applyFill="1" applyBorder="1" applyAlignment="1">
      <alignment horizontal="right"/>
    </xf>
    <xf numFmtId="174" fontId="5" fillId="11" borderId="0" xfId="48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8" applyNumberFormat="1" applyFont="1" applyFill="1" applyBorder="1" applyAlignment="1" applyProtection="1">
      <alignment horizontal="right"/>
      <protection/>
    </xf>
    <xf numFmtId="171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73" fontId="8" fillId="11" borderId="0" xfId="0" applyNumberFormat="1" applyFont="1" applyFill="1" applyAlignment="1">
      <alignment/>
    </xf>
    <xf numFmtId="0" fontId="9" fillId="11" borderId="0" xfId="59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2" fontId="0" fillId="11" borderId="0" xfId="0" applyNumberFormat="1" applyFont="1" applyFill="1" applyBorder="1" applyAlignment="1" applyProtection="1">
      <alignment horizontal="right"/>
      <protection/>
    </xf>
    <xf numFmtId="37" fontId="13" fillId="11" borderId="0" xfId="0" applyNumberFormat="1" applyFont="1" applyFill="1" applyAlignment="1">
      <alignment/>
    </xf>
    <xf numFmtId="37" fontId="32" fillId="11" borderId="0" xfId="0" applyNumberFormat="1" applyFon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8" applyNumberFormat="1" applyFont="1" applyFill="1" applyAlignment="1">
      <alignment/>
    </xf>
    <xf numFmtId="179" fontId="8" fillId="11" borderId="0" xfId="48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169" fontId="8" fillId="11" borderId="0" xfId="0" applyNumberFormat="1" applyFont="1" applyFill="1" applyAlignment="1">
      <alignment/>
    </xf>
    <xf numFmtId="175" fontId="8" fillId="11" borderId="0" xfId="0" applyNumberFormat="1" applyFont="1" applyFill="1" applyBorder="1" applyAlignment="1" applyProtection="1">
      <alignment horizontal="right"/>
      <protection/>
    </xf>
    <xf numFmtId="2" fontId="8" fillId="11" borderId="0" xfId="0" applyNumberFormat="1" applyFont="1" applyFill="1" applyBorder="1" applyAlignment="1" applyProtection="1">
      <alignment horizontal="right"/>
      <protection/>
    </xf>
    <xf numFmtId="0" fontId="9" fillId="11" borderId="0" xfId="60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0" fontId="0" fillId="11" borderId="0" xfId="0" applyFont="1" applyFill="1" applyBorder="1" applyAlignment="1">
      <alignment/>
    </xf>
    <xf numFmtId="0" fontId="13" fillId="11" borderId="0" xfId="58" applyFont="1" applyFill="1" applyBorder="1">
      <alignment/>
      <protection/>
    </xf>
    <xf numFmtId="0" fontId="28" fillId="11" borderId="0" xfId="58" applyFont="1" applyFill="1" applyBorder="1">
      <alignment/>
      <protection/>
    </xf>
    <xf numFmtId="2" fontId="0" fillId="11" borderId="0" xfId="56" applyNumberFormat="1" applyFont="1" applyFill="1">
      <alignment/>
      <protection/>
    </xf>
    <xf numFmtId="171" fontId="36" fillId="11" borderId="0" xfId="56" applyNumberFormat="1" applyFont="1" applyFill="1">
      <alignment/>
      <protection/>
    </xf>
    <xf numFmtId="3" fontId="8" fillId="11" borderId="11" xfId="56" applyNumberFormat="1" applyFont="1" applyFill="1" applyBorder="1" applyAlignment="1">
      <alignment vertical="top" wrapText="1"/>
      <protection/>
    </xf>
    <xf numFmtId="172" fontId="8" fillId="11" borderId="11" xfId="56" applyNumberFormat="1" applyFont="1" applyFill="1" applyBorder="1">
      <alignment/>
      <protection/>
    </xf>
    <xf numFmtId="171" fontId="8" fillId="11" borderId="11" xfId="56" applyNumberFormat="1" applyFont="1" applyFill="1" applyBorder="1">
      <alignment/>
      <protection/>
    </xf>
    <xf numFmtId="0" fontId="36" fillId="11" borderId="11" xfId="56" applyFont="1" applyFill="1" applyBorder="1">
      <alignment/>
      <protection/>
    </xf>
    <xf numFmtId="3" fontId="8" fillId="11" borderId="11" xfId="56" applyNumberFormat="1" applyFont="1" applyFill="1" applyBorder="1">
      <alignment/>
      <protection/>
    </xf>
    <xf numFmtId="172" fontId="8" fillId="11" borderId="11" xfId="56" applyNumberFormat="1" applyFont="1" applyFill="1" applyBorder="1" applyAlignment="1">
      <alignment horizontal="right"/>
      <protection/>
    </xf>
    <xf numFmtId="49" fontId="8" fillId="18" borderId="0" xfId="0" applyNumberFormat="1" applyFont="1" applyFill="1" applyBorder="1" applyAlignment="1" applyProtection="1">
      <alignment horizontal="center"/>
      <protection/>
    </xf>
    <xf numFmtId="172" fontId="8" fillId="18" borderId="0" xfId="0" applyNumberFormat="1" applyFont="1" applyFill="1" applyBorder="1" applyAlignment="1">
      <alignment horizontal="right"/>
    </xf>
    <xf numFmtId="199" fontId="0" fillId="11" borderId="0" xfId="57" applyFont="1" applyFill="1" applyBorder="1">
      <alignment/>
      <protection/>
    </xf>
    <xf numFmtId="3" fontId="13" fillId="11" borderId="0" xfId="57" applyNumberFormat="1" applyFont="1" applyFill="1" applyBorder="1" applyProtection="1">
      <alignment/>
      <protection/>
    </xf>
    <xf numFmtId="199" fontId="1" fillId="11" borderId="0" xfId="57" applyFont="1" applyFill="1" applyBorder="1">
      <alignment/>
      <protection/>
    </xf>
    <xf numFmtId="4" fontId="28" fillId="11" borderId="0" xfId="57" applyNumberFormat="1" applyFont="1" applyFill="1" applyBorder="1" applyAlignment="1">
      <alignment horizontal="right"/>
      <protection/>
    </xf>
    <xf numFmtId="4" fontId="13" fillId="11" borderId="0" xfId="57" applyNumberFormat="1" applyFont="1" applyFill="1" applyBorder="1" applyAlignment="1">
      <alignment horizontal="right"/>
      <protection/>
    </xf>
    <xf numFmtId="199" fontId="50" fillId="11" borderId="0" xfId="57" applyFont="1" applyFill="1" applyBorder="1">
      <alignment/>
      <protection/>
    </xf>
    <xf numFmtId="199" fontId="0" fillId="11" borderId="0" xfId="57" applyFont="1" applyFill="1">
      <alignment/>
      <protection/>
    </xf>
    <xf numFmtId="3" fontId="0" fillId="11" borderId="0" xfId="57" applyNumberFormat="1" applyFont="1" applyFill="1">
      <alignment/>
      <protection/>
    </xf>
    <xf numFmtId="199" fontId="13" fillId="11" borderId="0" xfId="57" applyFont="1" applyFill="1" applyAlignment="1">
      <alignment horizontal="right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A11" xfId="50"/>
    <cellStyle name="Millares_Cuadro A13" xfId="51"/>
    <cellStyle name="Currency" xfId="52"/>
    <cellStyle name="Currency [0]" xfId="53"/>
    <cellStyle name="Neutral" xfId="54"/>
    <cellStyle name="Normal_Cuadro A12" xfId="55"/>
    <cellStyle name="Normal_Cuadro A13" xfId="56"/>
    <cellStyle name="Normal_Cuadro B1" xfId="57"/>
    <cellStyle name="Normal_cuadro2.3 " xfId="58"/>
    <cellStyle name="Normal_cuadro2.3 _Cuadro A1" xfId="59"/>
    <cellStyle name="Normal_cuadro2.3 _Cuadro A3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0.5055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12</xdr:row>
      <xdr:rowOff>38100</xdr:rowOff>
    </xdr:from>
    <xdr:to>
      <xdr:col>21</xdr:col>
      <xdr:colOff>0</xdr:colOff>
      <xdr:row>27</xdr:row>
      <xdr:rowOff>38100</xdr:rowOff>
    </xdr:to>
    <xdr:graphicFrame>
      <xdr:nvGraphicFramePr>
        <xdr:cNvPr id="1" name="Chart 11"/>
        <xdr:cNvGraphicFramePr/>
      </xdr:nvGraphicFramePr>
      <xdr:xfrm>
        <a:off x="14658975" y="2038350"/>
        <a:ext cx="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1" name="Picture 43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533400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101"/>
  <sheetViews>
    <sheetView zoomScale="75" zoomScaleNormal="75" workbookViewId="0" topLeftCell="A1">
      <selection activeCell="F40" sqref="F40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624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589" t="s">
        <v>563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7"/>
    </row>
    <row r="8" spans="1:15" ht="15">
      <c r="A8" s="589" t="s">
        <v>512</v>
      </c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7"/>
    </row>
    <row r="9" spans="1:15" ht="15">
      <c r="A9" s="9" t="s">
        <v>513</v>
      </c>
      <c r="B9" s="9"/>
      <c r="C9" s="9"/>
      <c r="D9" s="9"/>
      <c r="E9" s="10"/>
      <c r="F9" s="10"/>
      <c r="G9" s="9"/>
      <c r="H9" s="9"/>
      <c r="I9" s="9"/>
      <c r="J9" s="9"/>
      <c r="K9" s="53"/>
      <c r="L9" s="53"/>
      <c r="N9" s="9"/>
      <c r="O9" s="7"/>
    </row>
    <row r="10" spans="1:15" ht="16.5" thickBot="1">
      <c r="A10" s="45"/>
      <c r="B10" s="45"/>
      <c r="C10" s="45"/>
      <c r="D10" s="45"/>
      <c r="E10" s="47"/>
      <c r="F10" s="47"/>
      <c r="G10" s="47"/>
      <c r="H10" s="47"/>
      <c r="I10" s="47"/>
      <c r="J10" s="47"/>
      <c r="K10" s="50"/>
      <c r="L10" s="54"/>
      <c r="M10" s="54"/>
      <c r="N10" s="54"/>
      <c r="O10" s="54"/>
    </row>
    <row r="11" spans="1:15" s="3" customFormat="1" ht="12.75" thickBot="1">
      <c r="A11" s="11"/>
      <c r="B11" s="11"/>
      <c r="C11" s="11"/>
      <c r="D11" s="11"/>
      <c r="E11" s="590" t="s">
        <v>45</v>
      </c>
      <c r="F11" s="590"/>
      <c r="G11" s="590"/>
      <c r="H11" s="590"/>
      <c r="I11" s="590"/>
      <c r="J11" s="36"/>
      <c r="K11" s="590" t="s">
        <v>46</v>
      </c>
      <c r="L11" s="590"/>
      <c r="M11" s="590"/>
      <c r="N11" s="590"/>
      <c r="O11" s="590"/>
    </row>
    <row r="12" spans="1:15" s="3" customFormat="1" ht="13.5" customHeight="1">
      <c r="A12" s="12"/>
      <c r="B12" s="588"/>
      <c r="C12" s="588"/>
      <c r="D12" s="588"/>
      <c r="E12" s="588" t="s">
        <v>511</v>
      </c>
      <c r="F12" s="588"/>
      <c r="G12" s="588"/>
      <c r="H12" s="588"/>
      <c r="I12" s="588"/>
      <c r="J12" s="14"/>
      <c r="K12" s="588" t="s">
        <v>511</v>
      </c>
      <c r="L12" s="588"/>
      <c r="M12" s="588"/>
      <c r="N12" s="588"/>
      <c r="O12" s="588"/>
    </row>
    <row r="13" spans="1:15" s="3" customFormat="1" ht="13.5">
      <c r="A13" s="13" t="s">
        <v>510</v>
      </c>
      <c r="B13" s="593" t="s">
        <v>560</v>
      </c>
      <c r="C13" s="593"/>
      <c r="D13" s="593"/>
      <c r="E13" s="625" t="s">
        <v>571</v>
      </c>
      <c r="F13" s="625" t="s">
        <v>570</v>
      </c>
      <c r="G13" s="14" t="s">
        <v>508</v>
      </c>
      <c r="H13" s="14" t="s">
        <v>566</v>
      </c>
      <c r="I13" s="591" t="s">
        <v>562</v>
      </c>
      <c r="J13" s="35"/>
      <c r="K13" s="625" t="s">
        <v>571</v>
      </c>
      <c r="L13" s="625" t="s">
        <v>570</v>
      </c>
      <c r="M13" s="14" t="s">
        <v>508</v>
      </c>
      <c r="N13" s="14" t="s">
        <v>568</v>
      </c>
      <c r="O13" s="591" t="s">
        <v>562</v>
      </c>
    </row>
    <row r="14" spans="1:15" s="3" customFormat="1" ht="13.5" customHeight="1" thickBot="1">
      <c r="A14" s="15"/>
      <c r="B14" s="594"/>
      <c r="C14" s="594"/>
      <c r="D14" s="594"/>
      <c r="E14" s="17"/>
      <c r="F14" s="16"/>
      <c r="G14" s="16" t="s">
        <v>509</v>
      </c>
      <c r="H14" s="16" t="s">
        <v>567</v>
      </c>
      <c r="I14" s="592"/>
      <c r="J14" s="55"/>
      <c r="K14" s="626"/>
      <c r="L14" s="16"/>
      <c r="M14" s="16" t="s">
        <v>509</v>
      </c>
      <c r="N14" s="16" t="s">
        <v>567</v>
      </c>
      <c r="O14" s="595"/>
    </row>
    <row r="15" spans="1:15" s="1" customFormat="1" ht="13.5" customHeight="1">
      <c r="A15" s="18"/>
      <c r="B15" s="19"/>
      <c r="C15" s="19"/>
      <c r="D15" s="19"/>
      <c r="E15" s="20"/>
      <c r="F15" s="627"/>
      <c r="G15" s="21"/>
      <c r="H15" s="22"/>
      <c r="I15" s="22"/>
      <c r="J15" s="34"/>
      <c r="K15" s="20"/>
      <c r="L15" s="627"/>
      <c r="M15" s="21"/>
      <c r="N15" s="22"/>
      <c r="O15" s="22"/>
    </row>
    <row r="16" spans="1:15" s="1" customFormat="1" ht="13.5" customHeight="1">
      <c r="A16" s="29"/>
      <c r="B16" s="587" t="s">
        <v>514</v>
      </c>
      <c r="C16" s="587"/>
      <c r="D16" s="587"/>
      <c r="E16" s="628">
        <v>22378241.589879993</v>
      </c>
      <c r="F16" s="628">
        <v>18026985.917900007</v>
      </c>
      <c r="G16" s="629">
        <v>24.137455322796807</v>
      </c>
      <c r="H16" s="629">
        <v>24.13745532279682</v>
      </c>
      <c r="I16" s="629">
        <v>100</v>
      </c>
      <c r="J16" s="630"/>
      <c r="K16" s="628">
        <v>3446570.0927199996</v>
      </c>
      <c r="L16" s="628">
        <v>2733799.863310001</v>
      </c>
      <c r="M16" s="629">
        <v>26.07250951234588</v>
      </c>
      <c r="N16" s="629">
        <v>26.072509512345885</v>
      </c>
      <c r="O16" s="629">
        <v>100</v>
      </c>
    </row>
    <row r="17" spans="1:15" s="1" customFormat="1" ht="12">
      <c r="A17" s="23"/>
      <c r="B17" s="24"/>
      <c r="C17" s="24"/>
      <c r="D17" s="24"/>
      <c r="E17" s="44"/>
      <c r="F17" s="631"/>
      <c r="G17" s="632"/>
      <c r="H17" s="632"/>
      <c r="I17" s="632"/>
      <c r="J17" s="633"/>
      <c r="K17" s="631"/>
      <c r="L17" s="631"/>
      <c r="M17" s="632"/>
      <c r="N17" s="632"/>
      <c r="O17" s="632"/>
    </row>
    <row r="18" spans="1:15" s="1" customFormat="1" ht="12">
      <c r="A18" s="32"/>
      <c r="B18" s="587" t="s">
        <v>515</v>
      </c>
      <c r="C18" s="587"/>
      <c r="D18" s="587"/>
      <c r="E18" s="628">
        <v>4138426.0619599996</v>
      </c>
      <c r="F18" s="628">
        <v>3654657.12535</v>
      </c>
      <c r="G18" s="629">
        <v>13.237053983926605</v>
      </c>
      <c r="H18" s="629">
        <v>2.6835819299644417</v>
      </c>
      <c r="I18" s="629">
        <v>18.493079741490952</v>
      </c>
      <c r="J18" s="630"/>
      <c r="K18" s="628">
        <v>655293.54605</v>
      </c>
      <c r="L18" s="628">
        <v>559473.68016</v>
      </c>
      <c r="M18" s="629">
        <v>17.12678706576459</v>
      </c>
      <c r="N18" s="629">
        <v>3.5050066091518586</v>
      </c>
      <c r="O18" s="629">
        <v>19.012918014757354</v>
      </c>
    </row>
    <row r="19" spans="1:15" s="1" customFormat="1" ht="12">
      <c r="A19" s="634"/>
      <c r="B19" s="24"/>
      <c r="C19" s="24"/>
      <c r="D19" s="24"/>
      <c r="E19" s="44"/>
      <c r="F19" s="631"/>
      <c r="G19" s="632"/>
      <c r="H19" s="632"/>
      <c r="I19" s="632"/>
      <c r="J19" s="633"/>
      <c r="K19" s="631"/>
      <c r="L19" s="631"/>
      <c r="M19" s="632"/>
      <c r="N19" s="632"/>
      <c r="O19" s="632"/>
    </row>
    <row r="20" spans="1:15" s="1" customFormat="1" ht="12">
      <c r="A20" s="29">
        <v>1</v>
      </c>
      <c r="B20" s="30"/>
      <c r="C20" s="587" t="s">
        <v>518</v>
      </c>
      <c r="D20" s="587"/>
      <c r="E20" s="628">
        <v>1827486.8690100003</v>
      </c>
      <c r="F20" s="628">
        <v>1499597.0607399996</v>
      </c>
      <c r="G20" s="629">
        <v>21.865194114757617</v>
      </c>
      <c r="H20" s="629">
        <v>1.8188831442111486</v>
      </c>
      <c r="I20" s="629">
        <v>8.166355974262233</v>
      </c>
      <c r="J20" s="630"/>
      <c r="K20" s="628">
        <v>316793.6476000001</v>
      </c>
      <c r="L20" s="628">
        <v>229412.20898000005</v>
      </c>
      <c r="M20" s="629">
        <v>38.08927127658575</v>
      </c>
      <c r="N20" s="629">
        <v>3.1963363446145348</v>
      </c>
      <c r="O20" s="629">
        <v>9.191562599267773</v>
      </c>
    </row>
    <row r="21" spans="1:15" s="1" customFormat="1" ht="12">
      <c r="A21" s="634">
        <v>11</v>
      </c>
      <c r="B21" s="24"/>
      <c r="C21" s="24"/>
      <c r="D21" s="21" t="s">
        <v>547</v>
      </c>
      <c r="E21" s="37">
        <v>550657.99922</v>
      </c>
      <c r="F21" s="37">
        <v>470244.0372899999</v>
      </c>
      <c r="G21" s="39">
        <v>17.100474552196978</v>
      </c>
      <c r="H21" s="39">
        <v>0.44607546872354603</v>
      </c>
      <c r="I21" s="39">
        <v>2.4606848442865212</v>
      </c>
      <c r="J21" s="38"/>
      <c r="K21" s="37">
        <v>100524.68922000004</v>
      </c>
      <c r="L21" s="37">
        <v>72738.46469000001</v>
      </c>
      <c r="M21" s="39">
        <v>38.200180122608565</v>
      </c>
      <c r="N21" s="39">
        <v>1.0163957099755403</v>
      </c>
      <c r="O21" s="39">
        <v>2.9166587800530395</v>
      </c>
    </row>
    <row r="22" spans="1:15" s="1" customFormat="1" ht="12">
      <c r="A22" s="46">
        <v>12</v>
      </c>
      <c r="B22" s="30"/>
      <c r="C22" s="30"/>
      <c r="D22" s="31" t="s">
        <v>519</v>
      </c>
      <c r="E22" s="40">
        <v>29086.238230000006</v>
      </c>
      <c r="F22" s="40">
        <v>31322.63008999999</v>
      </c>
      <c r="G22" s="42">
        <v>-7.139859754989003</v>
      </c>
      <c r="H22" s="42">
        <v>-0.012405800227420969</v>
      </c>
      <c r="I22" s="42">
        <v>0.12997553053119928</v>
      </c>
      <c r="J22" s="41"/>
      <c r="K22" s="40">
        <v>5877.2343900000005</v>
      </c>
      <c r="L22" s="40">
        <v>4701.3635399999985</v>
      </c>
      <c r="M22" s="42">
        <v>25.011272580720323</v>
      </c>
      <c r="N22" s="42">
        <v>0.04301232382740314</v>
      </c>
      <c r="O22" s="42">
        <v>0.170524151022321</v>
      </c>
    </row>
    <row r="23" spans="1:15" s="1" customFormat="1" ht="12">
      <c r="A23" s="635">
        <v>13</v>
      </c>
      <c r="B23" s="24"/>
      <c r="C23" s="24"/>
      <c r="D23" s="21" t="s">
        <v>520</v>
      </c>
      <c r="E23" s="37">
        <v>11883.469329999996</v>
      </c>
      <c r="F23" s="37">
        <v>13977.784160000005</v>
      </c>
      <c r="G23" s="39">
        <v>-14.98316761817853</v>
      </c>
      <c r="H23" s="39">
        <v>-0.01161766498036949</v>
      </c>
      <c r="I23" s="39">
        <v>0.05310278415876072</v>
      </c>
      <c r="J23" s="38"/>
      <c r="K23" s="37">
        <v>1576.6969699999997</v>
      </c>
      <c r="L23" s="37">
        <v>1170.2040900000002</v>
      </c>
      <c r="M23" s="39">
        <v>34.7369218304475</v>
      </c>
      <c r="N23" s="39">
        <v>0.014869152839441234</v>
      </c>
      <c r="O23" s="39">
        <v>0.04574684186259174</v>
      </c>
    </row>
    <row r="24" spans="1:15" s="1" customFormat="1" ht="12">
      <c r="A24" s="46">
        <v>14</v>
      </c>
      <c r="B24" s="30"/>
      <c r="C24" s="30"/>
      <c r="D24" s="31" t="s">
        <v>548</v>
      </c>
      <c r="E24" s="40">
        <v>636424.25398</v>
      </c>
      <c r="F24" s="40">
        <v>516662.30883999966</v>
      </c>
      <c r="G24" s="42">
        <v>23.179926828587053</v>
      </c>
      <c r="H24" s="42">
        <v>0.6643481372062426</v>
      </c>
      <c r="I24" s="42">
        <v>2.8439421901129496</v>
      </c>
      <c r="J24" s="41"/>
      <c r="K24" s="40">
        <v>110486.89770000002</v>
      </c>
      <c r="L24" s="40">
        <v>72618.48944</v>
      </c>
      <c r="M24" s="42">
        <v>52.14706137792668</v>
      </c>
      <c r="N24" s="42">
        <v>1.3851931433689555</v>
      </c>
      <c r="O24" s="42">
        <v>3.20570580976651</v>
      </c>
    </row>
    <row r="25" spans="1:15" s="1" customFormat="1" ht="12">
      <c r="A25" s="634">
        <v>15</v>
      </c>
      <c r="B25" s="24"/>
      <c r="C25" s="24"/>
      <c r="D25" s="21" t="s">
        <v>521</v>
      </c>
      <c r="E25" s="37">
        <v>168783.77856</v>
      </c>
      <c r="F25" s="37">
        <v>113984.31305000001</v>
      </c>
      <c r="G25" s="39">
        <v>48.07632212159039</v>
      </c>
      <c r="H25" s="39">
        <v>0.303985734274006</v>
      </c>
      <c r="I25" s="39">
        <v>0.7542316400602642</v>
      </c>
      <c r="J25" s="38"/>
      <c r="K25" s="37">
        <v>21648.348369999992</v>
      </c>
      <c r="L25" s="37">
        <v>18072.637250000003</v>
      </c>
      <c r="M25" s="39">
        <v>19.78522044423809</v>
      </c>
      <c r="N25" s="39">
        <v>0.13079637496472135</v>
      </c>
      <c r="O25" s="39">
        <v>0.6281128132495145</v>
      </c>
    </row>
    <row r="26" spans="1:15" s="1" customFormat="1" ht="12">
      <c r="A26" s="46">
        <v>19</v>
      </c>
      <c r="B26" s="30"/>
      <c r="C26" s="30"/>
      <c r="D26" s="31" t="s">
        <v>522</v>
      </c>
      <c r="E26" s="40">
        <v>430651.1296900001</v>
      </c>
      <c r="F26" s="40">
        <v>353405.98730999994</v>
      </c>
      <c r="G26" s="42">
        <v>21.85733834561281</v>
      </c>
      <c r="H26" s="42">
        <v>0.42849726921514436</v>
      </c>
      <c r="I26" s="42">
        <v>1.9244189851125364</v>
      </c>
      <c r="J26" s="41"/>
      <c r="K26" s="40">
        <v>76679.78095000001</v>
      </c>
      <c r="L26" s="40">
        <v>60111.04997000001</v>
      </c>
      <c r="M26" s="42">
        <v>27.56353613565071</v>
      </c>
      <c r="N26" s="42">
        <v>0.6060696396384736</v>
      </c>
      <c r="O26" s="42">
        <v>2.224814203313796</v>
      </c>
    </row>
    <row r="27" spans="1:15" s="1" customFormat="1" ht="12">
      <c r="A27" s="634"/>
      <c r="B27" s="24"/>
      <c r="C27" s="24"/>
      <c r="D27" s="24"/>
      <c r="E27" s="44"/>
      <c r="F27" s="631"/>
      <c r="G27" s="632"/>
      <c r="H27" s="632"/>
      <c r="I27" s="632"/>
      <c r="J27" s="633"/>
      <c r="K27" s="631"/>
      <c r="L27" s="631"/>
      <c r="M27" s="632"/>
      <c r="N27" s="632"/>
      <c r="O27" s="632"/>
    </row>
    <row r="28" spans="1:15" s="1" customFormat="1" ht="12">
      <c r="A28" s="32">
        <v>2</v>
      </c>
      <c r="B28" s="30"/>
      <c r="C28" s="587" t="s">
        <v>523</v>
      </c>
      <c r="D28" s="587"/>
      <c r="E28" s="628">
        <v>2310939.192949999</v>
      </c>
      <c r="F28" s="628">
        <v>2155060.0646100002</v>
      </c>
      <c r="G28" s="629">
        <v>7.233168620207726</v>
      </c>
      <c r="H28" s="629">
        <v>0.8646987857532932</v>
      </c>
      <c r="I28" s="629">
        <v>10.326723767228717</v>
      </c>
      <c r="J28" s="630"/>
      <c r="K28" s="628">
        <v>338499.89845</v>
      </c>
      <c r="L28" s="628">
        <v>330061.47118</v>
      </c>
      <c r="M28" s="629">
        <v>2.5566229344587947</v>
      </c>
      <c r="N28" s="629">
        <v>0.30867026453732394</v>
      </c>
      <c r="O28" s="629">
        <v>9.821355415489581</v>
      </c>
    </row>
    <row r="29" spans="1:15" s="1" customFormat="1" ht="12">
      <c r="A29" s="634">
        <v>21</v>
      </c>
      <c r="B29" s="24"/>
      <c r="C29" s="24"/>
      <c r="D29" s="21" t="s">
        <v>549</v>
      </c>
      <c r="E29" s="37">
        <v>94908.63056000008</v>
      </c>
      <c r="F29" s="37">
        <v>78017.17753999998</v>
      </c>
      <c r="G29" s="39">
        <v>21.650940924310845</v>
      </c>
      <c r="H29" s="39">
        <v>0.09370092758117501</v>
      </c>
      <c r="I29" s="39">
        <v>0.4241112072135291</v>
      </c>
      <c r="J29" s="38"/>
      <c r="K29" s="37">
        <v>16548.742139999995</v>
      </c>
      <c r="L29" s="37">
        <v>10961.715650000002</v>
      </c>
      <c r="M29" s="39">
        <v>50.96854058607141</v>
      </c>
      <c r="N29" s="39">
        <v>0.20436852620350168</v>
      </c>
      <c r="O29" s="39">
        <v>0.48015103986873764</v>
      </c>
    </row>
    <row r="30" spans="1:15" s="1" customFormat="1" ht="12">
      <c r="A30" s="46">
        <v>22</v>
      </c>
      <c r="B30" s="30"/>
      <c r="C30" s="30"/>
      <c r="D30" s="31" t="s">
        <v>524</v>
      </c>
      <c r="E30" s="40">
        <v>256131.38129000005</v>
      </c>
      <c r="F30" s="40">
        <v>204135.51669000008</v>
      </c>
      <c r="G30" s="42">
        <v>25.471248434911413</v>
      </c>
      <c r="H30" s="42">
        <v>0.28843348986238654</v>
      </c>
      <c r="I30" s="42">
        <v>1.1445554390914663</v>
      </c>
      <c r="J30" s="41"/>
      <c r="K30" s="40">
        <v>38634.29499000003</v>
      </c>
      <c r="L30" s="40">
        <v>33649.6448</v>
      </c>
      <c r="M30" s="42">
        <v>14.813381299050231</v>
      </c>
      <c r="N30" s="42">
        <v>0.18233412975464736</v>
      </c>
      <c r="O30" s="42">
        <v>1.1209490580680521</v>
      </c>
    </row>
    <row r="31" spans="1:15" s="1" customFormat="1" ht="12">
      <c r="A31" s="634">
        <v>23</v>
      </c>
      <c r="B31" s="24"/>
      <c r="C31" s="24"/>
      <c r="D31" s="21" t="s">
        <v>525</v>
      </c>
      <c r="E31" s="37">
        <v>151566.17782000004</v>
      </c>
      <c r="F31" s="37">
        <v>116911.14783000005</v>
      </c>
      <c r="G31" s="39">
        <v>29.642194635187153</v>
      </c>
      <c r="H31" s="39">
        <v>0.1922397351827355</v>
      </c>
      <c r="I31" s="39">
        <v>0.6772926157368062</v>
      </c>
      <c r="J31" s="38"/>
      <c r="K31" s="37">
        <v>25243.123250000004</v>
      </c>
      <c r="L31" s="37">
        <v>23208.83296000001</v>
      </c>
      <c r="M31" s="39">
        <v>8.765155462603634</v>
      </c>
      <c r="N31" s="39">
        <v>0.0744125536511271</v>
      </c>
      <c r="O31" s="39">
        <v>0.7324128792076408</v>
      </c>
    </row>
    <row r="32" spans="1:15" s="1" customFormat="1" ht="12">
      <c r="A32" s="46">
        <v>24</v>
      </c>
      <c r="B32" s="30"/>
      <c r="C32" s="30"/>
      <c r="D32" s="31" t="s">
        <v>550</v>
      </c>
      <c r="E32" s="40">
        <v>582483.4458100001</v>
      </c>
      <c r="F32" s="40">
        <v>508570.80884000007</v>
      </c>
      <c r="G32" s="42">
        <v>14.533401383887416</v>
      </c>
      <c r="H32" s="42">
        <v>0.4100110651143738</v>
      </c>
      <c r="I32" s="42">
        <v>2.6029008734690477</v>
      </c>
      <c r="J32" s="41"/>
      <c r="K32" s="40">
        <v>95622.29631999998</v>
      </c>
      <c r="L32" s="40">
        <v>80019.85822999997</v>
      </c>
      <c r="M32" s="42">
        <v>19.498207613857723</v>
      </c>
      <c r="N32" s="42">
        <v>0.5707234936762728</v>
      </c>
      <c r="O32" s="42">
        <v>2.7744190237702604</v>
      </c>
    </row>
    <row r="33" spans="1:15" s="1" customFormat="1" ht="12">
      <c r="A33" s="634">
        <v>25</v>
      </c>
      <c r="B33" s="24"/>
      <c r="C33" s="24"/>
      <c r="D33" s="21" t="s">
        <v>551</v>
      </c>
      <c r="E33" s="37">
        <v>1163897.8153899987</v>
      </c>
      <c r="F33" s="37">
        <v>1191521.4087000003</v>
      </c>
      <c r="G33" s="39">
        <v>-2.3183463686263126</v>
      </c>
      <c r="H33" s="39">
        <v>-0.153234675146512</v>
      </c>
      <c r="I33" s="39">
        <v>5.201024444728234</v>
      </c>
      <c r="J33" s="38"/>
      <c r="K33" s="37">
        <v>154879.21175999998</v>
      </c>
      <c r="L33" s="37">
        <v>178136.37592000002</v>
      </c>
      <c r="M33" s="39">
        <v>-13.055819756008002</v>
      </c>
      <c r="N33" s="39">
        <v>-0.8507266560413455</v>
      </c>
      <c r="O33" s="39">
        <v>4.493720063524685</v>
      </c>
    </row>
    <row r="34" spans="1:15" s="1" customFormat="1" ht="12">
      <c r="A34" s="46">
        <v>29</v>
      </c>
      <c r="B34" s="30"/>
      <c r="C34" s="30"/>
      <c r="D34" s="31" t="s">
        <v>526</v>
      </c>
      <c r="E34" s="40">
        <v>61951.742079999996</v>
      </c>
      <c r="F34" s="40">
        <v>55904.00501000001</v>
      </c>
      <c r="G34" s="42">
        <v>10.81807478537214</v>
      </c>
      <c r="H34" s="42">
        <v>0.033548243159134274</v>
      </c>
      <c r="I34" s="42">
        <v>0.27683918698963433</v>
      </c>
      <c r="J34" s="41"/>
      <c r="K34" s="40">
        <v>7572.22999</v>
      </c>
      <c r="L34" s="40">
        <v>4085.04362</v>
      </c>
      <c r="M34" s="42">
        <v>85.36472788018847</v>
      </c>
      <c r="N34" s="42">
        <v>0.12755821729312042</v>
      </c>
      <c r="O34" s="42">
        <v>0.21970335105020508</v>
      </c>
    </row>
    <row r="35" spans="1:15" s="1" customFormat="1" ht="18" customHeight="1">
      <c r="A35" s="634"/>
      <c r="B35" s="24"/>
      <c r="C35" s="24"/>
      <c r="D35" s="24"/>
      <c r="E35" s="44"/>
      <c r="F35" s="631"/>
      <c r="G35" s="632"/>
      <c r="H35" s="632"/>
      <c r="I35" s="632"/>
      <c r="J35" s="633"/>
      <c r="K35" s="631"/>
      <c r="L35" s="631"/>
      <c r="M35" s="632"/>
      <c r="N35" s="632"/>
      <c r="O35" s="632"/>
    </row>
    <row r="36" spans="1:15" s="1" customFormat="1" ht="12">
      <c r="A36" s="32"/>
      <c r="B36" s="587" t="s">
        <v>516</v>
      </c>
      <c r="C36" s="587"/>
      <c r="D36" s="587"/>
      <c r="E36" s="628">
        <v>10063726.939829994</v>
      </c>
      <c r="F36" s="628">
        <v>7862034.968940005</v>
      </c>
      <c r="G36" s="629">
        <v>28.00409791597291</v>
      </c>
      <c r="H36" s="629">
        <v>12.213311647976639</v>
      </c>
      <c r="I36" s="629">
        <v>44.971035366697734</v>
      </c>
      <c r="J36" s="630"/>
      <c r="K36" s="628">
        <v>1582038.6381899996</v>
      </c>
      <c r="L36" s="628">
        <v>1203927.4639300006</v>
      </c>
      <c r="M36" s="629">
        <v>31.40647469123467</v>
      </c>
      <c r="N36" s="629">
        <v>13.83097494935835</v>
      </c>
      <c r="O36" s="629">
        <v>45.90182690703586</v>
      </c>
    </row>
    <row r="37" spans="1:15" s="1" customFormat="1" ht="12">
      <c r="A37" s="634"/>
      <c r="B37" s="24"/>
      <c r="C37" s="24"/>
      <c r="D37" s="24"/>
      <c r="E37" s="44"/>
      <c r="F37" s="631"/>
      <c r="G37" s="632"/>
      <c r="H37" s="632"/>
      <c r="I37" s="632"/>
      <c r="J37" s="633"/>
      <c r="K37" s="631"/>
      <c r="L37" s="631"/>
      <c r="M37" s="632"/>
      <c r="N37" s="632"/>
      <c r="O37" s="632"/>
    </row>
    <row r="38" spans="1:15" s="1" customFormat="1" ht="12">
      <c r="A38" s="29">
        <v>3</v>
      </c>
      <c r="B38" s="30"/>
      <c r="C38" s="587" t="s">
        <v>527</v>
      </c>
      <c r="D38" s="587"/>
      <c r="E38" s="628">
        <v>906969.8935199999</v>
      </c>
      <c r="F38" s="628">
        <v>441906.9863</v>
      </c>
      <c r="G38" s="629">
        <v>105.23999883185371</v>
      </c>
      <c r="H38" s="629">
        <v>2.5798151135083143</v>
      </c>
      <c r="I38" s="629">
        <v>4.052909563413395</v>
      </c>
      <c r="J38" s="630"/>
      <c r="K38" s="628">
        <v>35518.49609999999</v>
      </c>
      <c r="L38" s="628">
        <v>50110.18606000001</v>
      </c>
      <c r="M38" s="629">
        <v>-29.11920930113588</v>
      </c>
      <c r="N38" s="629">
        <v>-0.5337512140458169</v>
      </c>
      <c r="O38" s="629">
        <v>1.0305461703803371</v>
      </c>
    </row>
    <row r="39" spans="1:15" s="1" customFormat="1" ht="12">
      <c r="A39" s="634">
        <v>31</v>
      </c>
      <c r="B39" s="24"/>
      <c r="C39" s="24"/>
      <c r="D39" s="21" t="s">
        <v>528</v>
      </c>
      <c r="E39" s="37">
        <v>728972.5118899998</v>
      </c>
      <c r="F39" s="37">
        <v>322219.59030000004</v>
      </c>
      <c r="G39" s="39">
        <v>126.2346964103876</v>
      </c>
      <c r="H39" s="39">
        <v>2.2563556849850976</v>
      </c>
      <c r="I39" s="39">
        <v>3.2575057739105815</v>
      </c>
      <c r="J39" s="38"/>
      <c r="K39" s="37">
        <v>15090.46757</v>
      </c>
      <c r="L39" s="37">
        <v>35142.487000000016</v>
      </c>
      <c r="M39" s="39">
        <v>-57.0591928510922</v>
      </c>
      <c r="N39" s="39">
        <v>-0.7334852744385482</v>
      </c>
      <c r="O39" s="39">
        <v>0.4378401472778623</v>
      </c>
    </row>
    <row r="40" spans="1:15" s="1" customFormat="1" ht="12">
      <c r="A40" s="46">
        <v>32</v>
      </c>
      <c r="B40" s="30"/>
      <c r="C40" s="30"/>
      <c r="D40" s="31" t="s">
        <v>529</v>
      </c>
      <c r="E40" s="40">
        <v>174811.06315000003</v>
      </c>
      <c r="F40" s="40">
        <v>118323.07594999997</v>
      </c>
      <c r="G40" s="42">
        <v>47.74046545567351</v>
      </c>
      <c r="H40" s="42">
        <v>0.3133523677072936</v>
      </c>
      <c r="I40" s="42">
        <v>0.7811653227886055</v>
      </c>
      <c r="J40" s="41"/>
      <c r="K40" s="40">
        <v>19785.831019999994</v>
      </c>
      <c r="L40" s="40">
        <v>14758.111839999994</v>
      </c>
      <c r="M40" s="42">
        <v>34.067496130318</v>
      </c>
      <c r="N40" s="42">
        <v>0.18390955561438183</v>
      </c>
      <c r="O40" s="42">
        <v>0.5740730780955976</v>
      </c>
    </row>
    <row r="41" spans="1:15" s="1" customFormat="1" ht="12">
      <c r="A41" s="634">
        <v>33</v>
      </c>
      <c r="B41" s="24"/>
      <c r="C41" s="24"/>
      <c r="D41" s="21" t="s">
        <v>530</v>
      </c>
      <c r="E41" s="37">
        <v>3186.3184799999995</v>
      </c>
      <c r="F41" s="37">
        <v>1364.3200499999998</v>
      </c>
      <c r="G41" s="39">
        <v>133.5462621105656</v>
      </c>
      <c r="H41" s="39">
        <v>0.010107060815922839</v>
      </c>
      <c r="I41" s="39">
        <v>0.014238466714207488</v>
      </c>
      <c r="J41" s="38"/>
      <c r="K41" s="37">
        <v>642.19751</v>
      </c>
      <c r="L41" s="37">
        <v>209.58722</v>
      </c>
      <c r="M41" s="39">
        <v>206.4106246554537</v>
      </c>
      <c r="N41" s="39">
        <v>0.01582450477834938</v>
      </c>
      <c r="O41" s="39">
        <v>0.01863294500687737</v>
      </c>
    </row>
    <row r="42" spans="1:15" s="1" customFormat="1" ht="12">
      <c r="A42" s="46"/>
      <c r="B42" s="30"/>
      <c r="C42" s="30"/>
      <c r="D42" s="30"/>
      <c r="E42" s="628"/>
      <c r="F42" s="628"/>
      <c r="G42" s="629"/>
      <c r="H42" s="629"/>
      <c r="I42" s="629"/>
      <c r="J42" s="630"/>
      <c r="K42" s="628"/>
      <c r="L42" s="628"/>
      <c r="M42" s="629"/>
      <c r="N42" s="629"/>
      <c r="O42" s="629"/>
    </row>
    <row r="43" spans="1:15" s="1" customFormat="1" ht="12">
      <c r="A43" s="18">
        <v>4</v>
      </c>
      <c r="B43" s="24"/>
      <c r="C43" s="585" t="s">
        <v>516</v>
      </c>
      <c r="D43" s="585"/>
      <c r="E43" s="636"/>
      <c r="F43" s="636"/>
      <c r="G43" s="637"/>
      <c r="H43" s="637"/>
      <c r="I43" s="637"/>
      <c r="J43" s="636"/>
      <c r="K43" s="631"/>
      <c r="L43" s="631"/>
      <c r="M43" s="632"/>
      <c r="N43" s="632"/>
      <c r="O43" s="632"/>
    </row>
    <row r="44" spans="1:15" s="1" customFormat="1" ht="12">
      <c r="A44" s="29"/>
      <c r="B44" s="30"/>
      <c r="C44" s="587" t="s">
        <v>531</v>
      </c>
      <c r="D44" s="587"/>
      <c r="E44" s="628">
        <v>998237.1064599995</v>
      </c>
      <c r="F44" s="628">
        <v>625010.83989</v>
      </c>
      <c r="G44" s="629">
        <v>59.715166961854</v>
      </c>
      <c r="H44" s="629">
        <v>2.070375315484116</v>
      </c>
      <c r="I44" s="629">
        <v>4.460748635904563</v>
      </c>
      <c r="J44" s="630"/>
      <c r="K44" s="628">
        <v>192308.33912000002</v>
      </c>
      <c r="L44" s="628">
        <v>104047.70798000004</v>
      </c>
      <c r="M44" s="629">
        <v>84.82707870601568</v>
      </c>
      <c r="N44" s="629">
        <v>3.2284964354755927</v>
      </c>
      <c r="O44" s="629">
        <v>5.579701963009612</v>
      </c>
    </row>
    <row r="45" spans="1:15" s="1" customFormat="1" ht="12">
      <c r="A45" s="634">
        <v>41</v>
      </c>
      <c r="B45" s="24"/>
      <c r="C45" s="24"/>
      <c r="D45" s="21" t="s">
        <v>532</v>
      </c>
      <c r="E45" s="37">
        <v>335456.52979999984</v>
      </c>
      <c r="F45" s="37">
        <v>207593.86828000002</v>
      </c>
      <c r="G45" s="39">
        <v>61.59269663376582</v>
      </c>
      <c r="H45" s="39">
        <v>0.709284747335592</v>
      </c>
      <c r="I45" s="39">
        <v>1.4990298878161266</v>
      </c>
      <c r="J45" s="38"/>
      <c r="K45" s="37">
        <v>40919.51955999999</v>
      </c>
      <c r="L45" s="37">
        <v>33570.669310000005</v>
      </c>
      <c r="M45" s="39">
        <v>21.89068732034758</v>
      </c>
      <c r="N45" s="39">
        <v>0.2688144932856287</v>
      </c>
      <c r="O45" s="39">
        <v>1.187253369558102</v>
      </c>
    </row>
    <row r="46" spans="1:15" s="1" customFormat="1" ht="12">
      <c r="A46" s="46">
        <v>42</v>
      </c>
      <c r="B46" s="30"/>
      <c r="C46" s="30"/>
      <c r="D46" s="31" t="s">
        <v>533</v>
      </c>
      <c r="E46" s="40">
        <v>662780.5766599996</v>
      </c>
      <c r="F46" s="40">
        <v>417416.97160999995</v>
      </c>
      <c r="G46" s="42">
        <v>58.78141564383902</v>
      </c>
      <c r="H46" s="42">
        <v>1.361090568148524</v>
      </c>
      <c r="I46" s="42">
        <v>2.9617187480884364</v>
      </c>
      <c r="J46" s="41"/>
      <c r="K46" s="40">
        <v>151388.81956000003</v>
      </c>
      <c r="L46" s="40">
        <v>70477.03867000002</v>
      </c>
      <c r="M46" s="42">
        <v>114.80587495859378</v>
      </c>
      <c r="N46" s="42">
        <v>2.959681942189964</v>
      </c>
      <c r="O46" s="42">
        <v>4.39244859345151</v>
      </c>
    </row>
    <row r="47" spans="1:15" s="1" customFormat="1" ht="12">
      <c r="A47" s="18"/>
      <c r="B47" s="24"/>
      <c r="C47" s="24"/>
      <c r="D47" s="24"/>
      <c r="E47" s="44"/>
      <c r="F47" s="44"/>
      <c r="G47" s="43"/>
      <c r="H47" s="43"/>
      <c r="I47" s="43"/>
      <c r="J47" s="24"/>
      <c r="K47" s="631"/>
      <c r="L47" s="631"/>
      <c r="M47" s="632"/>
      <c r="N47" s="632"/>
      <c r="O47" s="632"/>
    </row>
    <row r="48" spans="1:15" s="1" customFormat="1" ht="12" customHeight="1">
      <c r="A48" s="29">
        <v>5</v>
      </c>
      <c r="B48" s="30"/>
      <c r="C48" s="587" t="s">
        <v>516</v>
      </c>
      <c r="D48" s="587"/>
      <c r="E48" s="628"/>
      <c r="F48" s="628"/>
      <c r="G48" s="629"/>
      <c r="H48" s="629"/>
      <c r="I48" s="629"/>
      <c r="J48" s="630"/>
      <c r="K48" s="628"/>
      <c r="L48" s="628"/>
      <c r="M48" s="629"/>
      <c r="N48" s="629"/>
      <c r="O48" s="629"/>
    </row>
    <row r="49" spans="1:15" s="1" customFormat="1" ht="12">
      <c r="A49" s="18"/>
      <c r="B49" s="24"/>
      <c r="C49" s="585" t="s">
        <v>552</v>
      </c>
      <c r="D49" s="585"/>
      <c r="E49" s="631">
        <v>8158519.939849995</v>
      </c>
      <c r="F49" s="631">
        <v>6795117.142750004</v>
      </c>
      <c r="G49" s="632">
        <v>20.064448757217708</v>
      </c>
      <c r="H49" s="632">
        <v>7.563121218984209</v>
      </c>
      <c r="I49" s="632">
        <v>36.45737716737978</v>
      </c>
      <c r="J49" s="633"/>
      <c r="K49" s="631">
        <v>1354211.8029699996</v>
      </c>
      <c r="L49" s="631">
        <v>1049769.5698900006</v>
      </c>
      <c r="M49" s="632">
        <v>29.000862838108343</v>
      </c>
      <c r="N49" s="632">
        <v>11.136229727928573</v>
      </c>
      <c r="O49" s="632">
        <v>39.29157877364592</v>
      </c>
    </row>
    <row r="50" spans="1:15" s="1" customFormat="1" ht="12">
      <c r="A50" s="46">
        <v>51</v>
      </c>
      <c r="B50" s="30"/>
      <c r="C50" s="30"/>
      <c r="D50" s="31" t="s">
        <v>534</v>
      </c>
      <c r="E50" s="40">
        <v>1296067.3632199997</v>
      </c>
      <c r="F50" s="40">
        <v>875982.7278199998</v>
      </c>
      <c r="G50" s="42">
        <v>47.95581260436912</v>
      </c>
      <c r="H50" s="42">
        <v>2.330309888259658</v>
      </c>
      <c r="I50" s="42">
        <v>5.791640768621044</v>
      </c>
      <c r="J50" s="41"/>
      <c r="K50" s="40">
        <v>176556.53026000003</v>
      </c>
      <c r="L50" s="40">
        <v>133348.94223999997</v>
      </c>
      <c r="M50" s="42">
        <v>32.40189782850734</v>
      </c>
      <c r="N50" s="42">
        <v>1.5804956536827695</v>
      </c>
      <c r="O50" s="42">
        <v>5.122673426341471</v>
      </c>
    </row>
    <row r="51" spans="1:15" s="1" customFormat="1" ht="12">
      <c r="A51" s="634">
        <v>52</v>
      </c>
      <c r="B51" s="24"/>
      <c r="C51" s="24"/>
      <c r="D51" s="21" t="s">
        <v>535</v>
      </c>
      <c r="E51" s="37">
        <v>1081619.0961199997</v>
      </c>
      <c r="F51" s="37">
        <v>990096.2885400011</v>
      </c>
      <c r="G51" s="39">
        <v>9.24382897293336</v>
      </c>
      <c r="H51" s="39">
        <v>0.507698890967238</v>
      </c>
      <c r="I51" s="39">
        <v>4.833351591883498</v>
      </c>
      <c r="J51" s="38"/>
      <c r="K51" s="37">
        <v>170442.22671999992</v>
      </c>
      <c r="L51" s="37">
        <v>150971.70515000017</v>
      </c>
      <c r="M51" s="39">
        <v>12.896801788556687</v>
      </c>
      <c r="N51" s="39">
        <v>0.7122145930033605</v>
      </c>
      <c r="O51" s="39">
        <v>4.945270867405704</v>
      </c>
    </row>
    <row r="52" spans="1:15" s="1" customFormat="1" ht="12">
      <c r="A52" s="46">
        <v>53</v>
      </c>
      <c r="B52" s="30"/>
      <c r="C52" s="30"/>
      <c r="D52" s="31" t="s">
        <v>553</v>
      </c>
      <c r="E52" s="40">
        <v>2431939.77122</v>
      </c>
      <c r="F52" s="40">
        <v>2132362.2251600004</v>
      </c>
      <c r="G52" s="42">
        <v>14.049092716295938</v>
      </c>
      <c r="H52" s="42">
        <v>1.6618282580591146</v>
      </c>
      <c r="I52" s="42">
        <v>10.867430139460934</v>
      </c>
      <c r="J52" s="41"/>
      <c r="K52" s="40">
        <v>433298.1746099994</v>
      </c>
      <c r="L52" s="40">
        <v>354025.81257000036</v>
      </c>
      <c r="M52" s="42">
        <v>22.3916898783545</v>
      </c>
      <c r="N52" s="42">
        <v>2.899713439301241</v>
      </c>
      <c r="O52" s="42">
        <v>12.57186602777153</v>
      </c>
    </row>
    <row r="53" spans="1:15" s="1" customFormat="1" ht="12">
      <c r="A53" s="634">
        <v>55</v>
      </c>
      <c r="B53" s="24"/>
      <c r="C53" s="24"/>
      <c r="D53" s="21" t="s">
        <v>554</v>
      </c>
      <c r="E53" s="37">
        <v>3348893.7092899955</v>
      </c>
      <c r="F53" s="37">
        <v>2796675.9012300028</v>
      </c>
      <c r="G53" s="39">
        <v>19.745506006510176</v>
      </c>
      <c r="H53" s="39">
        <v>3.0632841816981986</v>
      </c>
      <c r="I53" s="39">
        <v>14.964954667414307</v>
      </c>
      <c r="J53" s="38"/>
      <c r="K53" s="37">
        <v>573914.8713800001</v>
      </c>
      <c r="L53" s="37">
        <v>411423.10993000004</v>
      </c>
      <c r="M53" s="39">
        <v>39.495049628506926</v>
      </c>
      <c r="N53" s="39">
        <v>5.943806041941201</v>
      </c>
      <c r="O53" s="39">
        <v>16.651768452127204</v>
      </c>
    </row>
    <row r="54" spans="1:15" s="1" customFormat="1" ht="12">
      <c r="A54" s="46"/>
      <c r="B54" s="30"/>
      <c r="C54" s="30"/>
      <c r="D54" s="30"/>
      <c r="E54" s="628"/>
      <c r="F54" s="628"/>
      <c r="G54" s="629"/>
      <c r="H54" s="629"/>
      <c r="I54" s="629"/>
      <c r="J54" s="630"/>
      <c r="K54" s="628"/>
      <c r="L54" s="628"/>
      <c r="M54" s="629"/>
      <c r="N54" s="629"/>
      <c r="O54" s="629"/>
    </row>
    <row r="55" spans="1:15" s="1" customFormat="1" ht="12">
      <c r="A55" s="25"/>
      <c r="B55" s="585" t="s">
        <v>559</v>
      </c>
      <c r="C55" s="585"/>
      <c r="D55" s="585"/>
      <c r="E55" s="631">
        <v>8162932.74419</v>
      </c>
      <c r="F55" s="631">
        <v>6499112.444589999</v>
      </c>
      <c r="G55" s="632">
        <v>25.600731081134033</v>
      </c>
      <c r="H55" s="632">
        <v>9.229608916196574</v>
      </c>
      <c r="I55" s="632">
        <v>36.47709634112398</v>
      </c>
      <c r="J55" s="633"/>
      <c r="K55" s="631">
        <v>1206272.0106800003</v>
      </c>
      <c r="L55" s="631">
        <v>968390.6652600004</v>
      </c>
      <c r="M55" s="632">
        <v>24.564605376088775</v>
      </c>
      <c r="N55" s="632">
        <v>8.701490866708156</v>
      </c>
      <c r="O55" s="632">
        <v>34.999201473602476</v>
      </c>
    </row>
    <row r="56" spans="1:15" s="1" customFormat="1" ht="12">
      <c r="A56" s="29"/>
      <c r="B56" s="30"/>
      <c r="C56" s="30"/>
      <c r="D56" s="30"/>
      <c r="E56" s="628"/>
      <c r="F56" s="628"/>
      <c r="G56" s="629"/>
      <c r="H56" s="629"/>
      <c r="I56" s="629"/>
      <c r="J56" s="630"/>
      <c r="K56" s="628"/>
      <c r="L56" s="628"/>
      <c r="M56" s="629"/>
      <c r="N56" s="629"/>
      <c r="O56" s="629"/>
    </row>
    <row r="57" spans="1:15" s="1" customFormat="1" ht="12">
      <c r="A57" s="18">
        <v>6</v>
      </c>
      <c r="B57" s="24"/>
      <c r="C57" s="585" t="s">
        <v>555</v>
      </c>
      <c r="D57" s="585"/>
      <c r="E57" s="631">
        <v>620112.0729400002</v>
      </c>
      <c r="F57" s="631">
        <v>423389.37249000004</v>
      </c>
      <c r="G57" s="632">
        <v>46.46377855283709</v>
      </c>
      <c r="H57" s="632">
        <v>1.0912678433651137</v>
      </c>
      <c r="I57" s="632">
        <v>2.771049148117297</v>
      </c>
      <c r="J57" s="633"/>
      <c r="K57" s="631">
        <v>104697.22337999997</v>
      </c>
      <c r="L57" s="631">
        <v>61526.78555000003</v>
      </c>
      <c r="M57" s="632">
        <v>70.16527426890728</v>
      </c>
      <c r="N57" s="632">
        <v>1.5791367323330867</v>
      </c>
      <c r="O57" s="632">
        <v>3.0377221574906064</v>
      </c>
    </row>
    <row r="58" spans="1:15" s="1" customFormat="1" ht="12">
      <c r="A58" s="46">
        <v>61</v>
      </c>
      <c r="B58" s="30"/>
      <c r="C58" s="30"/>
      <c r="D58" s="30" t="s">
        <v>555</v>
      </c>
      <c r="E58" s="40">
        <v>620112.0729400002</v>
      </c>
      <c r="F58" s="40">
        <v>423389.37249000004</v>
      </c>
      <c r="G58" s="42">
        <v>46.46377855283709</v>
      </c>
      <c r="H58" s="42">
        <v>1.0912678433651137</v>
      </c>
      <c r="I58" s="42">
        <v>2.771049148117297</v>
      </c>
      <c r="J58" s="41"/>
      <c r="K58" s="40">
        <v>104697.22337999997</v>
      </c>
      <c r="L58" s="40">
        <v>61526.78555000003</v>
      </c>
      <c r="M58" s="42">
        <v>70.16527426890728</v>
      </c>
      <c r="N58" s="42">
        <v>1.5791367323330867</v>
      </c>
      <c r="O58" s="42">
        <v>3.0377221574906064</v>
      </c>
    </row>
    <row r="59" spans="1:15" s="1" customFormat="1" ht="12">
      <c r="A59" s="634"/>
      <c r="B59" s="24"/>
      <c r="C59" s="24"/>
      <c r="D59" s="24"/>
      <c r="E59" s="44"/>
      <c r="F59" s="44"/>
      <c r="G59" s="43"/>
      <c r="H59" s="43"/>
      <c r="I59" s="43"/>
      <c r="J59" s="24"/>
      <c r="K59" s="631"/>
      <c r="L59" s="631"/>
      <c r="M59" s="632"/>
      <c r="N59" s="632"/>
      <c r="O59" s="632"/>
    </row>
    <row r="60" spans="1:15" s="1" customFormat="1" ht="12">
      <c r="A60" s="33">
        <v>7</v>
      </c>
      <c r="B60" s="30"/>
      <c r="C60" s="587" t="s">
        <v>536</v>
      </c>
      <c r="D60" s="587"/>
      <c r="E60" s="628">
        <v>75713.29241000002</v>
      </c>
      <c r="F60" s="628">
        <v>51103.310789999974</v>
      </c>
      <c r="G60" s="629">
        <v>48.157313566493606</v>
      </c>
      <c r="H60" s="629">
        <v>0.13651745073791519</v>
      </c>
      <c r="I60" s="629">
        <v>0.3383344133894751</v>
      </c>
      <c r="J60" s="630"/>
      <c r="K60" s="628">
        <v>13055.4027</v>
      </c>
      <c r="L60" s="628">
        <v>8663.451879999999</v>
      </c>
      <c r="M60" s="629">
        <v>50.69516032216944</v>
      </c>
      <c r="N60" s="629">
        <v>0.16065370691336428</v>
      </c>
      <c r="O60" s="629">
        <v>0.37879405753494494</v>
      </c>
    </row>
    <row r="61" spans="1:15" s="1" customFormat="1" ht="12">
      <c r="A61" s="634">
        <v>71</v>
      </c>
      <c r="B61" s="24"/>
      <c r="C61" s="24"/>
      <c r="D61" s="21" t="s">
        <v>556</v>
      </c>
      <c r="E61" s="37">
        <v>34865.39123</v>
      </c>
      <c r="F61" s="37">
        <v>26635.660129999997</v>
      </c>
      <c r="G61" s="39">
        <v>30.897417446511042</v>
      </c>
      <c r="H61" s="39">
        <v>0.04565228562046106</v>
      </c>
      <c r="I61" s="39">
        <v>0.1558004058985895</v>
      </c>
      <c r="J61" s="38"/>
      <c r="K61" s="37">
        <v>6719.33596</v>
      </c>
      <c r="L61" s="37">
        <v>4738.443799999999</v>
      </c>
      <c r="M61" s="39">
        <v>41.80469883382392</v>
      </c>
      <c r="N61" s="39">
        <v>0.07245929691435415</v>
      </c>
      <c r="O61" s="39">
        <v>0.194957182916224</v>
      </c>
    </row>
    <row r="62" spans="1:15" s="1" customFormat="1" ht="12">
      <c r="A62" s="46">
        <v>72</v>
      </c>
      <c r="B62" s="30"/>
      <c r="C62" s="30"/>
      <c r="D62" s="31" t="s">
        <v>557</v>
      </c>
      <c r="E62" s="40">
        <v>1544.7379699999997</v>
      </c>
      <c r="F62" s="40">
        <v>995.20786</v>
      </c>
      <c r="G62" s="42">
        <v>55.217621573045015</v>
      </c>
      <c r="H62" s="42">
        <v>0.0030483748781006165</v>
      </c>
      <c r="I62" s="42">
        <v>0.006902856794157452</v>
      </c>
      <c r="J62" s="41"/>
      <c r="K62" s="40">
        <v>393.8941</v>
      </c>
      <c r="L62" s="40">
        <v>223.88314</v>
      </c>
      <c r="M62" s="42">
        <v>75.93736625276918</v>
      </c>
      <c r="N62" s="42">
        <v>0.006218851726554553</v>
      </c>
      <c r="O62" s="42">
        <v>0.011428582312369066</v>
      </c>
    </row>
    <row r="63" spans="1:15" s="1" customFormat="1" ht="12">
      <c r="A63" s="634">
        <v>73</v>
      </c>
      <c r="B63" s="24"/>
      <c r="C63" s="24"/>
      <c r="D63" s="21" t="s">
        <v>561</v>
      </c>
      <c r="E63" s="37">
        <v>39303.16321000002</v>
      </c>
      <c r="F63" s="37">
        <v>23472.442799999975</v>
      </c>
      <c r="G63" s="39">
        <v>67.44385552406187</v>
      </c>
      <c r="H63" s="39">
        <v>0.08781679023935351</v>
      </c>
      <c r="I63" s="39">
        <v>0.17563115069672813</v>
      </c>
      <c r="J63" s="38"/>
      <c r="K63" s="37">
        <v>5942.172640000001</v>
      </c>
      <c r="L63" s="37">
        <v>3701.12494</v>
      </c>
      <c r="M63" s="39">
        <v>60.55044712973133</v>
      </c>
      <c r="N63" s="39">
        <v>0.08197555827245558</v>
      </c>
      <c r="O63" s="39">
        <v>0.1724082923063519</v>
      </c>
    </row>
    <row r="64" spans="1:15" s="1" customFormat="1" ht="12">
      <c r="A64" s="46"/>
      <c r="B64" s="30"/>
      <c r="C64" s="30"/>
      <c r="D64" s="30"/>
      <c r="E64" s="628"/>
      <c r="F64" s="628"/>
      <c r="G64" s="629"/>
      <c r="H64" s="629"/>
      <c r="I64" s="629"/>
      <c r="J64" s="630"/>
      <c r="K64" s="628"/>
      <c r="L64" s="628"/>
      <c r="M64" s="629"/>
      <c r="N64" s="629"/>
      <c r="O64" s="629"/>
    </row>
    <row r="65" spans="1:15" s="1" customFormat="1" ht="12">
      <c r="A65" s="18">
        <v>8</v>
      </c>
      <c r="B65" s="24"/>
      <c r="C65" s="585" t="s">
        <v>537</v>
      </c>
      <c r="D65" s="585"/>
      <c r="E65" s="631">
        <v>4851264.733789999</v>
      </c>
      <c r="F65" s="631">
        <v>3788573.2350399983</v>
      </c>
      <c r="G65" s="632">
        <v>28.04991306282037</v>
      </c>
      <c r="H65" s="632">
        <v>5.8950037659639705</v>
      </c>
      <c r="I65" s="632">
        <v>21.67848941260811</v>
      </c>
      <c r="J65" s="633"/>
      <c r="K65" s="631">
        <v>789883.7102700002</v>
      </c>
      <c r="L65" s="631">
        <v>570724.0200200002</v>
      </c>
      <c r="M65" s="632">
        <v>38.400292008442165</v>
      </c>
      <c r="N65" s="632">
        <v>8.016669149461737</v>
      </c>
      <c r="O65" s="632">
        <v>22.917964498630916</v>
      </c>
    </row>
    <row r="66" spans="1:15" s="1" customFormat="1" ht="12">
      <c r="A66" s="46">
        <v>81</v>
      </c>
      <c r="B66" s="30"/>
      <c r="C66" s="30"/>
      <c r="D66" s="31" t="s">
        <v>558</v>
      </c>
      <c r="E66" s="40">
        <v>1185656.60467</v>
      </c>
      <c r="F66" s="40">
        <v>900219.88134</v>
      </c>
      <c r="G66" s="42">
        <v>31.707444952795345</v>
      </c>
      <c r="H66" s="42">
        <v>1.5833857341984934</v>
      </c>
      <c r="I66" s="42">
        <v>5.2982563438147166</v>
      </c>
      <c r="J66" s="41"/>
      <c r="K66" s="40">
        <v>202132.55948000014</v>
      </c>
      <c r="L66" s="40">
        <v>143637.81699000002</v>
      </c>
      <c r="M66" s="42">
        <v>40.72377575473212</v>
      </c>
      <c r="N66" s="42">
        <v>2.139686349211258</v>
      </c>
      <c r="O66" s="42">
        <v>5.8647453567520245</v>
      </c>
    </row>
    <row r="67" spans="1:15" s="1" customFormat="1" ht="12">
      <c r="A67" s="634">
        <v>82</v>
      </c>
      <c r="B67" s="24"/>
      <c r="C67" s="24"/>
      <c r="D67" s="21" t="s">
        <v>538</v>
      </c>
      <c r="E67" s="37">
        <v>114666.59846</v>
      </c>
      <c r="F67" s="37">
        <v>92942.18813999997</v>
      </c>
      <c r="G67" s="39">
        <v>23.374111105794363</v>
      </c>
      <c r="H67" s="39">
        <v>0.1205104969790243</v>
      </c>
      <c r="I67" s="39">
        <v>0.5124021831628413</v>
      </c>
      <c r="J67" s="38"/>
      <c r="K67" s="37">
        <v>20937.138759999998</v>
      </c>
      <c r="L67" s="37">
        <v>12479.17419</v>
      </c>
      <c r="M67" s="39">
        <v>67.77663682888297</v>
      </c>
      <c r="N67" s="39">
        <v>0.3093849218266971</v>
      </c>
      <c r="O67" s="39">
        <v>0.6074775268381851</v>
      </c>
    </row>
    <row r="68" spans="1:15" s="1" customFormat="1" ht="12">
      <c r="A68" s="46">
        <v>83</v>
      </c>
      <c r="B68" s="30"/>
      <c r="C68" s="30"/>
      <c r="D68" s="31" t="s">
        <v>539</v>
      </c>
      <c r="E68" s="40">
        <v>354804.07749</v>
      </c>
      <c r="F68" s="40">
        <v>269886.26581</v>
      </c>
      <c r="G68" s="42">
        <v>31.46429531163403</v>
      </c>
      <c r="H68" s="42">
        <v>0.47105939987272255</v>
      </c>
      <c r="I68" s="42">
        <v>1.585486849201107</v>
      </c>
      <c r="J68" s="41"/>
      <c r="K68" s="40">
        <v>58437.28836</v>
      </c>
      <c r="L68" s="40">
        <v>39754.08669000002</v>
      </c>
      <c r="M68" s="42">
        <v>46.996933461685245</v>
      </c>
      <c r="N68" s="42">
        <v>0.6834151219606447</v>
      </c>
      <c r="O68" s="42">
        <v>1.695520090638338</v>
      </c>
    </row>
    <row r="69" spans="1:15" s="1" customFormat="1" ht="12">
      <c r="A69" s="634">
        <v>84</v>
      </c>
      <c r="B69" s="24"/>
      <c r="C69" s="24"/>
      <c r="D69" s="21" t="s">
        <v>540</v>
      </c>
      <c r="E69" s="37">
        <v>1947361.1154299981</v>
      </c>
      <c r="F69" s="37">
        <v>1500891.4541899976</v>
      </c>
      <c r="G69" s="39">
        <v>29.746965378049385</v>
      </c>
      <c r="H69" s="39">
        <v>2.4766739335868437</v>
      </c>
      <c r="I69" s="39">
        <v>8.70202919031245</v>
      </c>
      <c r="J69" s="38"/>
      <c r="K69" s="37">
        <v>317148.5610400001</v>
      </c>
      <c r="L69" s="37">
        <v>245087.41704000003</v>
      </c>
      <c r="M69" s="39">
        <v>29.40222099947269</v>
      </c>
      <c r="N69" s="39">
        <v>2.635933411480629</v>
      </c>
      <c r="O69" s="39">
        <v>9.20186018296554</v>
      </c>
    </row>
    <row r="70" spans="1:15" s="1" customFormat="1" ht="12">
      <c r="A70" s="46">
        <v>85</v>
      </c>
      <c r="B70" s="30"/>
      <c r="C70" s="30"/>
      <c r="D70" s="31" t="s">
        <v>541</v>
      </c>
      <c r="E70" s="40">
        <v>1248776.3377400003</v>
      </c>
      <c r="F70" s="40">
        <v>1024633.4455600007</v>
      </c>
      <c r="G70" s="42">
        <v>21.875422196227166</v>
      </c>
      <c r="H70" s="42">
        <v>1.243374201326887</v>
      </c>
      <c r="I70" s="42">
        <v>5.580314846116991</v>
      </c>
      <c r="J70" s="41"/>
      <c r="K70" s="40">
        <v>191228.16262999986</v>
      </c>
      <c r="L70" s="40">
        <v>129765.52511000005</v>
      </c>
      <c r="M70" s="42">
        <v>47.36438084606753</v>
      </c>
      <c r="N70" s="42">
        <v>2.2482493449825087</v>
      </c>
      <c r="O70" s="42">
        <v>5.548361341436827</v>
      </c>
    </row>
    <row r="71" spans="1:15" s="1" customFormat="1" ht="12">
      <c r="A71" s="23"/>
      <c r="B71" s="24"/>
      <c r="C71" s="24"/>
      <c r="D71" s="24"/>
      <c r="E71" s="44"/>
      <c r="F71" s="44"/>
      <c r="G71" s="43"/>
      <c r="H71" s="43"/>
      <c r="I71" s="43"/>
      <c r="J71" s="24"/>
      <c r="K71" s="631"/>
      <c r="L71" s="631"/>
      <c r="M71" s="632"/>
      <c r="N71" s="632"/>
      <c r="O71" s="632"/>
    </row>
    <row r="72" spans="1:15" s="1" customFormat="1" ht="12">
      <c r="A72" s="33">
        <v>9</v>
      </c>
      <c r="B72" s="30"/>
      <c r="C72" s="587" t="s">
        <v>542</v>
      </c>
      <c r="D72" s="587"/>
      <c r="E72" s="628">
        <v>2615842.6450500004</v>
      </c>
      <c r="F72" s="628">
        <v>2236046.5262700007</v>
      </c>
      <c r="G72" s="629">
        <v>16.985161727092777</v>
      </c>
      <c r="H72" s="629">
        <v>2.1068198561295746</v>
      </c>
      <c r="I72" s="629">
        <v>11.689223367009099</v>
      </c>
      <c r="J72" s="630"/>
      <c r="K72" s="628">
        <v>298635.67433000007</v>
      </c>
      <c r="L72" s="628">
        <v>327476.4078100002</v>
      </c>
      <c r="M72" s="629">
        <v>-8.806965262894092</v>
      </c>
      <c r="N72" s="629">
        <v>-1.054968722000034</v>
      </c>
      <c r="O72" s="629">
        <v>8.664720759946004</v>
      </c>
    </row>
    <row r="73" spans="1:15" s="1" customFormat="1" ht="12">
      <c r="A73" s="638">
        <v>91</v>
      </c>
      <c r="B73" s="24"/>
      <c r="C73" s="24"/>
      <c r="D73" s="21" t="s">
        <v>543</v>
      </c>
      <c r="E73" s="37">
        <v>934797.80132</v>
      </c>
      <c r="F73" s="37">
        <v>849604.3069000002</v>
      </c>
      <c r="G73" s="39">
        <v>10.027432032548205</v>
      </c>
      <c r="H73" s="39">
        <v>0.4725886779298273</v>
      </c>
      <c r="I73" s="39">
        <v>4.177262085430069</v>
      </c>
      <c r="J73" s="38"/>
      <c r="K73" s="37">
        <v>137916.81636</v>
      </c>
      <c r="L73" s="37">
        <v>121782.25957000011</v>
      </c>
      <c r="M73" s="39">
        <v>13.248692253674097</v>
      </c>
      <c r="N73" s="39">
        <v>0.5901879287704939</v>
      </c>
      <c r="O73" s="39">
        <v>4.001567142107863</v>
      </c>
    </row>
    <row r="74" spans="1:15" s="1" customFormat="1" ht="12">
      <c r="A74" s="639">
        <v>92</v>
      </c>
      <c r="B74" s="30"/>
      <c r="C74" s="30"/>
      <c r="D74" s="31" t="s">
        <v>544</v>
      </c>
      <c r="E74" s="40">
        <v>1644324.7948200007</v>
      </c>
      <c r="F74" s="40">
        <v>1365589.1371300009</v>
      </c>
      <c r="G74" s="42">
        <v>20.411385101949943</v>
      </c>
      <c r="H74" s="42">
        <v>1.546213321291983</v>
      </c>
      <c r="I74" s="42">
        <v>7.347873103504281</v>
      </c>
      <c r="J74" s="41"/>
      <c r="K74" s="40">
        <v>157195.97257</v>
      </c>
      <c r="L74" s="40">
        <v>202545.6566400001</v>
      </c>
      <c r="M74" s="42">
        <v>-22.389857586827222</v>
      </c>
      <c r="N74" s="42">
        <v>-1.6588516474315744</v>
      </c>
      <c r="O74" s="42">
        <v>4.560939378602408</v>
      </c>
    </row>
    <row r="75" spans="1:15" s="1" customFormat="1" ht="12">
      <c r="A75" s="638">
        <v>93</v>
      </c>
      <c r="B75" s="24"/>
      <c r="C75" s="24"/>
      <c r="D75" s="21" t="s">
        <v>545</v>
      </c>
      <c r="E75" s="37">
        <v>36720.04891</v>
      </c>
      <c r="F75" s="37">
        <v>20853.082239999996</v>
      </c>
      <c r="G75" s="39">
        <v>76.08931134201485</v>
      </c>
      <c r="H75" s="39">
        <v>0.08801785690776404</v>
      </c>
      <c r="I75" s="39">
        <v>0.16408817807474976</v>
      </c>
      <c r="J75" s="38"/>
      <c r="K75" s="37">
        <v>3522.8853999999997</v>
      </c>
      <c r="L75" s="37">
        <v>3148.4916000000007</v>
      </c>
      <c r="M75" s="39">
        <v>11.891211651954189</v>
      </c>
      <c r="N75" s="39">
        <v>0.013694996661046519</v>
      </c>
      <c r="O75" s="39">
        <v>0.10221423923573167</v>
      </c>
    </row>
    <row r="76" spans="1:15" s="1" customFormat="1" ht="13.5" customHeight="1">
      <c r="A76" s="29"/>
      <c r="B76" s="30"/>
      <c r="C76" s="30"/>
      <c r="D76" s="30"/>
      <c r="E76" s="628"/>
      <c r="F76" s="628"/>
      <c r="G76" s="629"/>
      <c r="H76" s="629"/>
      <c r="I76" s="629"/>
      <c r="J76" s="630"/>
      <c r="K76" s="628"/>
      <c r="L76" s="628"/>
      <c r="M76" s="629"/>
      <c r="N76" s="629"/>
      <c r="O76" s="629"/>
    </row>
    <row r="77" spans="1:15" s="1" customFormat="1" ht="13.5" customHeight="1">
      <c r="A77" s="25"/>
      <c r="B77" s="585" t="s">
        <v>517</v>
      </c>
      <c r="C77" s="585"/>
      <c r="D77" s="585"/>
      <c r="E77" s="631">
        <v>13155.843900000003</v>
      </c>
      <c r="F77" s="631">
        <v>11181.379019999998</v>
      </c>
      <c r="G77" s="632">
        <v>17.65850953150147</v>
      </c>
      <c r="H77" s="632">
        <v>0.010952828659168409</v>
      </c>
      <c r="I77" s="632">
        <v>0.05878855068733108</v>
      </c>
      <c r="J77" s="633"/>
      <c r="K77" s="631">
        <v>2965.8977999999997</v>
      </c>
      <c r="L77" s="631">
        <v>2008.0539600000002</v>
      </c>
      <c r="M77" s="632">
        <v>47.7001046326464</v>
      </c>
      <c r="N77" s="632">
        <v>0.0350370871275219</v>
      </c>
      <c r="O77" s="632">
        <v>0.08605360460431959</v>
      </c>
    </row>
    <row r="78" spans="1:15" s="1" customFormat="1" ht="13.5" customHeight="1" thickBot="1">
      <c r="A78" s="640"/>
      <c r="B78" s="51"/>
      <c r="C78" s="586" t="s">
        <v>546</v>
      </c>
      <c r="D78" s="586"/>
      <c r="E78" s="48">
        <v>13155.843900000003</v>
      </c>
      <c r="F78" s="48">
        <v>11181.379019999998</v>
      </c>
      <c r="G78" s="49">
        <v>17.65850953150147</v>
      </c>
      <c r="H78" s="49">
        <v>0.010952828659168409</v>
      </c>
      <c r="I78" s="49">
        <v>0.05878855068733108</v>
      </c>
      <c r="J78" s="52"/>
      <c r="K78" s="48">
        <v>2965.8977999999997</v>
      </c>
      <c r="L78" s="48">
        <v>2008.0539600000002</v>
      </c>
      <c r="M78" s="49">
        <v>47.7001046326464</v>
      </c>
      <c r="N78" s="49">
        <v>0.0350370871275219</v>
      </c>
      <c r="O78" s="49">
        <v>0.08605360460431959</v>
      </c>
    </row>
    <row r="79" spans="1:15" s="1" customFormat="1" ht="13.5" customHeight="1">
      <c r="A79" s="23"/>
      <c r="B79" s="11"/>
      <c r="C79" s="11"/>
      <c r="D79" s="11"/>
      <c r="E79" s="11"/>
      <c r="F79" s="11"/>
      <c r="G79" s="11"/>
      <c r="H79" s="11"/>
      <c r="I79" s="11"/>
      <c r="J79" s="11"/>
      <c r="K79" s="641"/>
      <c r="L79" s="26"/>
      <c r="M79" s="27"/>
      <c r="N79" s="27"/>
      <c r="O79" s="28"/>
    </row>
    <row r="80" spans="1:12" s="1" customFormat="1" ht="12">
      <c r="A80" s="1" t="s">
        <v>569</v>
      </c>
      <c r="K80" s="642"/>
      <c r="L80" s="643"/>
    </row>
    <row r="81" spans="1:15" s="2" customFormat="1" ht="13.5">
      <c r="A81" s="644" t="s">
        <v>564</v>
      </c>
      <c r="K81" s="645"/>
      <c r="L81" s="4"/>
      <c r="M81" s="5"/>
      <c r="N81" s="5"/>
      <c r="O81" s="5"/>
    </row>
    <row r="82" spans="1:14" ht="12.75">
      <c r="A82" s="1" t="s">
        <v>565</v>
      </c>
      <c r="L82" s="4"/>
      <c r="N82" s="6"/>
    </row>
    <row r="83" spans="5:15" ht="12.75">
      <c r="E83" s="408"/>
      <c r="F83" s="408"/>
      <c r="G83" s="408"/>
      <c r="H83" s="408"/>
      <c r="I83" s="408"/>
      <c r="J83" s="408"/>
      <c r="K83" s="408"/>
      <c r="L83" s="408"/>
      <c r="M83" s="408"/>
      <c r="N83" s="408"/>
      <c r="O83" s="408"/>
    </row>
    <row r="84" ht="12.75">
      <c r="N84" s="646"/>
    </row>
    <row r="85" spans="5:15" ht="12.75">
      <c r="E85" s="428"/>
      <c r="F85" s="428"/>
      <c r="G85" s="428"/>
      <c r="H85" s="428"/>
      <c r="I85" s="428"/>
      <c r="J85" s="428"/>
      <c r="K85" s="428"/>
      <c r="L85" s="428"/>
      <c r="M85" s="428"/>
      <c r="N85" s="428"/>
      <c r="O85" s="428"/>
    </row>
    <row r="86" ht="12.75">
      <c r="N86" s="646"/>
    </row>
    <row r="87" spans="12:14" ht="12.75">
      <c r="L87" s="429"/>
      <c r="N87" s="646"/>
    </row>
    <row r="88" spans="8:14" ht="15">
      <c r="H88" s="430"/>
      <c r="I88" s="430"/>
      <c r="K88" s="429"/>
      <c r="L88" s="429"/>
      <c r="N88" s="646"/>
    </row>
    <row r="89" ht="12.75">
      <c r="N89" s="646"/>
    </row>
    <row r="90" spans="5:15" ht="12.75">
      <c r="E90" s="647"/>
      <c r="F90" s="647"/>
      <c r="G90" s="648"/>
      <c r="H90" s="647"/>
      <c r="I90" s="647"/>
      <c r="J90" s="647"/>
      <c r="K90" s="647"/>
      <c r="L90" s="647"/>
      <c r="M90" s="648"/>
      <c r="N90" s="647"/>
      <c r="O90" s="647"/>
    </row>
    <row r="91" ht="12.75">
      <c r="N91" s="646"/>
    </row>
    <row r="92" ht="12.75">
      <c r="N92" s="646"/>
    </row>
    <row r="93" ht="12.75">
      <c r="N93" s="417"/>
    </row>
    <row r="94" ht="12.75">
      <c r="N94" s="646"/>
    </row>
    <row r="95" ht="12.75">
      <c r="N95" s="96"/>
    </row>
    <row r="96" ht="12.75">
      <c r="N96" s="96"/>
    </row>
    <row r="97" ht="12.75">
      <c r="N97" s="96"/>
    </row>
    <row r="98" ht="12.75">
      <c r="N98" s="96"/>
    </row>
    <row r="99" ht="12.75">
      <c r="N99" s="96"/>
    </row>
    <row r="100" ht="12.75">
      <c r="N100" s="96"/>
    </row>
    <row r="101" ht="12.75">
      <c r="N101" s="96"/>
    </row>
  </sheetData>
  <sheetProtection/>
  <mergeCells count="28">
    <mergeCell ref="C57:D57"/>
    <mergeCell ref="C78:D78"/>
    <mergeCell ref="C60:D60"/>
    <mergeCell ref="C65:D65"/>
    <mergeCell ref="C72:D72"/>
    <mergeCell ref="B77:D77"/>
    <mergeCell ref="C28:D28"/>
    <mergeCell ref="B36:D36"/>
    <mergeCell ref="C38:D38"/>
    <mergeCell ref="C43:D43"/>
    <mergeCell ref="C44:D44"/>
    <mergeCell ref="C48:D48"/>
    <mergeCell ref="C49:D49"/>
    <mergeCell ref="B55:D55"/>
    <mergeCell ref="B18:D18"/>
    <mergeCell ref="C20:D20"/>
    <mergeCell ref="A7:N7"/>
    <mergeCell ref="A8:N8"/>
    <mergeCell ref="B16:D16"/>
    <mergeCell ref="K11:O11"/>
    <mergeCell ref="E11:I11"/>
    <mergeCell ref="I13:I14"/>
    <mergeCell ref="B13:D13"/>
    <mergeCell ref="B14:D14"/>
    <mergeCell ref="B12:D12"/>
    <mergeCell ref="O13:O14"/>
    <mergeCell ref="K12:O12"/>
    <mergeCell ref="E12:I12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1"/>
  <sheetViews>
    <sheetView zoomScale="75" zoomScaleNormal="75" workbookViewId="0" topLeftCell="A1">
      <selection activeCell="C53" sqref="C53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287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01" t="s">
        <v>164</v>
      </c>
      <c r="B9" s="601"/>
      <c r="C9" s="601"/>
      <c r="D9" s="601"/>
      <c r="E9" s="601"/>
      <c r="F9" s="601"/>
      <c r="G9" s="601"/>
      <c r="H9" s="167"/>
      <c r="I9" s="102"/>
      <c r="K9" s="166"/>
    </row>
    <row r="10" spans="1:11" s="101" customFormat="1" ht="15.75" thickBot="1">
      <c r="A10" s="99" t="s">
        <v>513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02" t="s">
        <v>45</v>
      </c>
      <c r="E11" s="602"/>
      <c r="F11" s="602"/>
      <c r="G11" s="602"/>
      <c r="H11" s="602"/>
      <c r="I11" s="14"/>
      <c r="J11" s="602" t="s">
        <v>46</v>
      </c>
      <c r="K11" s="602"/>
      <c r="L11" s="602"/>
      <c r="M11" s="602"/>
      <c r="N11" s="602"/>
    </row>
    <row r="12" spans="1:14" s="3" customFormat="1" ht="12">
      <c r="A12" s="12"/>
      <c r="B12" s="12"/>
      <c r="C12" s="12"/>
      <c r="D12" s="588" t="s">
        <v>573</v>
      </c>
      <c r="E12" s="588"/>
      <c r="F12" s="588"/>
      <c r="G12" s="588"/>
      <c r="H12" s="588"/>
      <c r="I12" s="14"/>
      <c r="J12" s="588" t="s">
        <v>573</v>
      </c>
      <c r="K12" s="588"/>
      <c r="L12" s="588"/>
      <c r="M12" s="588"/>
      <c r="N12" s="588"/>
    </row>
    <row r="13" spans="1:14" s="3" customFormat="1" ht="13.5">
      <c r="A13" s="23" t="s">
        <v>140</v>
      </c>
      <c r="B13" s="23"/>
      <c r="C13" s="13" t="s">
        <v>560</v>
      </c>
      <c r="D13" s="625" t="s">
        <v>571</v>
      </c>
      <c r="E13" s="625" t="s">
        <v>570</v>
      </c>
      <c r="F13" s="169" t="s">
        <v>508</v>
      </c>
      <c r="G13" s="169" t="s">
        <v>566</v>
      </c>
      <c r="H13" s="608" t="s">
        <v>562</v>
      </c>
      <c r="I13" s="106"/>
      <c r="J13" s="625" t="s">
        <v>571</v>
      </c>
      <c r="K13" s="625" t="s">
        <v>570</v>
      </c>
      <c r="L13" s="105" t="s">
        <v>508</v>
      </c>
      <c r="M13" s="105" t="s">
        <v>566</v>
      </c>
      <c r="N13" s="604" t="s">
        <v>562</v>
      </c>
    </row>
    <row r="14" spans="1:14" s="3" customFormat="1" ht="12.75" thickBot="1">
      <c r="A14" s="15"/>
      <c r="B14" s="15"/>
      <c r="C14" s="15"/>
      <c r="D14" s="16"/>
      <c r="E14" s="16"/>
      <c r="F14" s="170" t="s">
        <v>509</v>
      </c>
      <c r="G14" s="170" t="s">
        <v>567</v>
      </c>
      <c r="H14" s="609"/>
      <c r="I14" s="108"/>
      <c r="J14" s="16"/>
      <c r="K14" s="16"/>
      <c r="L14" s="107" t="s">
        <v>509</v>
      </c>
      <c r="M14" s="107" t="s">
        <v>567</v>
      </c>
      <c r="N14" s="605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583</v>
      </c>
      <c r="C16" s="56"/>
      <c r="D16" s="113">
        <v>12245003.714569999</v>
      </c>
      <c r="E16" s="113">
        <v>12310603.562259996</v>
      </c>
      <c r="F16" s="114">
        <v>-0.532872717070539</v>
      </c>
      <c r="G16" s="114">
        <v>-0.532872717070539</v>
      </c>
      <c r="H16" s="114">
        <v>100</v>
      </c>
      <c r="I16" s="113"/>
      <c r="J16" s="113">
        <v>1735044.1698000007</v>
      </c>
      <c r="K16" s="113">
        <v>1763660.8061900004</v>
      </c>
      <c r="L16" s="114">
        <v>-1.6225702975063312</v>
      </c>
      <c r="M16" s="114">
        <v>-1.6225702975063312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141</v>
      </c>
      <c r="B18" s="56" t="s">
        <v>142</v>
      </c>
      <c r="C18" s="56"/>
      <c r="D18" s="113">
        <v>3964676.539739999</v>
      </c>
      <c r="E18" s="113">
        <v>4319321.468850002</v>
      </c>
      <c r="F18" s="114">
        <v>-8.21066298648119</v>
      </c>
      <c r="G18" s="114">
        <v>-2.8808086241784276</v>
      </c>
      <c r="H18" s="114">
        <v>32.37791210322409</v>
      </c>
      <c r="I18" s="113"/>
      <c r="J18" s="113">
        <v>521603.85079999996</v>
      </c>
      <c r="K18" s="113">
        <v>591738.2229699999</v>
      </c>
      <c r="L18" s="114">
        <v>-11.852263289328805</v>
      </c>
      <c r="M18" s="114">
        <v>-3.976636092600467</v>
      </c>
      <c r="N18" s="114">
        <v>30.062857181331896</v>
      </c>
      <c r="O18" s="120"/>
    </row>
    <row r="19" spans="1:58" ht="10.5" customHeight="1">
      <c r="A19" s="125" t="s">
        <v>143</v>
      </c>
      <c r="B19" s="21"/>
      <c r="C19" s="21" t="s">
        <v>144</v>
      </c>
      <c r="D19" s="128">
        <v>261.04629000000006</v>
      </c>
      <c r="E19" s="128">
        <v>155.88586999999998</v>
      </c>
      <c r="F19" s="127">
        <v>67.45987946181401</v>
      </c>
      <c r="G19" s="127">
        <v>0.0008542263542819715</v>
      </c>
      <c r="H19" s="127">
        <v>0.002131859622789564</v>
      </c>
      <c r="I19" s="128"/>
      <c r="J19" s="128">
        <v>57.5598</v>
      </c>
      <c r="K19" s="128">
        <v>35.271249999999995</v>
      </c>
      <c r="L19" s="127">
        <v>63.19183470957227</v>
      </c>
      <c r="M19" s="127">
        <v>0.0012637662481228176</v>
      </c>
      <c r="N19" s="127">
        <v>0.0033174832665288827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640</v>
      </c>
      <c r="B20" s="31"/>
      <c r="C20" s="31" t="s">
        <v>145</v>
      </c>
      <c r="D20" s="130">
        <v>29629.014240000033</v>
      </c>
      <c r="E20" s="130">
        <v>28079.460370000048</v>
      </c>
      <c r="F20" s="124">
        <v>5.518460289413256</v>
      </c>
      <c r="G20" s="124">
        <v>0.012587147836929581</v>
      </c>
      <c r="H20" s="124">
        <v>0.24196819315575438</v>
      </c>
      <c r="I20" s="130"/>
      <c r="J20" s="130">
        <v>4759.6244700000025</v>
      </c>
      <c r="K20" s="130">
        <v>4458.48987</v>
      </c>
      <c r="L20" s="124">
        <v>6.754183788243127</v>
      </c>
      <c r="M20" s="124">
        <v>0.01707440563078208</v>
      </c>
      <c r="N20" s="124">
        <v>0.2743229568932903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648</v>
      </c>
      <c r="B21" s="21"/>
      <c r="C21" s="21" t="s">
        <v>146</v>
      </c>
      <c r="D21" s="128">
        <v>7620.900749999999</v>
      </c>
      <c r="E21" s="128">
        <v>6482.906730000001</v>
      </c>
      <c r="F21" s="127">
        <v>17.553762029829453</v>
      </c>
      <c r="G21" s="127">
        <v>0.009244014838465677</v>
      </c>
      <c r="H21" s="127">
        <v>0.06223681860489838</v>
      </c>
      <c r="I21" s="128"/>
      <c r="J21" s="128">
        <v>1024.0049199999999</v>
      </c>
      <c r="K21" s="128">
        <v>910.87192</v>
      </c>
      <c r="L21" s="127">
        <v>12.420297246620557</v>
      </c>
      <c r="M21" s="127">
        <v>0.006414668829909458</v>
      </c>
      <c r="N21" s="127">
        <v>0.059018953973836726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897</v>
      </c>
      <c r="B22" s="31"/>
      <c r="C22" s="243" t="s">
        <v>147</v>
      </c>
      <c r="D22" s="179">
        <v>59572.09540999999</v>
      </c>
      <c r="E22" s="179">
        <v>55769.279019999994</v>
      </c>
      <c r="F22" s="146">
        <v>6.8188372825049886</v>
      </c>
      <c r="G22" s="146">
        <v>0.030890576329320657</v>
      </c>
      <c r="H22" s="146">
        <v>0.4865012440879602</v>
      </c>
      <c r="I22" s="179"/>
      <c r="J22" s="179">
        <v>9549.91996</v>
      </c>
      <c r="K22" s="179">
        <v>8098.70436</v>
      </c>
      <c r="L22" s="146">
        <v>17.91910823622162</v>
      </c>
      <c r="M22" s="146">
        <v>0.08228428022591432</v>
      </c>
      <c r="N22" s="146">
        <v>0.5504136509159201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899</v>
      </c>
      <c r="B23" s="21"/>
      <c r="C23" s="21" t="s">
        <v>148</v>
      </c>
      <c r="D23" s="156">
        <v>2763231.9146099994</v>
      </c>
      <c r="E23" s="156">
        <v>3070773.7894400014</v>
      </c>
      <c r="F23" s="127">
        <v>-10.015126346577503</v>
      </c>
      <c r="G23" s="127">
        <v>-2.4981868132998595</v>
      </c>
      <c r="H23" s="127">
        <v>22.566199072051766</v>
      </c>
      <c r="I23" s="156"/>
      <c r="J23" s="156">
        <v>361094.49301</v>
      </c>
      <c r="K23" s="156">
        <v>405662.5877399999</v>
      </c>
      <c r="L23" s="127">
        <v>-10.986493720876423</v>
      </c>
      <c r="M23" s="127">
        <v>-2.527021895229357</v>
      </c>
      <c r="N23" s="127">
        <v>20.811832879829424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652</v>
      </c>
      <c r="B24" s="31"/>
      <c r="C24" s="31" t="s">
        <v>149</v>
      </c>
      <c r="D24" s="179">
        <v>264126.97246</v>
      </c>
      <c r="E24" s="179">
        <v>314318.8395600001</v>
      </c>
      <c r="F24" s="124">
        <v>-15.968456478861173</v>
      </c>
      <c r="G24" s="124">
        <v>-0.4077124801083742</v>
      </c>
      <c r="H24" s="124">
        <v>2.1570183122584314</v>
      </c>
      <c r="I24" s="179"/>
      <c r="J24" s="179">
        <v>39515.400539999995</v>
      </c>
      <c r="K24" s="179">
        <v>43521.66563000001</v>
      </c>
      <c r="L24" s="124">
        <v>-9.205220048468108</v>
      </c>
      <c r="M24" s="124">
        <v>-0.2271562125743819</v>
      </c>
      <c r="N24" s="124">
        <v>2.277486719231762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150</v>
      </c>
      <c r="B25" s="21"/>
      <c r="C25" s="21" t="s">
        <v>151</v>
      </c>
      <c r="D25" s="156">
        <v>89068.89596000001</v>
      </c>
      <c r="E25" s="156">
        <v>127415.64334000002</v>
      </c>
      <c r="F25" s="127">
        <v>-30.09579230210714</v>
      </c>
      <c r="G25" s="127">
        <v>-0.31149364193285967</v>
      </c>
      <c r="H25" s="127">
        <v>0.7273897014340579</v>
      </c>
      <c r="I25" s="156"/>
      <c r="J25" s="156">
        <v>15476.231159999998</v>
      </c>
      <c r="K25" s="156">
        <v>21012.176879999995</v>
      </c>
      <c r="L25" s="127">
        <v>-26.34636930583462</v>
      </c>
      <c r="M25" s="127">
        <v>-0.3138894792337754</v>
      </c>
      <c r="N25" s="127">
        <v>0.8919790878743996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152</v>
      </c>
      <c r="B26" s="177"/>
      <c r="C26" s="133" t="s">
        <v>153</v>
      </c>
      <c r="D26" s="179">
        <v>13160.843510000002</v>
      </c>
      <c r="E26" s="179">
        <v>18136.768860000007</v>
      </c>
      <c r="F26" s="146">
        <v>-27.435566877484057</v>
      </c>
      <c r="G26" s="146">
        <v>-0.04041983258444331</v>
      </c>
      <c r="H26" s="146">
        <v>0.10747929373300452</v>
      </c>
      <c r="I26" s="179"/>
      <c r="J26" s="179">
        <v>2487.705630000001</v>
      </c>
      <c r="K26" s="179">
        <v>2384.2877200000007</v>
      </c>
      <c r="L26" s="146">
        <v>4.337476099570738</v>
      </c>
      <c r="M26" s="146">
        <v>0.005863820845654084</v>
      </c>
      <c r="N26" s="146">
        <v>0.14337995961721017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154</v>
      </c>
      <c r="B27" s="34"/>
      <c r="C27" s="21" t="s">
        <v>155</v>
      </c>
      <c r="D27" s="156">
        <v>703206.1677999999</v>
      </c>
      <c r="E27" s="156">
        <v>665023.25474</v>
      </c>
      <c r="F27" s="127">
        <v>5.7415906568452355</v>
      </c>
      <c r="G27" s="127">
        <v>0.310162802878775</v>
      </c>
      <c r="H27" s="127">
        <v>5.742800771577341</v>
      </c>
      <c r="I27" s="156"/>
      <c r="J27" s="156">
        <v>81580.61516</v>
      </c>
      <c r="K27" s="156">
        <v>100538.38443</v>
      </c>
      <c r="L27" s="127">
        <v>-18.856250155083185</v>
      </c>
      <c r="M27" s="127">
        <v>-1.0749101643276904</v>
      </c>
      <c r="N27" s="127">
        <v>4.701933044701901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156</v>
      </c>
      <c r="B28" s="56"/>
      <c r="C28" s="133" t="s">
        <v>157</v>
      </c>
      <c r="D28" s="179">
        <v>34798.688709999995</v>
      </c>
      <c r="E28" s="179">
        <v>33165.64092000001</v>
      </c>
      <c r="F28" s="124">
        <v>4.923914462980267</v>
      </c>
      <c r="G28" s="124">
        <v>0.013265375509340059</v>
      </c>
      <c r="H28" s="124">
        <v>0.28418683669808914</v>
      </c>
      <c r="I28" s="179"/>
      <c r="J28" s="179">
        <v>6058.296149999999</v>
      </c>
      <c r="K28" s="179">
        <v>5115.78317</v>
      </c>
      <c r="L28" s="124">
        <v>18.423630335372472</v>
      </c>
      <c r="M28" s="124">
        <v>0.05344071698435543</v>
      </c>
      <c r="N28" s="124">
        <v>0.34917244502762956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158</v>
      </c>
      <c r="B29" s="34" t="s">
        <v>608</v>
      </c>
      <c r="C29" s="34"/>
      <c r="D29" s="115">
        <v>26194.223250000003</v>
      </c>
      <c r="E29" s="115">
        <v>30668.993800000004</v>
      </c>
      <c r="F29" s="121">
        <v>-14.590535898181312</v>
      </c>
      <c r="G29" s="121">
        <v>-0.036348912767511114</v>
      </c>
      <c r="H29" s="121">
        <v>0.21391764233466265</v>
      </c>
      <c r="I29" s="115"/>
      <c r="J29" s="115">
        <v>5301.1461500000005</v>
      </c>
      <c r="K29" s="115">
        <v>6058.775809999998</v>
      </c>
      <c r="L29" s="121">
        <v>-12.504665690873251</v>
      </c>
      <c r="M29" s="121">
        <v>-0.04295778742380114</v>
      </c>
      <c r="N29" s="121">
        <v>0.3055337865324239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586</v>
      </c>
      <c r="B30" s="56"/>
      <c r="C30" s="31" t="s">
        <v>519</v>
      </c>
      <c r="D30" s="179">
        <v>22537.923560000003</v>
      </c>
      <c r="E30" s="179">
        <v>25592.903430000006</v>
      </c>
      <c r="F30" s="124">
        <v>-11.93682412140451</v>
      </c>
      <c r="G30" s="124">
        <v>-0.024815841518652283</v>
      </c>
      <c r="H30" s="124">
        <v>0.18405811942043543</v>
      </c>
      <c r="I30" s="179"/>
      <c r="J30" s="179">
        <v>4779.879980000001</v>
      </c>
      <c r="K30" s="179">
        <v>4733.099679999998</v>
      </c>
      <c r="L30" s="124">
        <v>0.9883649862198166</v>
      </c>
      <c r="M30" s="124">
        <v>0.0026524544762697696</v>
      </c>
      <c r="N30" s="124">
        <v>0.275490391725934</v>
      </c>
      <c r="O30" s="156"/>
    </row>
    <row r="31" spans="1:15" ht="12.75">
      <c r="A31" s="131" t="s">
        <v>592</v>
      </c>
      <c r="B31" s="34"/>
      <c r="C31" s="21" t="s">
        <v>159</v>
      </c>
      <c r="D31" s="156">
        <v>3656.299689999999</v>
      </c>
      <c r="E31" s="156">
        <v>5076.09037</v>
      </c>
      <c r="F31" s="127">
        <v>-27.97016161081468</v>
      </c>
      <c r="G31" s="127">
        <v>-0.011533071248858849</v>
      </c>
      <c r="H31" s="127">
        <v>0.029859522914227186</v>
      </c>
      <c r="I31" s="156"/>
      <c r="J31" s="156">
        <v>521.26617</v>
      </c>
      <c r="K31" s="156">
        <v>1325.6761299999998</v>
      </c>
      <c r="L31" s="127">
        <v>-60.67922185488849</v>
      </c>
      <c r="M31" s="127">
        <v>-0.0456102419000709</v>
      </c>
      <c r="N31" s="127">
        <v>0.030043394806489945</v>
      </c>
      <c r="O31" s="156"/>
    </row>
    <row r="32" spans="1:15" ht="12.75">
      <c r="A32" s="117" t="s">
        <v>160</v>
      </c>
      <c r="B32" s="56" t="s">
        <v>615</v>
      </c>
      <c r="C32" s="178"/>
      <c r="D32" s="113">
        <v>1131569.8661800001</v>
      </c>
      <c r="E32" s="113">
        <v>1114902.01046</v>
      </c>
      <c r="F32" s="114">
        <v>1.4950063381016847</v>
      </c>
      <c r="G32" s="114">
        <v>0.13539430163357646</v>
      </c>
      <c r="H32" s="114">
        <v>9.241074094845523</v>
      </c>
      <c r="I32" s="113"/>
      <c r="J32" s="113">
        <v>193612.73877</v>
      </c>
      <c r="K32" s="113">
        <v>174641.24942</v>
      </c>
      <c r="L32" s="114">
        <v>10.863120490151147</v>
      </c>
      <c r="M32" s="114">
        <v>1.075688096226604</v>
      </c>
      <c r="N32" s="114">
        <v>11.158951578294275</v>
      </c>
      <c r="O32" s="120"/>
    </row>
    <row r="33" spans="1:15" s="118" customFormat="1" ht="12.75">
      <c r="A33" s="95" t="s">
        <v>597</v>
      </c>
      <c r="B33" s="21"/>
      <c r="C33" s="21" t="s">
        <v>185</v>
      </c>
      <c r="D33" s="156">
        <v>755.30427</v>
      </c>
      <c r="E33" s="156">
        <v>397.17</v>
      </c>
      <c r="F33" s="127">
        <v>90.17153108240802</v>
      </c>
      <c r="G33" s="127">
        <v>0.0029091528143909556</v>
      </c>
      <c r="H33" s="127">
        <v>0.006168264931608668</v>
      </c>
      <c r="I33" s="156"/>
      <c r="J33" s="156">
        <v>1E-60</v>
      </c>
      <c r="K33" s="156">
        <v>37.955</v>
      </c>
      <c r="L33" s="127">
        <v>-100</v>
      </c>
      <c r="M33" s="127">
        <v>-0.002152057803109737</v>
      </c>
      <c r="N33" s="127">
        <v>5.763542031989136E-65</v>
      </c>
      <c r="O33" s="156"/>
    </row>
    <row r="34" spans="1:15" s="118" customFormat="1" ht="15" customHeight="1">
      <c r="A34" s="173" t="s">
        <v>598</v>
      </c>
      <c r="B34" s="31"/>
      <c r="C34" s="31" t="s">
        <v>885</v>
      </c>
      <c r="D34" s="179">
        <v>149128.11529000002</v>
      </c>
      <c r="E34" s="179">
        <v>189747.77495</v>
      </c>
      <c r="F34" s="124">
        <v>-21.407186287535424</v>
      </c>
      <c r="G34" s="124">
        <v>-0.3299566869696433</v>
      </c>
      <c r="H34" s="124">
        <v>1.2178690898440194</v>
      </c>
      <c r="I34" s="179"/>
      <c r="J34" s="179">
        <v>6089.543</v>
      </c>
      <c r="K34" s="179">
        <v>34596.67425</v>
      </c>
      <c r="L34" s="124">
        <v>-82.39847288211526</v>
      </c>
      <c r="M34" s="124">
        <v>-1.6163613292276626</v>
      </c>
      <c r="N34" s="124">
        <v>0.3509733703610522</v>
      </c>
      <c r="O34" s="156"/>
    </row>
    <row r="35" spans="1:15" s="118" customFormat="1" ht="12.75">
      <c r="A35" s="139" t="s">
        <v>926</v>
      </c>
      <c r="B35" s="140"/>
      <c r="C35" s="141" t="s">
        <v>186</v>
      </c>
      <c r="D35" s="156">
        <v>27093.000069999987</v>
      </c>
      <c r="E35" s="156">
        <v>28466.110350000006</v>
      </c>
      <c r="F35" s="142">
        <v>-4.823666679842048</v>
      </c>
      <c r="G35" s="142">
        <v>-0.011153882691905493</v>
      </c>
      <c r="H35" s="142">
        <v>0.22125758963848055</v>
      </c>
      <c r="I35" s="156"/>
      <c r="J35" s="156">
        <v>4364.19604</v>
      </c>
      <c r="K35" s="156">
        <v>4856.376939999998</v>
      </c>
      <c r="L35" s="142">
        <v>-10.134734310800814</v>
      </c>
      <c r="M35" s="142">
        <v>-0.027906777667937557</v>
      </c>
      <c r="N35" s="142">
        <v>0.2515322731238054</v>
      </c>
      <c r="O35" s="156"/>
    </row>
    <row r="36" spans="1:15" s="118" customFormat="1" ht="12.75">
      <c r="A36" s="143" t="s">
        <v>1</v>
      </c>
      <c r="B36" s="144"/>
      <c r="C36" s="145" t="s">
        <v>187</v>
      </c>
      <c r="D36" s="179">
        <v>3715.123179999999</v>
      </c>
      <c r="E36" s="179">
        <v>4008.52102</v>
      </c>
      <c r="F36" s="146">
        <v>-7.319353909737038</v>
      </c>
      <c r="G36" s="146">
        <v>-0.00238329370705638</v>
      </c>
      <c r="H36" s="146">
        <v>0.030339910600267722</v>
      </c>
      <c r="I36" s="179"/>
      <c r="J36" s="179">
        <v>387.00417</v>
      </c>
      <c r="K36" s="179">
        <v>470.9352</v>
      </c>
      <c r="L36" s="146">
        <v>-17.822203564312037</v>
      </c>
      <c r="M36" s="146">
        <v>-0.004758909973245619</v>
      </c>
      <c r="N36" s="146">
        <v>0.02230514800350069</v>
      </c>
      <c r="O36" s="156"/>
    </row>
    <row r="37" spans="1:15" s="118" customFormat="1" ht="12.75">
      <c r="A37" s="95" t="s">
        <v>2</v>
      </c>
      <c r="B37" s="34"/>
      <c r="C37" s="21" t="s">
        <v>188</v>
      </c>
      <c r="D37" s="156">
        <v>146029.04802000002</v>
      </c>
      <c r="E37" s="156">
        <v>146888.36688999998</v>
      </c>
      <c r="F37" s="127">
        <v>-0.5850149254116738</v>
      </c>
      <c r="G37" s="127">
        <v>-0.006980314699064229</v>
      </c>
      <c r="H37" s="127">
        <v>1.1925602590568756</v>
      </c>
      <c r="I37" s="156"/>
      <c r="J37" s="156">
        <v>20430.2903</v>
      </c>
      <c r="K37" s="156">
        <v>23703.394920000002</v>
      </c>
      <c r="L37" s="127">
        <v>-13.808589997537792</v>
      </c>
      <c r="M37" s="127">
        <v>-0.18558583422119704</v>
      </c>
      <c r="N37" s="127">
        <v>1.1775083686978995</v>
      </c>
      <c r="O37" s="156"/>
    </row>
    <row r="38" spans="1:58" ht="24">
      <c r="A38" s="242" t="s">
        <v>4</v>
      </c>
      <c r="B38" s="31"/>
      <c r="C38" s="243" t="s">
        <v>189</v>
      </c>
      <c r="D38" s="179">
        <v>38197.262550000014</v>
      </c>
      <c r="E38" s="179">
        <v>47920.730670000004</v>
      </c>
      <c r="F38" s="146">
        <v>-20.290734268973093</v>
      </c>
      <c r="G38" s="146">
        <v>-0.07898449552716279</v>
      </c>
      <c r="H38" s="146">
        <v>0.31194161668199516</v>
      </c>
      <c r="I38" s="179"/>
      <c r="J38" s="179">
        <v>6378.214170000001</v>
      </c>
      <c r="K38" s="179">
        <v>5540.642190000001</v>
      </c>
      <c r="L38" s="146">
        <v>15.116875468184663</v>
      </c>
      <c r="M38" s="146">
        <v>0.047490536562378394</v>
      </c>
      <c r="N38" s="146">
        <v>0.3676110545782371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14</v>
      </c>
      <c r="B39" s="21"/>
      <c r="C39" s="245" t="s">
        <v>190</v>
      </c>
      <c r="D39" s="156">
        <v>597128.6686200001</v>
      </c>
      <c r="E39" s="156">
        <v>495990.91837999993</v>
      </c>
      <c r="F39" s="142">
        <v>20.391048805961045</v>
      </c>
      <c r="G39" s="142">
        <v>0.8215498917539117</v>
      </c>
      <c r="H39" s="142">
        <v>4.876508676836846</v>
      </c>
      <c r="I39" s="156"/>
      <c r="J39" s="156">
        <v>133533.49519</v>
      </c>
      <c r="K39" s="156">
        <v>75452.27565</v>
      </c>
      <c r="L39" s="142">
        <v>76.9774258491831</v>
      </c>
      <c r="M39" s="142">
        <v>3.2932193841440314</v>
      </c>
      <c r="N39" s="142">
        <v>7.696259122059841</v>
      </c>
      <c r="O39" s="156"/>
    </row>
    <row r="40" spans="1:15" ht="12.75">
      <c r="A40" s="173" t="s">
        <v>16</v>
      </c>
      <c r="B40" s="31"/>
      <c r="C40" s="31" t="s">
        <v>191</v>
      </c>
      <c r="D40" s="179">
        <v>156328.46223999996</v>
      </c>
      <c r="E40" s="179">
        <v>188035.06307000003</v>
      </c>
      <c r="F40" s="124">
        <v>-16.862068335731944</v>
      </c>
      <c r="G40" s="124">
        <v>-0.257555209780302</v>
      </c>
      <c r="H40" s="124">
        <v>1.2766714154115688</v>
      </c>
      <c r="I40" s="179"/>
      <c r="J40" s="179">
        <v>20065.046820000003</v>
      </c>
      <c r="K40" s="179">
        <v>28231.2062</v>
      </c>
      <c r="L40" s="124">
        <v>-28.92600238951178</v>
      </c>
      <c r="M40" s="124">
        <v>-0.46302323844465204</v>
      </c>
      <c r="N40" s="124">
        <v>1.1564574072089997</v>
      </c>
      <c r="O40" s="156"/>
    </row>
    <row r="41" spans="1:15" ht="12.75">
      <c r="A41" s="131" t="s">
        <v>192</v>
      </c>
      <c r="B41" s="34"/>
      <c r="C41" s="21" t="s">
        <v>193</v>
      </c>
      <c r="D41" s="156">
        <v>13194.881939999997</v>
      </c>
      <c r="E41" s="156">
        <v>13447.355129999994</v>
      </c>
      <c r="F41" s="127">
        <v>-1.8774932881541078</v>
      </c>
      <c r="G41" s="127">
        <v>-0.002050859559591306</v>
      </c>
      <c r="H41" s="127">
        <v>0.10775727184386039</v>
      </c>
      <c r="I41" s="156"/>
      <c r="J41" s="156">
        <v>2364.949079999999</v>
      </c>
      <c r="K41" s="156">
        <v>1751.7890699999998</v>
      </c>
      <c r="L41" s="127">
        <v>35.001931482538545</v>
      </c>
      <c r="M41" s="127">
        <v>0.03476632285799875</v>
      </c>
      <c r="N41" s="127">
        <v>0.13630483426094034</v>
      </c>
      <c r="O41" s="156"/>
    </row>
    <row r="42" spans="1:58" ht="12" customHeight="1">
      <c r="A42" s="235" t="s">
        <v>194</v>
      </c>
      <c r="B42" s="56" t="s">
        <v>195</v>
      </c>
      <c r="C42" s="31"/>
      <c r="D42" s="113">
        <v>916166.61125</v>
      </c>
      <c r="E42" s="113">
        <v>796168.8447899998</v>
      </c>
      <c r="F42" s="114">
        <v>15.071899289358806</v>
      </c>
      <c r="G42" s="114">
        <v>0.974751285370535</v>
      </c>
      <c r="H42" s="114">
        <v>7.481962705816725</v>
      </c>
      <c r="I42" s="113"/>
      <c r="J42" s="113">
        <v>26697.985780000003</v>
      </c>
      <c r="K42" s="113">
        <v>91964.98967999998</v>
      </c>
      <c r="L42" s="114">
        <v>-70.96940273369474</v>
      </c>
      <c r="M42" s="114">
        <v>-3.700655118656004</v>
      </c>
      <c r="N42" s="114">
        <v>1.5387496321247827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602</v>
      </c>
      <c r="B43" s="34"/>
      <c r="C43" s="21" t="s">
        <v>196</v>
      </c>
      <c r="D43" s="156">
        <v>1948.68218</v>
      </c>
      <c r="E43" s="156">
        <v>2160.9106199999997</v>
      </c>
      <c r="F43" s="127">
        <v>-9.821250265316372</v>
      </c>
      <c r="G43" s="127">
        <v>-0.001723948293247114</v>
      </c>
      <c r="H43" s="127">
        <v>0.015914100358183768</v>
      </c>
      <c r="I43" s="156"/>
      <c r="J43" s="156">
        <v>462.37496999999996</v>
      </c>
      <c r="K43" s="156">
        <v>227.87859</v>
      </c>
      <c r="L43" s="127">
        <v>102.90408589942564</v>
      </c>
      <c r="M43" s="127">
        <v>0.013296002223158635</v>
      </c>
      <c r="N43" s="127">
        <v>0.026649175741347154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29</v>
      </c>
      <c r="B44" s="31"/>
      <c r="C44" s="31" t="s">
        <v>197</v>
      </c>
      <c r="D44" s="179">
        <v>909389.9635</v>
      </c>
      <c r="E44" s="179">
        <v>793381.6839699998</v>
      </c>
      <c r="F44" s="124">
        <v>14.622001222602815</v>
      </c>
      <c r="G44" s="124">
        <v>0.9423443695777921</v>
      </c>
      <c r="H44" s="124">
        <v>7.426620560498005</v>
      </c>
      <c r="I44" s="179"/>
      <c r="J44" s="179">
        <v>24999.94103</v>
      </c>
      <c r="K44" s="179">
        <v>91668.74690999999</v>
      </c>
      <c r="L44" s="124">
        <v>-72.72795595804877</v>
      </c>
      <c r="M44" s="124">
        <v>-3.780137634516197</v>
      </c>
      <c r="N44" s="124">
        <v>1.4408821092365478</v>
      </c>
      <c r="O44" s="156"/>
    </row>
    <row r="45" spans="1:15" ht="12.75">
      <c r="A45" s="95" t="s">
        <v>38</v>
      </c>
      <c r="B45" s="34"/>
      <c r="C45" s="21" t="s">
        <v>198</v>
      </c>
      <c r="D45" s="156">
        <v>4827.965570000001</v>
      </c>
      <c r="E45" s="156">
        <v>626.2502000000002</v>
      </c>
      <c r="F45" s="127" t="s">
        <v>577</v>
      </c>
      <c r="G45" s="127">
        <v>0.03413086408598998</v>
      </c>
      <c r="H45" s="127">
        <v>0.03942804496053631</v>
      </c>
      <c r="I45" s="156"/>
      <c r="J45" s="156">
        <v>1235.66978</v>
      </c>
      <c r="K45" s="156">
        <v>68.36417999999999</v>
      </c>
      <c r="L45" s="127" t="s">
        <v>577</v>
      </c>
      <c r="M45" s="127">
        <v>0.06618651363703579</v>
      </c>
      <c r="N45" s="127">
        <v>0.07121834714688768</v>
      </c>
      <c r="O45" s="156"/>
    </row>
    <row r="46" spans="1:15" ht="12.75">
      <c r="A46" s="173" t="s">
        <v>52</v>
      </c>
      <c r="B46" s="31"/>
      <c r="C46" s="31" t="s">
        <v>199</v>
      </c>
      <c r="D46" s="179">
        <v>1E-60</v>
      </c>
      <c r="E46" s="179">
        <v>1E-60</v>
      </c>
      <c r="F46" s="124">
        <v>0</v>
      </c>
      <c r="G46" s="124">
        <v>0</v>
      </c>
      <c r="H46" s="124">
        <v>8.166596134308453E-66</v>
      </c>
      <c r="I46" s="179"/>
      <c r="J46" s="179">
        <v>1E-60</v>
      </c>
      <c r="K46" s="179">
        <v>1E-60</v>
      </c>
      <c r="L46" s="124">
        <v>0</v>
      </c>
      <c r="M46" s="124">
        <v>0</v>
      </c>
      <c r="N46" s="124">
        <v>5.763542031989136E-65</v>
      </c>
      <c r="O46" s="156"/>
    </row>
    <row r="47" spans="1:15" ht="12.75">
      <c r="A47" s="246" t="s">
        <v>200</v>
      </c>
      <c r="B47" s="118" t="s">
        <v>201</v>
      </c>
      <c r="C47" s="2"/>
      <c r="D47" s="115">
        <v>201895.25409</v>
      </c>
      <c r="E47" s="115">
        <v>148487.96458000003</v>
      </c>
      <c r="F47" s="121">
        <v>35.9674197575966</v>
      </c>
      <c r="G47" s="121">
        <v>0.4338316089856718</v>
      </c>
      <c r="H47" s="121">
        <v>1.6487970015866171</v>
      </c>
      <c r="I47" s="115"/>
      <c r="J47" s="115">
        <v>30210.91921</v>
      </c>
      <c r="K47" s="115">
        <v>28188.25992</v>
      </c>
      <c r="L47" s="121">
        <v>7.1755379570801106</v>
      </c>
      <c r="M47" s="121">
        <v>0.11468527751487023</v>
      </c>
      <c r="N47" s="121">
        <v>1.7412190269186303</v>
      </c>
      <c r="O47" s="115"/>
    </row>
    <row r="48" spans="1:58" ht="12.75">
      <c r="A48" s="174" t="s">
        <v>610</v>
      </c>
      <c r="B48" s="56"/>
      <c r="C48" s="181" t="s">
        <v>202</v>
      </c>
      <c r="D48" s="179">
        <v>25814.83363</v>
      </c>
      <c r="E48" s="179">
        <v>15047.585360000001</v>
      </c>
      <c r="F48" s="124">
        <v>71.55465818869426</v>
      </c>
      <c r="G48" s="124">
        <v>0.08746320369708449</v>
      </c>
      <c r="H48" s="124">
        <v>0.21081932053057384</v>
      </c>
      <c r="I48" s="179"/>
      <c r="J48" s="179">
        <v>1790.11529</v>
      </c>
      <c r="K48" s="179">
        <v>1844.46944</v>
      </c>
      <c r="L48" s="124">
        <v>-2.9468718115492396</v>
      </c>
      <c r="M48" s="124">
        <v>-0.0030818936276879824</v>
      </c>
      <c r="N48" s="124">
        <v>0.10317404716021421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612</v>
      </c>
      <c r="B49" s="1"/>
      <c r="C49" s="21" t="s">
        <v>203</v>
      </c>
      <c r="D49" s="156">
        <v>170055.59459999998</v>
      </c>
      <c r="E49" s="156">
        <v>126374.48832000002</v>
      </c>
      <c r="F49" s="127">
        <v>34.564813563788725</v>
      </c>
      <c r="G49" s="127">
        <v>0.35482505840664835</v>
      </c>
      <c r="H49" s="127">
        <v>1.3887753614778853</v>
      </c>
      <c r="I49" s="156"/>
      <c r="J49" s="156">
        <v>27392.510599999998</v>
      </c>
      <c r="K49" s="156">
        <v>25153.557249999998</v>
      </c>
      <c r="L49" s="127">
        <v>8.901140016686904</v>
      </c>
      <c r="M49" s="127">
        <v>0.12694920373247756</v>
      </c>
      <c r="N49" s="127">
        <v>1.5787788620480792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81</v>
      </c>
      <c r="B50" s="133"/>
      <c r="C50" s="243" t="s">
        <v>204</v>
      </c>
      <c r="D50" s="179">
        <v>6024.825860000001</v>
      </c>
      <c r="E50" s="179">
        <v>7065.890899999999</v>
      </c>
      <c r="F50" s="146">
        <v>-14.733669890091264</v>
      </c>
      <c r="G50" s="146">
        <v>-0.008456653118061081</v>
      </c>
      <c r="H50" s="146">
        <v>0.0492023195781576</v>
      </c>
      <c r="I50" s="179"/>
      <c r="J50" s="179">
        <v>1028.29332</v>
      </c>
      <c r="K50" s="179">
        <v>1190.23323</v>
      </c>
      <c r="L50" s="146">
        <v>-13.605729189732003</v>
      </c>
      <c r="M50" s="146">
        <v>-0.009182032589919342</v>
      </c>
      <c r="N50" s="146">
        <v>0.05926611771033655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205</v>
      </c>
      <c r="B51" s="34" t="s">
        <v>206</v>
      </c>
      <c r="C51" s="34"/>
      <c r="D51" s="115">
        <v>2743524.79763</v>
      </c>
      <c r="E51" s="115">
        <v>2663550.166309999</v>
      </c>
      <c r="F51" s="137">
        <v>3.0025577265847225</v>
      </c>
      <c r="G51" s="137">
        <v>0.6496402139467422</v>
      </c>
      <c r="H51" s="137">
        <v>22.40525900670454</v>
      </c>
      <c r="I51" s="115"/>
      <c r="J51" s="115">
        <v>443202.5400899999</v>
      </c>
      <c r="K51" s="115">
        <v>388021.1125000001</v>
      </c>
      <c r="L51" s="137">
        <v>14.221243590192476</v>
      </c>
      <c r="M51" s="137">
        <v>3.1288004698140957</v>
      </c>
      <c r="N51" s="137">
        <v>25.54416468493065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617</v>
      </c>
      <c r="B52" s="31"/>
      <c r="C52" s="31" t="s">
        <v>207</v>
      </c>
      <c r="D52" s="179">
        <v>772068.1512399998</v>
      </c>
      <c r="E52" s="179">
        <v>785957.7677199985</v>
      </c>
      <c r="F52" s="124">
        <v>-1.7672217325736685</v>
      </c>
      <c r="G52" s="124">
        <v>-0.11282644599635545</v>
      </c>
      <c r="H52" s="124">
        <v>6.305168779339257</v>
      </c>
      <c r="I52" s="179"/>
      <c r="J52" s="179">
        <v>114915.38399999999</v>
      </c>
      <c r="K52" s="179">
        <v>109334.87507000013</v>
      </c>
      <c r="L52" s="124">
        <v>5.104052047827395</v>
      </c>
      <c r="M52" s="124">
        <v>0.316416224163609</v>
      </c>
      <c r="N52" s="124">
        <v>6.623196458061718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619</v>
      </c>
      <c r="B53" s="21"/>
      <c r="C53" s="21" t="s">
        <v>208</v>
      </c>
      <c r="D53" s="156">
        <v>385246.8173399996</v>
      </c>
      <c r="E53" s="156">
        <v>366068.6662499999</v>
      </c>
      <c r="F53" s="127">
        <v>5.238949098391924</v>
      </c>
      <c r="G53" s="127">
        <v>0.15578562816199534</v>
      </c>
      <c r="H53" s="127">
        <v>3.1461551692434755</v>
      </c>
      <c r="I53" s="156"/>
      <c r="J53" s="156">
        <v>54571.424719999995</v>
      </c>
      <c r="K53" s="156">
        <v>43784.44469999999</v>
      </c>
      <c r="L53" s="127">
        <v>24.636557786468867</v>
      </c>
      <c r="M53" s="127">
        <v>0.6116244111192158</v>
      </c>
      <c r="N53" s="127">
        <v>3.1452470011925096</v>
      </c>
      <c r="O53" s="156"/>
    </row>
    <row r="54" spans="1:58" ht="12.75" customHeight="1">
      <c r="A54" s="129">
        <v>53</v>
      </c>
      <c r="B54" s="31"/>
      <c r="C54" s="31" t="s">
        <v>209</v>
      </c>
      <c r="D54" s="179">
        <v>48227.068159999995</v>
      </c>
      <c r="E54" s="179">
        <v>45538.61513000001</v>
      </c>
      <c r="F54" s="124">
        <v>5.903677620246467</v>
      </c>
      <c r="G54" s="124">
        <v>0.021838515198733543</v>
      </c>
      <c r="H54" s="124">
        <v>0.39385098840448624</v>
      </c>
      <c r="I54" s="179"/>
      <c r="J54" s="179">
        <v>6012.625109999999</v>
      </c>
      <c r="K54" s="179">
        <v>6843.256149999998</v>
      </c>
      <c r="L54" s="124">
        <v>-12.13795044044931</v>
      </c>
      <c r="M54" s="124">
        <v>-0.04709698356309194</v>
      </c>
      <c r="N54" s="124">
        <v>0.34654017544078297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210</v>
      </c>
      <c r="B55" s="21"/>
      <c r="C55" s="21" t="s">
        <v>211</v>
      </c>
      <c r="D55" s="128">
        <v>19334.021660000006</v>
      </c>
      <c r="E55" s="128">
        <v>19186.161690000004</v>
      </c>
      <c r="F55" s="127">
        <v>0.7706594596097209</v>
      </c>
      <c r="G55" s="127">
        <v>0.0012010781539037473</v>
      </c>
      <c r="H55" s="127">
        <v>0.15789314654919195</v>
      </c>
      <c r="I55" s="128"/>
      <c r="J55" s="128">
        <v>3074.20675</v>
      </c>
      <c r="K55" s="128">
        <v>2126.23243</v>
      </c>
      <c r="L55" s="127">
        <v>44.584698578790835</v>
      </c>
      <c r="M55" s="127">
        <v>0.0537503763009787</v>
      </c>
      <c r="N55" s="127">
        <v>0.17718319818649717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212</v>
      </c>
      <c r="B56" s="31"/>
      <c r="C56" s="243" t="s">
        <v>213</v>
      </c>
      <c r="D56" s="179">
        <v>58068.800869999985</v>
      </c>
      <c r="E56" s="179">
        <v>47245.453720000005</v>
      </c>
      <c r="F56" s="146">
        <v>22.908759039852818</v>
      </c>
      <c r="G56" s="146">
        <v>0.08791889930710284</v>
      </c>
      <c r="H56" s="146">
        <v>0.4742244447088692</v>
      </c>
      <c r="I56" s="179"/>
      <c r="J56" s="179">
        <v>8718.405219999999</v>
      </c>
      <c r="K56" s="179">
        <v>6963.394840000003</v>
      </c>
      <c r="L56" s="146">
        <v>25.20337307197699</v>
      </c>
      <c r="M56" s="146">
        <v>0.09950951871472997</v>
      </c>
      <c r="N56" s="146">
        <v>0.5024889493738348</v>
      </c>
      <c r="O56" s="156"/>
    </row>
    <row r="57" spans="1:58" ht="13.5" customHeight="1">
      <c r="A57" s="125" t="s">
        <v>214</v>
      </c>
      <c r="B57" s="21"/>
      <c r="C57" s="21" t="s">
        <v>215</v>
      </c>
      <c r="D57" s="156">
        <v>948399.0192400003</v>
      </c>
      <c r="E57" s="156">
        <v>885391.4708100002</v>
      </c>
      <c r="F57" s="127">
        <v>7.116349152579665</v>
      </c>
      <c r="G57" s="127">
        <v>0.5118152665004921</v>
      </c>
      <c r="H57" s="127">
        <v>7.7451917643073145</v>
      </c>
      <c r="I57" s="156"/>
      <c r="J57" s="156">
        <v>175339.24808</v>
      </c>
      <c r="K57" s="156">
        <v>145278.16788</v>
      </c>
      <c r="L57" s="127">
        <v>20.692083771892346</v>
      </c>
      <c r="M57" s="127">
        <v>1.7044706155794391</v>
      </c>
      <c r="N57" s="127">
        <v>10.105751261664505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216</v>
      </c>
      <c r="B58" s="31"/>
      <c r="C58" s="31" t="s">
        <v>217</v>
      </c>
      <c r="D58" s="179">
        <v>285083.6787000001</v>
      </c>
      <c r="E58" s="179">
        <v>300728.47195</v>
      </c>
      <c r="F58" s="124">
        <v>-5.202298654515499</v>
      </c>
      <c r="G58" s="124">
        <v>-0.12708388480611407</v>
      </c>
      <c r="H58" s="124">
        <v>2.328163268425854</v>
      </c>
      <c r="I58" s="179"/>
      <c r="J58" s="179">
        <v>45837.30124999998</v>
      </c>
      <c r="K58" s="179">
        <v>40749.731089999994</v>
      </c>
      <c r="L58" s="124">
        <v>12.484917136664201</v>
      </c>
      <c r="M58" s="124">
        <v>0.28846647508091766</v>
      </c>
      <c r="N58" s="124">
        <v>2.6418521238732304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218</v>
      </c>
      <c r="B59" s="21"/>
      <c r="C59" s="21" t="s">
        <v>219</v>
      </c>
      <c r="D59" s="156">
        <v>51548.24639</v>
      </c>
      <c r="E59" s="156">
        <v>46361.80736</v>
      </c>
      <c r="F59" s="127">
        <v>11.186878435793583</v>
      </c>
      <c r="G59" s="127">
        <v>0.04212985174747897</v>
      </c>
      <c r="H59" s="127">
        <v>0.4209737096989537</v>
      </c>
      <c r="I59" s="156"/>
      <c r="J59" s="156">
        <v>6950.781210000002</v>
      </c>
      <c r="K59" s="156">
        <v>7366.567790000001</v>
      </c>
      <c r="L59" s="127">
        <v>-5.644237477382924</v>
      </c>
      <c r="M59" s="127">
        <v>-0.023575200999006955</v>
      </c>
      <c r="N59" s="127">
        <v>0.4006111965899532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220</v>
      </c>
      <c r="B60" s="177"/>
      <c r="C60" s="133" t="s">
        <v>221</v>
      </c>
      <c r="D60" s="179">
        <v>175548.99403000003</v>
      </c>
      <c r="E60" s="179">
        <v>167071.75168000004</v>
      </c>
      <c r="F60" s="146">
        <v>5.074012970329553</v>
      </c>
      <c r="G60" s="146">
        <v>0.0688613056795058</v>
      </c>
      <c r="H60" s="146">
        <v>1.433637736027136</v>
      </c>
      <c r="I60" s="179"/>
      <c r="J60" s="179">
        <v>27783.163749999985</v>
      </c>
      <c r="K60" s="179">
        <v>25574.442549999992</v>
      </c>
      <c r="L60" s="146">
        <v>8.63643927206536</v>
      </c>
      <c r="M60" s="146">
        <v>0.125235033417307</v>
      </c>
      <c r="N60" s="146">
        <v>1.6012943205476182</v>
      </c>
      <c r="O60" s="156"/>
    </row>
    <row r="61" spans="1:58" ht="12.75">
      <c r="A61" s="131" t="s">
        <v>222</v>
      </c>
      <c r="B61" s="34" t="s">
        <v>288</v>
      </c>
      <c r="C61" s="21"/>
      <c r="D61" s="182">
        <v>2324221.2931899996</v>
      </c>
      <c r="E61" s="182">
        <v>2360455.8558799988</v>
      </c>
      <c r="F61" s="121">
        <v>-1.5350663135570715</v>
      </c>
      <c r="G61" s="121">
        <v>-0.2943361997382615</v>
      </c>
      <c r="H61" s="121">
        <v>18.980976628242843</v>
      </c>
      <c r="I61" s="182"/>
      <c r="J61" s="182">
        <v>369198.47886</v>
      </c>
      <c r="K61" s="182">
        <v>346943.73905</v>
      </c>
      <c r="L61" s="121">
        <v>6.414509704350868</v>
      </c>
      <c r="M61" s="121">
        <v>1.2618492020626375</v>
      </c>
      <c r="N61" s="121">
        <v>21.278909510560624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626</v>
      </c>
      <c r="B62" s="56"/>
      <c r="C62" s="133" t="s">
        <v>224</v>
      </c>
      <c r="D62" s="179">
        <v>820.9038700000001</v>
      </c>
      <c r="E62" s="179">
        <v>902.61855</v>
      </c>
      <c r="F62" s="124">
        <v>-9.05306898467796</v>
      </c>
      <c r="G62" s="124">
        <v>-0.0006637747660927734</v>
      </c>
      <c r="H62" s="124">
        <v>0.006703990371380849</v>
      </c>
      <c r="I62" s="179"/>
      <c r="J62" s="179">
        <v>110.19945000000001</v>
      </c>
      <c r="K62" s="179">
        <v>98.0255</v>
      </c>
      <c r="L62" s="124">
        <v>12.419166441385169</v>
      </c>
      <c r="M62" s="124">
        <v>0.0006902659489439553</v>
      </c>
      <c r="N62" s="124">
        <v>0.006351391619770853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7.25" customHeight="1">
      <c r="A63" s="131" t="s">
        <v>628</v>
      </c>
      <c r="B63" s="34"/>
      <c r="C63" s="21" t="s">
        <v>225</v>
      </c>
      <c r="D63" s="156">
        <v>87417.49417999998</v>
      </c>
      <c r="E63" s="156">
        <v>78310.48307999993</v>
      </c>
      <c r="F63" s="127">
        <v>11.629363964843078</v>
      </c>
      <c r="G63" s="127">
        <v>0.07397696671769172</v>
      </c>
      <c r="H63" s="127">
        <v>0.7139033700413194</v>
      </c>
      <c r="I63" s="156"/>
      <c r="J63" s="156">
        <v>13536.88127</v>
      </c>
      <c r="K63" s="156">
        <v>12985.554839999993</v>
      </c>
      <c r="L63" s="127">
        <v>4.2456902057179</v>
      </c>
      <c r="M63" s="127">
        <v>0.031260343716036046</v>
      </c>
      <c r="N63" s="127">
        <v>0.7802038418169147</v>
      </c>
      <c r="O63" s="156"/>
    </row>
    <row r="64" spans="1:15" s="162" customFormat="1" ht="16.5" customHeight="1">
      <c r="A64" s="173" t="s">
        <v>630</v>
      </c>
      <c r="B64" s="31"/>
      <c r="C64" s="31" t="s">
        <v>226</v>
      </c>
      <c r="D64" s="179">
        <v>99743.33283000003</v>
      </c>
      <c r="E64" s="179">
        <v>93007.19483999991</v>
      </c>
      <c r="F64" s="124">
        <v>7.24259881355231</v>
      </c>
      <c r="G64" s="124">
        <v>0.05471817816187958</v>
      </c>
      <c r="H64" s="124">
        <v>0.8145635163125196</v>
      </c>
      <c r="I64" s="179"/>
      <c r="J64" s="179">
        <v>15180.608169999994</v>
      </c>
      <c r="K64" s="179">
        <v>12263.754959999995</v>
      </c>
      <c r="L64" s="124">
        <v>23.784340273543762</v>
      </c>
      <c r="M64" s="124">
        <v>0.16538629195379223</v>
      </c>
      <c r="N64" s="124">
        <v>0.8749407325895264</v>
      </c>
      <c r="O64" s="156"/>
    </row>
    <row r="65" spans="1:58" ht="12.75">
      <c r="A65" s="95" t="s">
        <v>854</v>
      </c>
      <c r="B65" s="21"/>
      <c r="C65" s="21" t="s">
        <v>227</v>
      </c>
      <c r="D65" s="156">
        <v>359350.2255800001</v>
      </c>
      <c r="E65" s="156">
        <v>368550.29047999985</v>
      </c>
      <c r="F65" s="127">
        <v>-2.4962848049902773</v>
      </c>
      <c r="G65" s="127">
        <v>-0.07473285004647494</v>
      </c>
      <c r="H65" s="127">
        <v>2.9346681630844995</v>
      </c>
      <c r="I65" s="156"/>
      <c r="J65" s="156">
        <v>53243.45492000002</v>
      </c>
      <c r="K65" s="156">
        <v>48170.38916999999</v>
      </c>
      <c r="L65" s="127">
        <v>10.531502521386068</v>
      </c>
      <c r="M65" s="127">
        <v>0.2876440714787595</v>
      </c>
      <c r="N65" s="127">
        <v>3.068708903597389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228</v>
      </c>
      <c r="B66" s="31"/>
      <c r="C66" s="31" t="s">
        <v>229</v>
      </c>
      <c r="D66" s="130">
        <v>133897.71289999998</v>
      </c>
      <c r="E66" s="130">
        <v>136913.52543000004</v>
      </c>
      <c r="F66" s="124">
        <v>-2.2027133700110237</v>
      </c>
      <c r="G66" s="124">
        <v>-0.024497682138392304</v>
      </c>
      <c r="H66" s="124">
        <v>1.093488544561883</v>
      </c>
      <c r="I66" s="130"/>
      <c r="J66" s="130">
        <v>21946.202779999992</v>
      </c>
      <c r="K66" s="130">
        <v>19888.172169999983</v>
      </c>
      <c r="L66" s="124">
        <v>10.348012841041342</v>
      </c>
      <c r="M66" s="124">
        <v>0.11669084002869744</v>
      </c>
      <c r="N66" s="124">
        <v>1.2648786216508678</v>
      </c>
      <c r="O66" s="126"/>
    </row>
    <row r="67" spans="1:58" s="147" customFormat="1" ht="12.75">
      <c r="A67" s="125" t="s">
        <v>230</v>
      </c>
      <c r="B67" s="21"/>
      <c r="C67" s="21" t="s">
        <v>231</v>
      </c>
      <c r="D67" s="128">
        <v>321919.2299499999</v>
      </c>
      <c r="E67" s="128">
        <v>327086.80932999984</v>
      </c>
      <c r="F67" s="127">
        <v>-1.5798800907273365</v>
      </c>
      <c r="G67" s="127">
        <v>-0.041976653328695775</v>
      </c>
      <c r="H67" s="127">
        <v>2.6289843388692233</v>
      </c>
      <c r="I67" s="128"/>
      <c r="J67" s="128">
        <v>54033.43980999999</v>
      </c>
      <c r="K67" s="128">
        <v>47416.334120000014</v>
      </c>
      <c r="L67" s="127">
        <v>13.955329556379406</v>
      </c>
      <c r="M67" s="127">
        <v>0.3751915145347461</v>
      </c>
      <c r="N67" s="127">
        <v>3.1142400147789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232</v>
      </c>
      <c r="B68" s="31"/>
      <c r="C68" s="243" t="s">
        <v>233</v>
      </c>
      <c r="D68" s="179">
        <v>1143305.7977399996</v>
      </c>
      <c r="E68" s="179">
        <v>1171830.3218699996</v>
      </c>
      <c r="F68" s="146">
        <v>-2.4341855299051125</v>
      </c>
      <c r="G68" s="146">
        <v>-0.23170695072535882</v>
      </c>
      <c r="H68" s="146">
        <v>9.336916708155922</v>
      </c>
      <c r="I68" s="179"/>
      <c r="J68" s="179">
        <v>183370.82491</v>
      </c>
      <c r="K68" s="179">
        <v>178215.94795000003</v>
      </c>
      <c r="L68" s="146">
        <v>2.892489151109085</v>
      </c>
      <c r="M68" s="146">
        <v>0.29228278713841455</v>
      </c>
      <c r="N68" s="146">
        <v>10.568654568093056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234</v>
      </c>
      <c r="B69" s="21"/>
      <c r="C69" s="21" t="s">
        <v>235</v>
      </c>
      <c r="D69" s="156">
        <v>98033.90206000002</v>
      </c>
      <c r="E69" s="156">
        <v>109357.28076</v>
      </c>
      <c r="F69" s="127">
        <v>-10.354480855143725</v>
      </c>
      <c r="G69" s="127">
        <v>-0.09198069487602939</v>
      </c>
      <c r="H69" s="127">
        <v>0.8006032855943696</v>
      </c>
      <c r="I69" s="156"/>
      <c r="J69" s="156">
        <v>14294.875970000005</v>
      </c>
      <c r="K69" s="156">
        <v>16642.05701</v>
      </c>
      <c r="L69" s="127">
        <v>-14.10391178560201</v>
      </c>
      <c r="M69" s="127">
        <v>-0.13308574028305145</v>
      </c>
      <c r="N69" s="127">
        <v>0.8238911849516649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236</v>
      </c>
      <c r="B70" s="31"/>
      <c r="C70" s="31" t="s">
        <v>237</v>
      </c>
      <c r="D70" s="179">
        <v>79732.69407999984</v>
      </c>
      <c r="E70" s="179">
        <v>74497.33153999993</v>
      </c>
      <c r="F70" s="124">
        <v>7.027583984251685</v>
      </c>
      <c r="G70" s="124">
        <v>0.042527261263206495</v>
      </c>
      <c r="H70" s="124">
        <v>0.6511447112517251</v>
      </c>
      <c r="I70" s="179"/>
      <c r="J70" s="179">
        <v>13481.991580000014</v>
      </c>
      <c r="K70" s="179">
        <v>11263.503330000005</v>
      </c>
      <c r="L70" s="124">
        <v>19.6962542203999</v>
      </c>
      <c r="M70" s="124">
        <v>0.12578882754629916</v>
      </c>
      <c r="N70" s="124">
        <v>0.7770402514625371</v>
      </c>
      <c r="O70" s="156"/>
    </row>
    <row r="71" spans="1:58" ht="12.75">
      <c r="A71" s="247" t="s">
        <v>238</v>
      </c>
      <c r="B71" s="34" t="s">
        <v>239</v>
      </c>
      <c r="C71" s="34"/>
      <c r="D71" s="182">
        <v>759119.3982099999</v>
      </c>
      <c r="E71" s="182">
        <v>711572.4794999998</v>
      </c>
      <c r="F71" s="121">
        <v>6.681950199002901</v>
      </c>
      <c r="G71" s="121">
        <v>0.38622735651858964</v>
      </c>
      <c r="H71" s="121">
        <v>6.199421542900344</v>
      </c>
      <c r="I71" s="182"/>
      <c r="J71" s="182">
        <v>115040.19538</v>
      </c>
      <c r="K71" s="182">
        <v>109037.60483000004</v>
      </c>
      <c r="L71" s="121">
        <v>5.505064568649112</v>
      </c>
      <c r="M71" s="121">
        <v>0.3403483554735922</v>
      </c>
      <c r="N71" s="121">
        <v>6.630390014408724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240</v>
      </c>
      <c r="B72" s="177"/>
      <c r="C72" s="133" t="s">
        <v>241</v>
      </c>
      <c r="D72" s="179">
        <v>22635.28629999999</v>
      </c>
      <c r="E72" s="179">
        <v>19750.052109999993</v>
      </c>
      <c r="F72" s="146">
        <v>14.608742163971925</v>
      </c>
      <c r="G72" s="146">
        <v>0.023436984022823338</v>
      </c>
      <c r="H72" s="146">
        <v>0.184853241596545</v>
      </c>
      <c r="I72" s="179"/>
      <c r="J72" s="179">
        <v>4269.187169999998</v>
      </c>
      <c r="K72" s="179">
        <v>2454.199980000001</v>
      </c>
      <c r="L72" s="146">
        <v>73.954331545549</v>
      </c>
      <c r="M72" s="146">
        <v>0.10291021854258227</v>
      </c>
      <c r="N72" s="146">
        <v>0.24605639696723738</v>
      </c>
      <c r="O72" s="156"/>
    </row>
    <row r="73" spans="1:58" ht="12.75">
      <c r="A73" s="131" t="s">
        <v>242</v>
      </c>
      <c r="B73" s="34"/>
      <c r="C73" s="21" t="s">
        <v>243</v>
      </c>
      <c r="D73" s="156">
        <v>113299.71389999994</v>
      </c>
      <c r="E73" s="156">
        <v>98811.66898000005</v>
      </c>
      <c r="F73" s="127">
        <v>14.662281357612073</v>
      </c>
      <c r="G73" s="127">
        <v>0.11768752723396256</v>
      </c>
      <c r="H73" s="127">
        <v>0.9252730055539933</v>
      </c>
      <c r="I73" s="156"/>
      <c r="J73" s="156">
        <v>15503.789589999998</v>
      </c>
      <c r="K73" s="156">
        <v>15985.083920000012</v>
      </c>
      <c r="L73" s="127">
        <v>-3.010896485803454</v>
      </c>
      <c r="M73" s="127">
        <v>-0.02728950648054279</v>
      </c>
      <c r="N73" s="127">
        <v>0.8935674295708061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244</v>
      </c>
      <c r="B74" s="31"/>
      <c r="C74" s="31" t="s">
        <v>245</v>
      </c>
      <c r="D74" s="179">
        <v>12244.880020000006</v>
      </c>
      <c r="E74" s="179">
        <v>10532.481490000002</v>
      </c>
      <c r="F74" s="124">
        <v>16.258262894891672</v>
      </c>
      <c r="G74" s="124">
        <v>0.01390994780507447</v>
      </c>
      <c r="H74" s="124">
        <v>0.09999898983640285</v>
      </c>
      <c r="I74" s="179"/>
      <c r="J74" s="179">
        <v>1642.2059099999994</v>
      </c>
      <c r="K74" s="179">
        <v>1587.6929599999999</v>
      </c>
      <c r="L74" s="124">
        <v>3.4334692773343023</v>
      </c>
      <c r="M74" s="124">
        <v>0.0030908976266112516</v>
      </c>
      <c r="N74" s="124">
        <v>0.09464922787465965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7.25" customHeight="1">
      <c r="A75" s="95" t="s">
        <v>246</v>
      </c>
      <c r="B75" s="21"/>
      <c r="C75" s="21" t="s">
        <v>247</v>
      </c>
      <c r="D75" s="156">
        <v>105033.90549000005</v>
      </c>
      <c r="E75" s="156">
        <v>86956.43205000003</v>
      </c>
      <c r="F75" s="127">
        <v>20.789115898413876</v>
      </c>
      <c r="G75" s="127">
        <v>0.14684473712904886</v>
      </c>
      <c r="H75" s="127">
        <v>0.8577694865459538</v>
      </c>
      <c r="I75" s="156"/>
      <c r="J75" s="156">
        <v>17402.02722</v>
      </c>
      <c r="K75" s="156">
        <v>13469.913590000011</v>
      </c>
      <c r="L75" s="127">
        <v>29.191825201604622</v>
      </c>
      <c r="M75" s="127">
        <v>0.22295180661719485</v>
      </c>
      <c r="N75" s="127">
        <v>1.0029731532428907</v>
      </c>
      <c r="O75" s="156"/>
    </row>
    <row r="76" spans="1:15" s="162" customFormat="1" ht="16.5" customHeight="1">
      <c r="A76" s="129" t="s">
        <v>248</v>
      </c>
      <c r="B76" s="31"/>
      <c r="C76" s="31" t="s">
        <v>249</v>
      </c>
      <c r="D76" s="130">
        <v>20725.228609999984</v>
      </c>
      <c r="E76" s="130">
        <v>18787.21008000002</v>
      </c>
      <c r="F76" s="124">
        <v>10.315627076864853</v>
      </c>
      <c r="G76" s="124">
        <v>0.015742676792397506</v>
      </c>
      <c r="H76" s="124">
        <v>0.16925457184908482</v>
      </c>
      <c r="I76" s="130"/>
      <c r="J76" s="130">
        <v>3320.634220000001</v>
      </c>
      <c r="K76" s="130">
        <v>2547.9727000000007</v>
      </c>
      <c r="L76" s="124">
        <v>30.32456038481103</v>
      </c>
      <c r="M76" s="124">
        <v>0.04381009757024452</v>
      </c>
      <c r="N76" s="124">
        <v>0.19138614899831466</v>
      </c>
      <c r="O76" s="126"/>
    </row>
    <row r="77" spans="1:58" ht="12.75">
      <c r="A77" s="125" t="s">
        <v>250</v>
      </c>
      <c r="B77" s="21"/>
      <c r="C77" s="21" t="s">
        <v>251</v>
      </c>
      <c r="D77" s="128">
        <v>48699.40668999998</v>
      </c>
      <c r="E77" s="128">
        <v>49396.17832999997</v>
      </c>
      <c r="F77" s="127">
        <v>-1.410578031654766</v>
      </c>
      <c r="G77" s="127">
        <v>-0.005659930778179307</v>
      </c>
      <c r="H77" s="127">
        <v>0.39770838641766904</v>
      </c>
      <c r="I77" s="128"/>
      <c r="J77" s="128">
        <v>7264.896670000001</v>
      </c>
      <c r="K77" s="128">
        <v>7619.172619999999</v>
      </c>
      <c r="L77" s="127">
        <v>-4.64979555746039</v>
      </c>
      <c r="M77" s="127">
        <v>-0.020087533201201727</v>
      </c>
      <c r="N77" s="127">
        <v>0.41871537315602914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36">
      <c r="A78" s="242" t="s">
        <v>252</v>
      </c>
      <c r="B78" s="31"/>
      <c r="C78" s="243" t="s">
        <v>253</v>
      </c>
      <c r="D78" s="179">
        <v>89535.15773</v>
      </c>
      <c r="E78" s="179">
        <v>78593.10107000009</v>
      </c>
      <c r="F78" s="146">
        <v>13.92241368648148</v>
      </c>
      <c r="G78" s="146">
        <v>0.08888318598402789</v>
      </c>
      <c r="H78" s="146">
        <v>0.7311974730025156</v>
      </c>
      <c r="I78" s="179"/>
      <c r="J78" s="179">
        <v>14764.15614000001</v>
      </c>
      <c r="K78" s="179">
        <v>12299.011970000003</v>
      </c>
      <c r="L78" s="146">
        <v>20.043432562006085</v>
      </c>
      <c r="M78" s="146">
        <v>0.1397742786678696</v>
      </c>
      <c r="N78" s="146">
        <v>0.8509383447974054</v>
      </c>
      <c r="O78" s="156"/>
    </row>
    <row r="79" spans="1:58" ht="12.75">
      <c r="A79" s="125" t="s">
        <v>254</v>
      </c>
      <c r="B79" s="21"/>
      <c r="C79" s="21" t="s">
        <v>255</v>
      </c>
      <c r="D79" s="156">
        <v>279728.57838</v>
      </c>
      <c r="E79" s="156">
        <v>334973.51205999963</v>
      </c>
      <c r="F79" s="127">
        <v>-16.49232900245088</v>
      </c>
      <c r="G79" s="127">
        <v>-0.44875893696521313</v>
      </c>
      <c r="H79" s="127">
        <v>2.284430326853707</v>
      </c>
      <c r="I79" s="156"/>
      <c r="J79" s="156">
        <v>35685.83974999999</v>
      </c>
      <c r="K79" s="156">
        <v>49608.76377000002</v>
      </c>
      <c r="L79" s="127">
        <v>-28.06545247640228</v>
      </c>
      <c r="M79" s="127">
        <v>-0.7894332045671203</v>
      </c>
      <c r="N79" s="127">
        <v>2.0567683734595366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256</v>
      </c>
      <c r="B80" s="31"/>
      <c r="C80" s="31" t="s">
        <v>257</v>
      </c>
      <c r="D80" s="179">
        <v>67217.24109000001</v>
      </c>
      <c r="E80" s="179">
        <v>13771.843330000002</v>
      </c>
      <c r="F80" s="124">
        <v>388.07730003417055</v>
      </c>
      <c r="G80" s="124">
        <v>0.43414116529464813</v>
      </c>
      <c r="H80" s="124">
        <v>0.5489360612444735</v>
      </c>
      <c r="I80" s="179"/>
      <c r="J80" s="179">
        <v>15187.458709999997</v>
      </c>
      <c r="K80" s="179">
        <v>3465.7933199999993</v>
      </c>
      <c r="L80" s="124">
        <v>338.2101674199084</v>
      </c>
      <c r="M80" s="124">
        <v>0.6646213006979539</v>
      </c>
      <c r="N80" s="124">
        <v>0.875335566341845</v>
      </c>
      <c r="O80" s="156"/>
    </row>
    <row r="81" spans="1:58" ht="12.75">
      <c r="A81" s="119" t="s">
        <v>258</v>
      </c>
      <c r="B81" s="34" t="s">
        <v>259</v>
      </c>
      <c r="C81" s="34"/>
      <c r="D81" s="182">
        <v>173286.29204999993</v>
      </c>
      <c r="E81" s="182">
        <v>161939.74883</v>
      </c>
      <c r="F81" s="121">
        <v>7.006644941700651</v>
      </c>
      <c r="G81" s="121">
        <v>0.09216886209206238</v>
      </c>
      <c r="H81" s="121">
        <v>1.415159162784175</v>
      </c>
      <c r="I81" s="182"/>
      <c r="J81" s="182">
        <v>29308.777690000003</v>
      </c>
      <c r="K81" s="182">
        <v>26442.25725000001</v>
      </c>
      <c r="L81" s="121">
        <v>10.840679798620414</v>
      </c>
      <c r="M81" s="121">
        <v>0.16253241155778003</v>
      </c>
      <c r="N81" s="121">
        <v>1.6892237212254049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73" t="s">
        <v>260</v>
      </c>
      <c r="B82" s="31"/>
      <c r="C82" s="31" t="s">
        <v>261</v>
      </c>
      <c r="D82" s="179">
        <v>12036.706899999997</v>
      </c>
      <c r="E82" s="179">
        <v>9625.599120000004</v>
      </c>
      <c r="F82" s="124">
        <v>25.04891124117365</v>
      </c>
      <c r="G82" s="124">
        <v>0.019585617941524865</v>
      </c>
      <c r="H82" s="124">
        <v>0.09829892403934386</v>
      </c>
      <c r="I82" s="179"/>
      <c r="J82" s="179">
        <v>2183.1666400000004</v>
      </c>
      <c r="K82" s="179">
        <v>1770.7875499999998</v>
      </c>
      <c r="L82" s="124">
        <v>23.287891876131646</v>
      </c>
      <c r="M82" s="124">
        <v>0.02338199548080078</v>
      </c>
      <c r="N82" s="124">
        <v>0.12582772692476496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262</v>
      </c>
      <c r="B83" s="21"/>
      <c r="C83" s="21" t="s">
        <v>263</v>
      </c>
      <c r="D83" s="156">
        <v>22129.915689999998</v>
      </c>
      <c r="E83" s="156">
        <v>22802.056459999996</v>
      </c>
      <c r="F83" s="127">
        <v>-2.947719961921357</v>
      </c>
      <c r="G83" s="127">
        <v>-0.005459852285882609</v>
      </c>
      <c r="H83" s="127">
        <v>0.18072608392652598</v>
      </c>
      <c r="I83" s="156"/>
      <c r="J83" s="156">
        <v>3704.37364</v>
      </c>
      <c r="K83" s="156">
        <v>5288.555900000003</v>
      </c>
      <c r="L83" s="127">
        <v>-29.954911888139492</v>
      </c>
      <c r="M83" s="127">
        <v>-0.08982352243923133</v>
      </c>
      <c r="N83" s="127">
        <v>0.21350313176332592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264</v>
      </c>
      <c r="B84" s="31"/>
      <c r="C84" s="31" t="s">
        <v>265</v>
      </c>
      <c r="D84" s="130">
        <v>7475.6462900000015</v>
      </c>
      <c r="E84" s="130">
        <v>6534.5471400000015</v>
      </c>
      <c r="F84" s="124">
        <v>14.401903143972113</v>
      </c>
      <c r="G84" s="124">
        <v>0.007644622339111632</v>
      </c>
      <c r="H84" s="124">
        <v>0.06105058409337134</v>
      </c>
      <c r="I84" s="130"/>
      <c r="J84" s="130">
        <v>1082.0617599999996</v>
      </c>
      <c r="K84" s="130">
        <v>709.6037199999997</v>
      </c>
      <c r="L84" s="124">
        <v>52.48817466740451</v>
      </c>
      <c r="M84" s="124">
        <v>0.02111846216079458</v>
      </c>
      <c r="N84" s="124">
        <v>0.06236508434968138</v>
      </c>
      <c r="O84" s="126"/>
    </row>
    <row r="85" spans="1:58" ht="12.75">
      <c r="A85" s="125" t="s">
        <v>266</v>
      </c>
      <c r="B85" s="21"/>
      <c r="C85" s="21" t="s">
        <v>267</v>
      </c>
      <c r="D85" s="128">
        <v>13681.057949999995</v>
      </c>
      <c r="E85" s="128">
        <v>16448.305480000003</v>
      </c>
      <c r="F85" s="127">
        <v>-16.82390647088108</v>
      </c>
      <c r="G85" s="127">
        <v>-0.02247856911324332</v>
      </c>
      <c r="H85" s="127">
        <v>0.11172767496771989</v>
      </c>
      <c r="I85" s="128"/>
      <c r="J85" s="128">
        <v>1882.6239299999993</v>
      </c>
      <c r="K85" s="128">
        <v>1691.8490000000002</v>
      </c>
      <c r="L85" s="127">
        <v>11.276120386630197</v>
      </c>
      <c r="M85" s="127">
        <v>0.010816985291640416</v>
      </c>
      <c r="N85" s="127">
        <v>0.10850582150983569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268</v>
      </c>
      <c r="B86" s="31"/>
      <c r="C86" s="243" t="s">
        <v>269</v>
      </c>
      <c r="D86" s="179">
        <v>12978.21880000001</v>
      </c>
      <c r="E86" s="179">
        <v>14717.317540000025</v>
      </c>
      <c r="F86" s="146">
        <v>-11.81668286542938</v>
      </c>
      <c r="G86" s="146">
        <v>-0.014126835708782664</v>
      </c>
      <c r="H86" s="146">
        <v>0.10598787148228936</v>
      </c>
      <c r="I86" s="179"/>
      <c r="J86" s="179">
        <v>1948.7130799999995</v>
      </c>
      <c r="K86" s="179">
        <v>2087.9847999999993</v>
      </c>
      <c r="L86" s="146">
        <v>-6.670150089215198</v>
      </c>
      <c r="M86" s="146">
        <v>-0.00789674066074335</v>
      </c>
      <c r="N86" s="146">
        <v>0.11231489744867006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270</v>
      </c>
      <c r="B87" s="21"/>
      <c r="C87" s="21" t="s">
        <v>271</v>
      </c>
      <c r="D87" s="156">
        <v>10875.411300000009</v>
      </c>
      <c r="E87" s="156">
        <v>9587.915990000001</v>
      </c>
      <c r="F87" s="127">
        <v>13.42831238136461</v>
      </c>
      <c r="G87" s="127">
        <v>0.010458425563690619</v>
      </c>
      <c r="H87" s="127">
        <v>0.08881509188159455</v>
      </c>
      <c r="I87" s="156"/>
      <c r="J87" s="156">
        <v>1917.0617500000005</v>
      </c>
      <c r="K87" s="156">
        <v>1326.913099999999</v>
      </c>
      <c r="L87" s="127">
        <v>44.47530512736681</v>
      </c>
      <c r="M87" s="127">
        <v>0.033461573105708874</v>
      </c>
      <c r="N87" s="127">
        <v>0.11049065974043652</v>
      </c>
      <c r="O87" s="156"/>
    </row>
    <row r="88" spans="1:58" ht="12.75">
      <c r="A88" s="129" t="s">
        <v>272</v>
      </c>
      <c r="B88" s="31"/>
      <c r="C88" s="31" t="s">
        <v>273</v>
      </c>
      <c r="D88" s="179">
        <v>8288.493610000001</v>
      </c>
      <c r="E88" s="179">
        <v>7915.7011999999995</v>
      </c>
      <c r="F88" s="124">
        <v>4.709531102563623</v>
      </c>
      <c r="G88" s="124">
        <v>0.0030282220373244167</v>
      </c>
      <c r="H88" s="124">
        <v>0.06768877987466633</v>
      </c>
      <c r="I88" s="179"/>
      <c r="J88" s="179">
        <v>1143.5599000000007</v>
      </c>
      <c r="K88" s="179">
        <v>1084.0464500000005</v>
      </c>
      <c r="L88" s="124">
        <v>5.489935417435307</v>
      </c>
      <c r="M88" s="124">
        <v>0.003374427202278527</v>
      </c>
      <c r="N88" s="124">
        <v>0.06590955549747297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274</v>
      </c>
      <c r="B89" s="21"/>
      <c r="C89" s="21" t="s">
        <v>275</v>
      </c>
      <c r="D89" s="156">
        <v>85820.84150999993</v>
      </c>
      <c r="E89" s="156">
        <v>74308.30589999995</v>
      </c>
      <c r="F89" s="127">
        <v>15.4929324125528</v>
      </c>
      <c r="G89" s="127">
        <v>0.09351723131831964</v>
      </c>
      <c r="H89" s="127">
        <v>0.7008641525186639</v>
      </c>
      <c r="I89" s="156"/>
      <c r="J89" s="156">
        <v>15447.216990000003</v>
      </c>
      <c r="K89" s="156">
        <v>12482.516730000007</v>
      </c>
      <c r="L89" s="127">
        <v>23.75082144191922</v>
      </c>
      <c r="M89" s="127">
        <v>0.1680992314165316</v>
      </c>
      <c r="N89" s="127">
        <v>0.8903068439912173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276</v>
      </c>
      <c r="B90" s="56" t="s">
        <v>277</v>
      </c>
      <c r="C90" s="56"/>
      <c r="D90" s="186">
        <v>4349.438979999999</v>
      </c>
      <c r="E90" s="186">
        <v>3536.0292599999984</v>
      </c>
      <c r="F90" s="114">
        <v>23.003478200856318</v>
      </c>
      <c r="G90" s="114">
        <v>0.006607391066459408</v>
      </c>
      <c r="H90" s="114">
        <v>0.0355201115604785</v>
      </c>
      <c r="I90" s="186"/>
      <c r="J90" s="186">
        <v>867.5370699999997</v>
      </c>
      <c r="K90" s="186">
        <v>624.5947599999998</v>
      </c>
      <c r="L90" s="114">
        <v>38.895989137020614</v>
      </c>
      <c r="M90" s="114">
        <v>0.013774888524331565</v>
      </c>
      <c r="N90" s="114">
        <v>0.050000863672537005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278</v>
      </c>
      <c r="B91" s="21"/>
      <c r="C91" s="21" t="s">
        <v>279</v>
      </c>
      <c r="D91" s="156">
        <v>1E-60</v>
      </c>
      <c r="E91" s="156">
        <v>1E-60</v>
      </c>
      <c r="F91" s="127">
        <v>0</v>
      </c>
      <c r="G91" s="127">
        <v>0</v>
      </c>
      <c r="H91" s="127">
        <v>8.166596134308453E-66</v>
      </c>
      <c r="I91" s="156"/>
      <c r="J91" s="156">
        <v>1E-60</v>
      </c>
      <c r="K91" s="156">
        <v>1E-60</v>
      </c>
      <c r="L91" s="127">
        <v>0</v>
      </c>
      <c r="M91" s="127">
        <v>0</v>
      </c>
      <c r="N91" s="127">
        <v>5.763542031989136E-65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280</v>
      </c>
      <c r="B92" s="31"/>
      <c r="C92" s="31" t="s">
        <v>281</v>
      </c>
      <c r="D92" s="130">
        <v>4348.975659999999</v>
      </c>
      <c r="E92" s="130">
        <v>3535.794339999998</v>
      </c>
      <c r="F92" s="124">
        <v>22.99854691209222</v>
      </c>
      <c r="G92" s="124">
        <v>0.006605535755313659</v>
      </c>
      <c r="H92" s="124">
        <v>0.03551632781315755</v>
      </c>
      <c r="I92" s="130"/>
      <c r="J92" s="130">
        <v>867.4432999999998</v>
      </c>
      <c r="K92" s="130">
        <v>624.5649899999999</v>
      </c>
      <c r="L92" s="124">
        <v>38.88759598900989</v>
      </c>
      <c r="M92" s="124">
        <v>0.013771259708644594</v>
      </c>
      <c r="N92" s="124">
        <v>0.04999545919917361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282</v>
      </c>
      <c r="B93" s="21"/>
      <c r="C93" s="21" t="s">
        <v>283</v>
      </c>
      <c r="D93" s="128">
        <v>0.26</v>
      </c>
      <c r="E93" s="128">
        <v>0.079</v>
      </c>
      <c r="F93" s="127">
        <v>229.11392405063287</v>
      </c>
      <c r="G93" s="127">
        <v>1.4702772214587647E-06</v>
      </c>
      <c r="H93" s="127">
        <v>2.123314994920198E-06</v>
      </c>
      <c r="I93" s="128"/>
      <c r="J93" s="128">
        <v>0.045</v>
      </c>
      <c r="K93" s="128">
        <v>1E-60</v>
      </c>
      <c r="L93" s="127" t="s">
        <v>577</v>
      </c>
      <c r="M93" s="127">
        <v>2.551511029902204E-06</v>
      </c>
      <c r="N93" s="127">
        <v>2.593593914395111E-06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24" customHeight="1">
      <c r="A94" s="248" t="s">
        <v>284</v>
      </c>
      <c r="B94" s="31"/>
      <c r="C94" s="243" t="s">
        <v>285</v>
      </c>
      <c r="D94" s="179">
        <v>0.20332</v>
      </c>
      <c r="E94" s="179">
        <v>0.15592</v>
      </c>
      <c r="F94" s="146">
        <v>30.400205233453047</v>
      </c>
      <c r="G94" s="146">
        <v>3.850339242936212E-07</v>
      </c>
      <c r="H94" s="146">
        <v>1.6604323260275948E-06</v>
      </c>
      <c r="I94" s="179"/>
      <c r="J94" s="179">
        <v>0.048769999999999994</v>
      </c>
      <c r="K94" s="179">
        <v>0.029769999999999998</v>
      </c>
      <c r="L94" s="146">
        <v>63.82264024185421</v>
      </c>
      <c r="M94" s="146">
        <v>1.0773046570698193E-06</v>
      </c>
      <c r="N94" s="146">
        <v>2.810879449001101E-06</v>
      </c>
      <c r="O94" s="156"/>
    </row>
    <row r="95" spans="1:58" s="147" customFormat="1" ht="13.5" thickBot="1">
      <c r="A95" s="249"/>
      <c r="B95" s="109" t="s">
        <v>546</v>
      </c>
      <c r="C95" s="109"/>
      <c r="D95" s="250">
        <v>1E-60</v>
      </c>
      <c r="E95" s="250">
        <v>1E-60</v>
      </c>
      <c r="F95" s="251">
        <v>0</v>
      </c>
      <c r="G95" s="251">
        <v>0</v>
      </c>
      <c r="H95" s="251">
        <v>8.166596134308453E-66</v>
      </c>
      <c r="I95" s="250"/>
      <c r="J95" s="250">
        <v>1E-60</v>
      </c>
      <c r="K95" s="250">
        <v>1E-60</v>
      </c>
      <c r="L95" s="251">
        <v>0</v>
      </c>
      <c r="M95" s="251">
        <v>0</v>
      </c>
      <c r="N95" s="251">
        <v>5.763542031989136E-65</v>
      </c>
      <c r="O95" s="182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866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565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564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286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  <row r="101" spans="1:14" ht="14.25" customHeight="1">
      <c r="A101" s="219"/>
      <c r="D101" s="220"/>
      <c r="E101" s="220"/>
      <c r="K101" s="218"/>
      <c r="L101" s="118"/>
      <c r="M101" s="118"/>
      <c r="N101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6"/>
  <sheetViews>
    <sheetView zoomScale="75" zoomScaleNormal="75" workbookViewId="0" topLeftCell="A1">
      <selection activeCell="B61" sqref="B61"/>
    </sheetView>
  </sheetViews>
  <sheetFormatPr defaultColWidth="15.8515625" defaultRowHeight="12.75"/>
  <cols>
    <col min="1" max="1" width="12.421875" style="669" customWidth="1"/>
    <col min="2" max="2" width="49.421875" style="669" customWidth="1"/>
    <col min="3" max="3" width="16.8515625" style="669" customWidth="1"/>
    <col min="4" max="4" width="17.8515625" style="669" customWidth="1"/>
    <col min="5" max="5" width="13.57421875" style="669" customWidth="1"/>
    <col min="6" max="6" width="13.8515625" style="669" customWidth="1"/>
    <col min="7" max="7" width="14.8515625" style="669" customWidth="1"/>
    <col min="8" max="8" width="2.00390625" style="669" customWidth="1"/>
    <col min="9" max="10" width="15.8515625" style="669" customWidth="1"/>
    <col min="11" max="11" width="13.57421875" style="669" customWidth="1"/>
    <col min="12" max="12" width="5.140625" style="669" customWidth="1"/>
    <col min="13" max="14" width="15.8515625" style="669" customWidth="1"/>
    <col min="15" max="15" width="13.7109375" style="669" customWidth="1"/>
    <col min="16" max="16" width="15.8515625" style="669" customWidth="1"/>
    <col min="17" max="17" width="14.57421875" style="669" customWidth="1"/>
    <col min="18" max="18" width="21.140625" style="669" customWidth="1"/>
    <col min="19" max="16384" width="15.8515625" style="669" customWidth="1"/>
  </cols>
  <sheetData>
    <row r="1" spans="1:18" s="96" customFormat="1" ht="4.5" customHeight="1">
      <c r="A1" s="5"/>
      <c r="B1" s="5"/>
      <c r="C1" s="5"/>
      <c r="D1" s="5"/>
      <c r="E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96" customFormat="1" ht="12.75">
      <c r="A2" s="5"/>
      <c r="B2" s="5"/>
      <c r="C2" s="5"/>
      <c r="D2" s="5"/>
      <c r="E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s="96" customFormat="1" ht="12.75">
      <c r="A3" s="5"/>
      <c r="B3" s="5"/>
      <c r="C3" s="5"/>
      <c r="D3" s="5"/>
      <c r="E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s="96" customFormat="1" ht="12.75">
      <c r="A4" s="5"/>
      <c r="B4" s="5"/>
      <c r="C4" s="5"/>
      <c r="D4" s="5"/>
      <c r="E4" s="252"/>
      <c r="F4" s="252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96" customFormat="1" ht="12.75">
      <c r="A5" s="5"/>
      <c r="B5" s="5"/>
      <c r="C5" s="5"/>
      <c r="D5" s="5"/>
      <c r="E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s="96" customFormat="1" ht="14.25" customHeight="1">
      <c r="A6" s="5"/>
      <c r="B6" s="5"/>
      <c r="C6" s="5"/>
      <c r="D6" s="5"/>
      <c r="E6" s="5"/>
      <c r="F6" s="253"/>
      <c r="G6" s="253"/>
      <c r="I6" s="5"/>
      <c r="J6" s="5"/>
      <c r="K6" s="5"/>
      <c r="L6" s="5"/>
      <c r="M6" s="253"/>
      <c r="N6" s="253"/>
      <c r="O6" s="5"/>
      <c r="P6" s="5"/>
      <c r="Q6" s="5"/>
      <c r="R6" s="5"/>
    </row>
    <row r="7" spans="1:18" s="254" customFormat="1" ht="15">
      <c r="A7" s="582" t="s">
        <v>289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101"/>
      <c r="M7" s="101"/>
      <c r="N7" s="101"/>
      <c r="O7" s="101"/>
      <c r="P7" s="101"/>
      <c r="Q7" s="101"/>
      <c r="R7" s="101"/>
    </row>
    <row r="8" spans="1:18" s="254" customFormat="1" ht="15">
      <c r="A8" s="582" t="s">
        <v>290</v>
      </c>
      <c r="B8" s="582"/>
      <c r="C8" s="582"/>
      <c r="D8" s="582"/>
      <c r="E8" s="582"/>
      <c r="F8" s="582"/>
      <c r="G8" s="582"/>
      <c r="H8" s="582"/>
      <c r="I8" s="582"/>
      <c r="J8" s="582"/>
      <c r="K8" s="582"/>
      <c r="L8" s="101"/>
      <c r="M8" s="101"/>
      <c r="N8" s="101"/>
      <c r="O8" s="101"/>
      <c r="P8" s="101"/>
      <c r="Q8" s="101"/>
      <c r="R8" s="101"/>
    </row>
    <row r="9" spans="1:18" s="254" customFormat="1" ht="15">
      <c r="A9" s="582" t="s">
        <v>513</v>
      </c>
      <c r="B9" s="582"/>
      <c r="C9" s="582"/>
      <c r="D9" s="582"/>
      <c r="E9" s="582"/>
      <c r="F9" s="582"/>
      <c r="G9" s="582"/>
      <c r="H9" s="582"/>
      <c r="I9" s="582"/>
      <c r="J9" s="582"/>
      <c r="K9" s="582"/>
      <c r="L9" s="101"/>
      <c r="M9" s="101"/>
      <c r="N9" s="101"/>
      <c r="O9" s="101"/>
      <c r="P9" s="101"/>
      <c r="Q9" s="101"/>
      <c r="R9" s="101"/>
    </row>
    <row r="10" spans="1:18" s="96" customFormat="1" ht="16.5" customHeight="1" thickBot="1">
      <c r="A10" s="5"/>
      <c r="B10" s="255"/>
      <c r="C10" s="256"/>
      <c r="D10" s="256"/>
      <c r="E10" s="256"/>
      <c r="F10" s="256"/>
      <c r="G10" s="256"/>
      <c r="H10" s="256"/>
      <c r="I10" s="256"/>
      <c r="J10" s="256"/>
      <c r="K10" s="256"/>
      <c r="L10" s="5"/>
      <c r="M10" s="5"/>
      <c r="N10" s="5"/>
      <c r="O10" s="5"/>
      <c r="P10" s="5"/>
      <c r="Q10" s="5"/>
      <c r="R10" s="5"/>
    </row>
    <row r="11" spans="1:18" s="34" customFormat="1" ht="15" customHeight="1" thickBot="1">
      <c r="A11" s="22"/>
      <c r="B11" s="22"/>
      <c r="C11" s="602" t="s">
        <v>45</v>
      </c>
      <c r="D11" s="602"/>
      <c r="E11" s="602"/>
      <c r="F11" s="602"/>
      <c r="G11" s="602"/>
      <c r="H11" s="602"/>
      <c r="I11" s="602"/>
      <c r="J11" s="602"/>
      <c r="K11" s="602"/>
      <c r="L11" s="22"/>
      <c r="M11" s="602" t="s">
        <v>46</v>
      </c>
      <c r="N11" s="602"/>
      <c r="O11" s="602"/>
      <c r="P11" s="602"/>
      <c r="Q11" s="602"/>
      <c r="R11" s="3"/>
    </row>
    <row r="12" spans="1:18" s="34" customFormat="1" ht="15.75" customHeight="1">
      <c r="A12" s="583" t="s">
        <v>291</v>
      </c>
      <c r="B12" s="583" t="s">
        <v>560</v>
      </c>
      <c r="C12" s="569" t="s">
        <v>511</v>
      </c>
      <c r="D12" s="570"/>
      <c r="E12" s="570"/>
      <c r="F12" s="570"/>
      <c r="G12" s="570"/>
      <c r="H12" s="257"/>
      <c r="I12" s="258" t="s">
        <v>292</v>
      </c>
      <c r="J12" s="258"/>
      <c r="K12" s="259"/>
      <c r="L12" s="3"/>
      <c r="M12" s="258" t="s">
        <v>511</v>
      </c>
      <c r="N12" s="258"/>
      <c r="O12" s="259"/>
      <c r="P12" s="259"/>
      <c r="Q12" s="257"/>
      <c r="R12" s="3"/>
    </row>
    <row r="13" spans="1:18" s="34" customFormat="1" ht="30.75" customHeight="1" thickBot="1">
      <c r="A13" s="584"/>
      <c r="B13" s="584"/>
      <c r="C13" s="260" t="s">
        <v>409</v>
      </c>
      <c r="D13" s="260" t="s">
        <v>410</v>
      </c>
      <c r="E13" s="261" t="s">
        <v>293</v>
      </c>
      <c r="F13" s="262" t="s">
        <v>294</v>
      </c>
      <c r="G13" s="263" t="s">
        <v>295</v>
      </c>
      <c r="H13" s="264"/>
      <c r="I13" s="260" t="s">
        <v>409</v>
      </c>
      <c r="J13" s="260" t="s">
        <v>410</v>
      </c>
      <c r="K13" s="261" t="s">
        <v>293</v>
      </c>
      <c r="L13" s="109"/>
      <c r="M13" s="260" t="s">
        <v>409</v>
      </c>
      <c r="N13" s="260" t="s">
        <v>410</v>
      </c>
      <c r="O13" s="261" t="s">
        <v>293</v>
      </c>
      <c r="P13" s="262" t="s">
        <v>294</v>
      </c>
      <c r="Q13" s="263" t="s">
        <v>295</v>
      </c>
      <c r="R13" s="3"/>
    </row>
    <row r="14" spans="1:18" s="21" customFormat="1" ht="12">
      <c r="A14" s="265"/>
      <c r="B14" s="266"/>
      <c r="C14" s="267"/>
      <c r="D14" s="267"/>
      <c r="E14" s="268"/>
      <c r="F14" s="268"/>
      <c r="G14" s="268"/>
      <c r="H14" s="268"/>
      <c r="I14" s="661"/>
      <c r="J14" s="661"/>
      <c r="K14" s="268"/>
      <c r="L14" s="1"/>
      <c r="M14" s="1"/>
      <c r="N14" s="1"/>
      <c r="O14" s="1"/>
      <c r="P14" s="1"/>
      <c r="Q14" s="1"/>
      <c r="R14" s="1"/>
    </row>
    <row r="15" spans="1:18" s="34" customFormat="1" ht="12">
      <c r="A15" s="269"/>
      <c r="B15" s="270" t="s">
        <v>296</v>
      </c>
      <c r="C15" s="662">
        <v>22378241.589879997</v>
      </c>
      <c r="D15" s="662">
        <v>18026985.917899992</v>
      </c>
      <c r="E15" s="271">
        <v>24.13745532279693</v>
      </c>
      <c r="F15" s="272">
        <v>24.13745532279693</v>
      </c>
      <c r="G15" s="272">
        <v>100</v>
      </c>
      <c r="H15" s="272"/>
      <c r="I15" s="662">
        <v>12245003.714569993</v>
      </c>
      <c r="J15" s="662">
        <v>12310603.56225999</v>
      </c>
      <c r="K15" s="272">
        <v>-0.5328727170705393</v>
      </c>
      <c r="L15" s="273"/>
      <c r="M15" s="274">
        <v>3446570.0927199996</v>
      </c>
      <c r="N15" s="274">
        <v>2733799.86331</v>
      </c>
      <c r="O15" s="275">
        <v>26.072509512345928</v>
      </c>
      <c r="P15" s="275">
        <v>26.072509512345928</v>
      </c>
      <c r="Q15" s="275">
        <v>100</v>
      </c>
      <c r="R15" s="446"/>
    </row>
    <row r="16" spans="1:18" s="21" customFormat="1" ht="12">
      <c r="A16" s="276">
        <v>1</v>
      </c>
      <c r="B16" s="277" t="s">
        <v>297</v>
      </c>
      <c r="C16" s="128">
        <v>6478.2288</v>
      </c>
      <c r="D16" s="128">
        <v>4623.7127199999995</v>
      </c>
      <c r="E16" s="160">
        <v>40.108808490160705</v>
      </c>
      <c r="F16" s="278">
        <v>0.010287443993388538</v>
      </c>
      <c r="G16" s="278">
        <v>0.02894878390681785</v>
      </c>
      <c r="H16" s="278"/>
      <c r="I16" s="663">
        <v>261.04629</v>
      </c>
      <c r="J16" s="663">
        <v>155.88586999999998</v>
      </c>
      <c r="K16" s="278">
        <v>67.45987946181398</v>
      </c>
      <c r="L16" s="279"/>
      <c r="M16" s="280">
        <v>1275.8119299999998</v>
      </c>
      <c r="N16" s="280">
        <v>686.58351</v>
      </c>
      <c r="O16" s="281">
        <v>85.82035708955489</v>
      </c>
      <c r="P16" s="281">
        <v>0.02155345853615562</v>
      </c>
      <c r="Q16" s="282">
        <v>0.03701685721392486</v>
      </c>
      <c r="R16" s="446"/>
    </row>
    <row r="17" spans="1:18" s="21" customFormat="1" ht="12">
      <c r="A17" s="283">
        <v>2</v>
      </c>
      <c r="B17" s="284" t="s">
        <v>298</v>
      </c>
      <c r="C17" s="664">
        <v>18456.590829999997</v>
      </c>
      <c r="D17" s="664">
        <v>19369.70321</v>
      </c>
      <c r="E17" s="285">
        <v>-4.714126851094909</v>
      </c>
      <c r="F17" s="286">
        <v>-0.005065252639340682</v>
      </c>
      <c r="G17" s="286">
        <v>0.08247560808507194</v>
      </c>
      <c r="H17" s="286"/>
      <c r="I17" s="664">
        <v>12416.04008</v>
      </c>
      <c r="J17" s="664">
        <v>12946.9436</v>
      </c>
      <c r="K17" s="286">
        <v>-4.10060888810854</v>
      </c>
      <c r="L17" s="273"/>
      <c r="M17" s="287">
        <v>3162.41198</v>
      </c>
      <c r="N17" s="287">
        <v>3711.95962</v>
      </c>
      <c r="O17" s="288">
        <v>-14.804784972310669</v>
      </c>
      <c r="P17" s="288">
        <v>-0.020101970424953677</v>
      </c>
      <c r="Q17" s="289">
        <v>0.09175533631768548</v>
      </c>
      <c r="R17" s="446"/>
    </row>
    <row r="18" spans="1:18" s="21" customFormat="1" ht="12">
      <c r="A18" s="276">
        <v>3</v>
      </c>
      <c r="B18" s="277" t="s">
        <v>299</v>
      </c>
      <c r="C18" s="663">
        <v>45650.91975</v>
      </c>
      <c r="D18" s="663">
        <v>30428.565</v>
      </c>
      <c r="E18" s="160">
        <v>50.02652852673138</v>
      </c>
      <c r="F18" s="278">
        <v>0.08444204050153986</v>
      </c>
      <c r="G18" s="278">
        <v>0.20399690282477106</v>
      </c>
      <c r="H18" s="278"/>
      <c r="I18" s="663">
        <v>28598.66049</v>
      </c>
      <c r="J18" s="663">
        <v>24111.60731</v>
      </c>
      <c r="K18" s="278">
        <v>18.60951500375111</v>
      </c>
      <c r="L18" s="279"/>
      <c r="M18" s="280">
        <v>7234.88181</v>
      </c>
      <c r="N18" s="280">
        <v>5284.438</v>
      </c>
      <c r="O18" s="281">
        <v>36.909200372868405</v>
      </c>
      <c r="P18" s="281">
        <v>0.0713455229907892</v>
      </c>
      <c r="Q18" s="282">
        <v>0.20991541199994285</v>
      </c>
      <c r="R18" s="446"/>
    </row>
    <row r="19" spans="1:18" s="21" customFormat="1" ht="12">
      <c r="A19" s="283">
        <v>4</v>
      </c>
      <c r="B19" s="284" t="s">
        <v>300</v>
      </c>
      <c r="C19" s="664">
        <v>17162.900980000002</v>
      </c>
      <c r="D19" s="664">
        <v>10785.31037</v>
      </c>
      <c r="E19" s="285">
        <v>59.132193615305326</v>
      </c>
      <c r="F19" s="286">
        <v>0.035378019592656025</v>
      </c>
      <c r="G19" s="286">
        <v>0.07669459153466954</v>
      </c>
      <c r="H19" s="286"/>
      <c r="I19" s="664">
        <v>7594.73859</v>
      </c>
      <c r="J19" s="664">
        <v>6479.05897</v>
      </c>
      <c r="K19" s="286">
        <v>17.219778754382904</v>
      </c>
      <c r="L19" s="273"/>
      <c r="M19" s="287">
        <v>2024.33177</v>
      </c>
      <c r="N19" s="287">
        <v>1743.883</v>
      </c>
      <c r="O19" s="288">
        <v>16.08185698237783</v>
      </c>
      <c r="P19" s="288">
        <v>0.010258569903520344</v>
      </c>
      <c r="Q19" s="289">
        <v>0.058734675794810745</v>
      </c>
      <c r="R19" s="446"/>
    </row>
    <row r="20" spans="1:18" s="21" customFormat="1" ht="12">
      <c r="A20" s="276">
        <v>5</v>
      </c>
      <c r="B20" s="277" t="s">
        <v>301</v>
      </c>
      <c r="C20" s="663">
        <v>9677.383880000001</v>
      </c>
      <c r="D20" s="663">
        <v>6733.97263</v>
      </c>
      <c r="E20" s="160">
        <v>43.70987842877527</v>
      </c>
      <c r="F20" s="278">
        <v>0.016327805787418544</v>
      </c>
      <c r="G20" s="278">
        <v>0.043244612590009564</v>
      </c>
      <c r="H20" s="278"/>
      <c r="I20" s="663">
        <v>7273.39467</v>
      </c>
      <c r="J20" s="663">
        <v>7252.57798</v>
      </c>
      <c r="K20" s="278">
        <v>0.28702469738904696</v>
      </c>
      <c r="L20" s="279"/>
      <c r="M20" s="280">
        <v>2360.76327</v>
      </c>
      <c r="N20" s="280">
        <v>1065.8819799999999</v>
      </c>
      <c r="O20" s="281">
        <v>121.48449024346957</v>
      </c>
      <c r="P20" s="281">
        <v>0.047365621287002266</v>
      </c>
      <c r="Q20" s="282">
        <v>0.0684960179683132</v>
      </c>
      <c r="R20" s="446"/>
    </row>
    <row r="21" spans="1:18" s="21" customFormat="1" ht="12">
      <c r="A21" s="283">
        <v>6</v>
      </c>
      <c r="B21" s="284" t="s">
        <v>302</v>
      </c>
      <c r="C21" s="664">
        <v>11967.258740000001</v>
      </c>
      <c r="D21" s="664">
        <v>14199.6779</v>
      </c>
      <c r="E21" s="285">
        <v>-15.721618305158874</v>
      </c>
      <c r="F21" s="286">
        <v>-0.012383762710899478</v>
      </c>
      <c r="G21" s="286">
        <v>0.053477207724005875</v>
      </c>
      <c r="H21" s="286"/>
      <c r="I21" s="664">
        <v>1717.42527</v>
      </c>
      <c r="J21" s="664">
        <v>1952.04342</v>
      </c>
      <c r="K21" s="286">
        <v>-12.01910508732434</v>
      </c>
      <c r="L21" s="273"/>
      <c r="M21" s="287">
        <v>2202.93655</v>
      </c>
      <c r="N21" s="287">
        <v>2374.3705499999996</v>
      </c>
      <c r="O21" s="288">
        <v>-7.220187261840818</v>
      </c>
      <c r="P21" s="288">
        <v>-0.0062709052809898375</v>
      </c>
      <c r="Q21" s="289">
        <v>0.06391677786136257</v>
      </c>
      <c r="R21" s="446"/>
    </row>
    <row r="22" spans="1:18" s="21" customFormat="1" ht="12">
      <c r="A22" s="276">
        <v>7</v>
      </c>
      <c r="B22" s="277" t="s">
        <v>303</v>
      </c>
      <c r="C22" s="663">
        <v>51943.09227</v>
      </c>
      <c r="D22" s="663">
        <v>43976.31109</v>
      </c>
      <c r="E22" s="160">
        <v>18.116074273932462</v>
      </c>
      <c r="F22" s="278">
        <v>0.04419363955950806</v>
      </c>
      <c r="G22" s="278">
        <v>0.23211427073649063</v>
      </c>
      <c r="H22" s="278"/>
      <c r="I22" s="663">
        <v>106889.82518000001</v>
      </c>
      <c r="J22" s="663">
        <v>135367.36750999998</v>
      </c>
      <c r="K22" s="278">
        <v>-21.037228435351118</v>
      </c>
      <c r="L22" s="279"/>
      <c r="M22" s="280">
        <v>6421.907139999999</v>
      </c>
      <c r="N22" s="280">
        <v>7934.66483</v>
      </c>
      <c r="O22" s="281">
        <v>-19.065174426529627</v>
      </c>
      <c r="P22" s="281">
        <v>-0.055335348805248694</v>
      </c>
      <c r="Q22" s="282">
        <v>0.18632747825336965</v>
      </c>
      <c r="R22" s="446"/>
    </row>
    <row r="23" spans="1:18" s="21" customFormat="1" ht="12">
      <c r="A23" s="283">
        <v>8</v>
      </c>
      <c r="B23" s="284" t="s">
        <v>304</v>
      </c>
      <c r="C23" s="664">
        <v>76070.46694</v>
      </c>
      <c r="D23" s="664">
        <v>65571.54578</v>
      </c>
      <c r="E23" s="285">
        <v>16.011397985377794</v>
      </c>
      <c r="F23" s="286">
        <v>0.05824002530325959</v>
      </c>
      <c r="G23" s="286">
        <v>0.3399304929052199</v>
      </c>
      <c r="H23" s="286"/>
      <c r="I23" s="664">
        <v>134063.97849</v>
      </c>
      <c r="J23" s="664">
        <v>159300.4733</v>
      </c>
      <c r="K23" s="286">
        <v>-15.84207145604256</v>
      </c>
      <c r="L23" s="273"/>
      <c r="M23" s="287">
        <v>15933.526800000001</v>
      </c>
      <c r="N23" s="287">
        <v>8565.445099999999</v>
      </c>
      <c r="O23" s="288">
        <v>86.02100199089483</v>
      </c>
      <c r="P23" s="288">
        <v>0.2695179628503953</v>
      </c>
      <c r="Q23" s="289">
        <v>0.46230096505669543</v>
      </c>
      <c r="R23" s="446"/>
    </row>
    <row r="24" spans="1:18" s="21" customFormat="1" ht="12">
      <c r="A24" s="276">
        <v>9</v>
      </c>
      <c r="B24" s="277" t="s">
        <v>305</v>
      </c>
      <c r="C24" s="663">
        <v>12109.83616</v>
      </c>
      <c r="D24" s="663">
        <v>13372.58434</v>
      </c>
      <c r="E24" s="160">
        <v>-9.442813355253056</v>
      </c>
      <c r="F24" s="278">
        <v>-0.007004765997770853</v>
      </c>
      <c r="G24" s="278">
        <v>0.054114332939708604</v>
      </c>
      <c r="H24" s="278"/>
      <c r="I24" s="663">
        <v>4769.07062</v>
      </c>
      <c r="J24" s="663">
        <v>6808.0470700000005</v>
      </c>
      <c r="K24" s="278">
        <v>-29.94950576920732</v>
      </c>
      <c r="L24" s="279"/>
      <c r="M24" s="280">
        <v>2496.72722</v>
      </c>
      <c r="N24" s="280">
        <v>1248.67663</v>
      </c>
      <c r="O24" s="281">
        <v>99.94986372092191</v>
      </c>
      <c r="P24" s="281">
        <v>0.04565259537649181</v>
      </c>
      <c r="Q24" s="282">
        <v>0.07244092395723213</v>
      </c>
      <c r="R24" s="446"/>
    </row>
    <row r="25" spans="1:18" s="21" customFormat="1" ht="12">
      <c r="A25" s="283">
        <v>10</v>
      </c>
      <c r="B25" s="284" t="s">
        <v>879</v>
      </c>
      <c r="C25" s="664">
        <v>911029.5640499999</v>
      </c>
      <c r="D25" s="664">
        <v>666222.80323</v>
      </c>
      <c r="E25" s="285">
        <v>36.74547908494291</v>
      </c>
      <c r="F25" s="286">
        <v>1.3580016200984424</v>
      </c>
      <c r="G25" s="286">
        <v>4.071050714109684</v>
      </c>
      <c r="H25" s="286"/>
      <c r="I25" s="664">
        <v>2717398.66496</v>
      </c>
      <c r="J25" s="664">
        <v>3030427.22126</v>
      </c>
      <c r="K25" s="286">
        <v>-10.329519023058666</v>
      </c>
      <c r="L25" s="273"/>
      <c r="M25" s="287">
        <v>126281.99977</v>
      </c>
      <c r="N25" s="287">
        <v>90964.63045</v>
      </c>
      <c r="O25" s="288">
        <v>38.82538646646038</v>
      </c>
      <c r="P25" s="288">
        <v>1.291878377564875</v>
      </c>
      <c r="Q25" s="289">
        <v>3.6639904708956457</v>
      </c>
      <c r="R25" s="446"/>
    </row>
    <row r="26" spans="1:18" s="21" customFormat="1" ht="12">
      <c r="A26" s="276">
        <v>11</v>
      </c>
      <c r="B26" s="277" t="s">
        <v>306</v>
      </c>
      <c r="C26" s="663">
        <v>25077.89184</v>
      </c>
      <c r="D26" s="663">
        <v>15664.837140000001</v>
      </c>
      <c r="E26" s="160">
        <v>60.09034512056215</v>
      </c>
      <c r="F26" s="278">
        <v>0.05221646448757279</v>
      </c>
      <c r="G26" s="278">
        <v>0.11206372823922346</v>
      </c>
      <c r="H26" s="278"/>
      <c r="I26" s="663">
        <v>40613.155549999996</v>
      </c>
      <c r="J26" s="663">
        <v>32410.51452</v>
      </c>
      <c r="K26" s="278">
        <v>25.308580105811895</v>
      </c>
      <c r="L26" s="279"/>
      <c r="M26" s="280">
        <v>3871.1309</v>
      </c>
      <c r="N26" s="280">
        <v>4825.24288</v>
      </c>
      <c r="O26" s="281">
        <v>-19.773346207186147</v>
      </c>
      <c r="P26" s="281">
        <v>-0.0349005789635526</v>
      </c>
      <c r="Q26" s="282">
        <v>0.11231835697108777</v>
      </c>
      <c r="R26" s="446"/>
    </row>
    <row r="27" spans="1:18" s="21" customFormat="1" ht="12">
      <c r="A27" s="283">
        <v>12</v>
      </c>
      <c r="B27" s="284" t="s">
        <v>307</v>
      </c>
      <c r="C27" s="664">
        <v>105940.1624</v>
      </c>
      <c r="D27" s="664">
        <v>87928.97134</v>
      </c>
      <c r="E27" s="285">
        <v>20.483795938377455</v>
      </c>
      <c r="F27" s="286">
        <v>0.0999123821476761</v>
      </c>
      <c r="G27" s="286">
        <v>0.4734070010572627</v>
      </c>
      <c r="H27" s="286"/>
      <c r="I27" s="664">
        <v>152460.64682</v>
      </c>
      <c r="J27" s="664">
        <v>193466.73809</v>
      </c>
      <c r="K27" s="286">
        <v>-21.19542184606644</v>
      </c>
      <c r="L27" s="273"/>
      <c r="M27" s="287">
        <v>6968.91637</v>
      </c>
      <c r="N27" s="287">
        <v>15750.32427</v>
      </c>
      <c r="O27" s="288">
        <v>-55.753822902085545</v>
      </c>
      <c r="P27" s="288">
        <v>-0.32121619500586784</v>
      </c>
      <c r="Q27" s="289">
        <v>0.2021985969390281</v>
      </c>
      <c r="R27" s="446"/>
    </row>
    <row r="28" spans="1:18" s="21" customFormat="1" ht="12">
      <c r="A28" s="276">
        <v>13</v>
      </c>
      <c r="B28" s="277" t="s">
        <v>308</v>
      </c>
      <c r="C28" s="663">
        <v>11919.1421</v>
      </c>
      <c r="D28" s="663">
        <v>9011.86786</v>
      </c>
      <c r="E28" s="160">
        <v>32.260506758029614</v>
      </c>
      <c r="F28" s="278">
        <v>0.016127345154872536</v>
      </c>
      <c r="G28" s="278">
        <v>0.053262192438704094</v>
      </c>
      <c r="H28" s="278"/>
      <c r="I28" s="663">
        <v>998.95508</v>
      </c>
      <c r="J28" s="663">
        <v>918.5648100000001</v>
      </c>
      <c r="K28" s="278">
        <v>8.751725422618776</v>
      </c>
      <c r="L28" s="279"/>
      <c r="M28" s="280">
        <v>1374.2517</v>
      </c>
      <c r="N28" s="280">
        <v>1176.28344</v>
      </c>
      <c r="O28" s="281">
        <v>16.82997934579442</v>
      </c>
      <c r="P28" s="281">
        <v>0.00724150522709831</v>
      </c>
      <c r="Q28" s="282">
        <v>0.03987302341254444</v>
      </c>
      <c r="R28" s="446"/>
    </row>
    <row r="29" spans="1:18" s="21" customFormat="1" ht="12">
      <c r="A29" s="283">
        <v>14</v>
      </c>
      <c r="B29" s="284" t="s">
        <v>309</v>
      </c>
      <c r="C29" s="664">
        <v>832.0479300000001</v>
      </c>
      <c r="D29" s="664">
        <v>739.02916</v>
      </c>
      <c r="E29" s="285">
        <v>12.586617015220348</v>
      </c>
      <c r="F29" s="286">
        <v>0.0005159973521010882</v>
      </c>
      <c r="G29" s="286">
        <v>0.003718111303152045</v>
      </c>
      <c r="H29" s="286"/>
      <c r="I29" s="664">
        <v>394.01165999999995</v>
      </c>
      <c r="J29" s="664">
        <v>256.89385999999996</v>
      </c>
      <c r="K29" s="286">
        <v>53.375273352193005</v>
      </c>
      <c r="L29" s="273"/>
      <c r="M29" s="287">
        <v>139.16316</v>
      </c>
      <c r="N29" s="287">
        <v>159.96907000000002</v>
      </c>
      <c r="O29" s="288">
        <v>-13.00620801258644</v>
      </c>
      <c r="P29" s="288">
        <v>-0.0007610619299252163</v>
      </c>
      <c r="Q29" s="289">
        <v>0.004037728995964617</v>
      </c>
      <c r="R29" s="446"/>
    </row>
    <row r="30" spans="1:18" s="21" customFormat="1" ht="12">
      <c r="A30" s="276">
        <v>15</v>
      </c>
      <c r="B30" s="277" t="s">
        <v>310</v>
      </c>
      <c r="C30" s="663">
        <v>287313.90517000004</v>
      </c>
      <c r="D30" s="663">
        <v>121553.84466</v>
      </c>
      <c r="E30" s="160">
        <v>136.36759986790204</v>
      </c>
      <c r="F30" s="278">
        <v>0.9195106784069081</v>
      </c>
      <c r="G30" s="278">
        <v>1.2838984869120842</v>
      </c>
      <c r="H30" s="278"/>
      <c r="I30" s="663">
        <v>205050.75505</v>
      </c>
      <c r="J30" s="663">
        <v>152661.48750999998</v>
      </c>
      <c r="K30" s="278">
        <v>34.31727830934984</v>
      </c>
      <c r="L30" s="279"/>
      <c r="M30" s="280">
        <v>49874.03402000001</v>
      </c>
      <c r="N30" s="280">
        <v>25044.766170000003</v>
      </c>
      <c r="O30" s="281">
        <v>99.13954748653978</v>
      </c>
      <c r="P30" s="281">
        <v>0.9082328294485134</v>
      </c>
      <c r="Q30" s="282">
        <v>1.4470628096421478</v>
      </c>
      <c r="R30" s="446"/>
    </row>
    <row r="31" spans="1:18" s="21" customFormat="1" ht="12">
      <c r="A31" s="283">
        <v>16</v>
      </c>
      <c r="B31" s="284" t="s">
        <v>311</v>
      </c>
      <c r="C31" s="664">
        <v>91148.53817</v>
      </c>
      <c r="D31" s="664">
        <v>57472.19407</v>
      </c>
      <c r="E31" s="285">
        <v>58.59589083893836</v>
      </c>
      <c r="F31" s="286">
        <v>0.18681073060894166</v>
      </c>
      <c r="G31" s="286">
        <v>0.40730875928705523</v>
      </c>
      <c r="H31" s="286"/>
      <c r="I31" s="664">
        <v>50116.54495</v>
      </c>
      <c r="J31" s="664">
        <v>48143.64727</v>
      </c>
      <c r="K31" s="286">
        <v>4.0979397944978375</v>
      </c>
      <c r="L31" s="273"/>
      <c r="M31" s="287">
        <v>14515.956880000002</v>
      </c>
      <c r="N31" s="287">
        <v>7448.991150000001</v>
      </c>
      <c r="O31" s="288">
        <v>94.87144752481012</v>
      </c>
      <c r="P31" s="288">
        <v>0.258503404907027</v>
      </c>
      <c r="Q31" s="289">
        <v>0.42117109153419685</v>
      </c>
      <c r="R31" s="446"/>
    </row>
    <row r="32" spans="1:18" s="21" customFormat="1" ht="12">
      <c r="A32" s="276">
        <v>17</v>
      </c>
      <c r="B32" s="277" t="s">
        <v>312</v>
      </c>
      <c r="C32" s="663">
        <v>51142.60182</v>
      </c>
      <c r="D32" s="663">
        <v>64023.514</v>
      </c>
      <c r="E32" s="160">
        <v>-20.11903342262657</v>
      </c>
      <c r="F32" s="278">
        <v>-0.07145349887476103</v>
      </c>
      <c r="G32" s="278">
        <v>0.22853717801995654</v>
      </c>
      <c r="H32" s="278"/>
      <c r="I32" s="663">
        <v>89047.42903</v>
      </c>
      <c r="J32" s="663">
        <v>127334.44516</v>
      </c>
      <c r="K32" s="278">
        <v>-30.06807473177512</v>
      </c>
      <c r="L32" s="279"/>
      <c r="M32" s="280">
        <v>8545.41922</v>
      </c>
      <c r="N32" s="280">
        <v>9314.19339</v>
      </c>
      <c r="O32" s="281">
        <v>-8.253792226661085</v>
      </c>
      <c r="P32" s="281">
        <v>-0.028121084513816338</v>
      </c>
      <c r="Q32" s="282">
        <v>0.24793980653548928</v>
      </c>
      <c r="R32" s="446"/>
    </row>
    <row r="33" spans="1:18" s="21" customFormat="1" ht="12">
      <c r="A33" s="283">
        <v>18</v>
      </c>
      <c r="B33" s="284" t="s">
        <v>313</v>
      </c>
      <c r="C33" s="664">
        <v>20716.72435</v>
      </c>
      <c r="D33" s="664">
        <v>25845.76574</v>
      </c>
      <c r="E33" s="285">
        <v>-19.844803367779804</v>
      </c>
      <c r="F33" s="286">
        <v>-0.02845201862007941</v>
      </c>
      <c r="G33" s="286">
        <v>0.09257530028350675</v>
      </c>
      <c r="H33" s="286"/>
      <c r="I33" s="664">
        <v>8040.224190000001</v>
      </c>
      <c r="J33" s="664">
        <v>11234.83048</v>
      </c>
      <c r="K33" s="286">
        <v>-28.4348419469877</v>
      </c>
      <c r="L33" s="273"/>
      <c r="M33" s="287">
        <v>3708.80573</v>
      </c>
      <c r="N33" s="287">
        <v>4237.99222</v>
      </c>
      <c r="O33" s="288">
        <v>-12.486726320606602</v>
      </c>
      <c r="P33" s="288">
        <v>-0.01935717742553683</v>
      </c>
      <c r="Q33" s="289">
        <v>0.10760859724959335</v>
      </c>
      <c r="R33" s="446"/>
    </row>
    <row r="34" spans="1:18" s="21" customFormat="1" ht="12">
      <c r="A34" s="276">
        <v>19</v>
      </c>
      <c r="B34" s="277" t="s">
        <v>314</v>
      </c>
      <c r="C34" s="663">
        <v>69192.99598</v>
      </c>
      <c r="D34" s="663">
        <v>50870.6104</v>
      </c>
      <c r="E34" s="160">
        <v>36.01762478556776</v>
      </c>
      <c r="F34" s="278">
        <v>0.101638652537065</v>
      </c>
      <c r="G34" s="278">
        <v>0.30919764496282326</v>
      </c>
      <c r="H34" s="278"/>
      <c r="I34" s="663">
        <v>33291.84886</v>
      </c>
      <c r="J34" s="663">
        <v>26679.186550000002</v>
      </c>
      <c r="K34" s="278">
        <v>24.78584681585802</v>
      </c>
      <c r="L34" s="279"/>
      <c r="M34" s="280">
        <v>12243.092419999999</v>
      </c>
      <c r="N34" s="280">
        <v>8435.42245</v>
      </c>
      <c r="O34" s="281">
        <v>45.13905489108016</v>
      </c>
      <c r="P34" s="281">
        <v>0.13928122614615213</v>
      </c>
      <c r="Q34" s="282">
        <v>0.35522540063410896</v>
      </c>
      <c r="R34" s="446"/>
    </row>
    <row r="35" spans="1:18" s="21" customFormat="1" ht="12">
      <c r="A35" s="283">
        <v>20</v>
      </c>
      <c r="B35" s="284" t="s">
        <v>315</v>
      </c>
      <c r="C35" s="664">
        <v>36325.429950000005</v>
      </c>
      <c r="D35" s="664">
        <v>26569.1987</v>
      </c>
      <c r="E35" s="285">
        <v>36.720080873195485</v>
      </c>
      <c r="F35" s="286">
        <v>0.05412014684225443</v>
      </c>
      <c r="G35" s="286">
        <v>0.16232477339250495</v>
      </c>
      <c r="H35" s="286"/>
      <c r="I35" s="664">
        <v>23999.71512</v>
      </c>
      <c r="J35" s="664">
        <v>20433.88926</v>
      </c>
      <c r="K35" s="286">
        <v>17.450549010169205</v>
      </c>
      <c r="L35" s="273"/>
      <c r="M35" s="287">
        <v>5583.01383</v>
      </c>
      <c r="N35" s="287">
        <v>4411.14114</v>
      </c>
      <c r="O35" s="288">
        <v>26.566202549574285</v>
      </c>
      <c r="P35" s="288">
        <v>0.042866074643120845</v>
      </c>
      <c r="Q35" s="289">
        <v>0.16198753194640356</v>
      </c>
      <c r="R35" s="446"/>
    </row>
    <row r="36" spans="1:18" s="21" customFormat="1" ht="12">
      <c r="A36" s="276">
        <v>21</v>
      </c>
      <c r="B36" s="277" t="s">
        <v>316</v>
      </c>
      <c r="C36" s="663">
        <v>81382.60071</v>
      </c>
      <c r="D36" s="663">
        <v>73984.90126</v>
      </c>
      <c r="E36" s="160">
        <v>9.998931300864724</v>
      </c>
      <c r="F36" s="278">
        <v>0.041036807171710356</v>
      </c>
      <c r="G36" s="278">
        <v>0.36366843383621017</v>
      </c>
      <c r="H36" s="278"/>
      <c r="I36" s="663">
        <v>17988.1015</v>
      </c>
      <c r="J36" s="663">
        <v>16361.77934</v>
      </c>
      <c r="K36" s="278">
        <v>9.93976343406671</v>
      </c>
      <c r="L36" s="279"/>
      <c r="M36" s="280">
        <v>12862.57267</v>
      </c>
      <c r="N36" s="280">
        <v>9966.283640000001</v>
      </c>
      <c r="O36" s="281">
        <v>29.060872985549484</v>
      </c>
      <c r="P36" s="281">
        <v>0.10594371112789733</v>
      </c>
      <c r="Q36" s="282">
        <v>0.3731992190487843</v>
      </c>
      <c r="R36" s="446"/>
    </row>
    <row r="37" spans="1:18" s="21" customFormat="1" ht="12">
      <c r="A37" s="283">
        <v>22</v>
      </c>
      <c r="B37" s="284" t="s">
        <v>317</v>
      </c>
      <c r="C37" s="664">
        <v>56128.27029</v>
      </c>
      <c r="D37" s="664">
        <v>64783.08828</v>
      </c>
      <c r="E37" s="285">
        <v>-13.359687257564627</v>
      </c>
      <c r="F37" s="286">
        <v>-0.04801034421070999</v>
      </c>
      <c r="G37" s="286">
        <v>0.2508162675095197</v>
      </c>
      <c r="H37" s="286"/>
      <c r="I37" s="664">
        <v>36333.10669</v>
      </c>
      <c r="J37" s="664">
        <v>53731.33708</v>
      </c>
      <c r="K37" s="286">
        <v>-32.380043630955925</v>
      </c>
      <c r="L37" s="273"/>
      <c r="M37" s="287">
        <v>11034.65084</v>
      </c>
      <c r="N37" s="287">
        <v>10874.683439999999</v>
      </c>
      <c r="O37" s="288">
        <v>1.4710074172053451</v>
      </c>
      <c r="P37" s="288">
        <v>0.005851467115310987</v>
      </c>
      <c r="Q37" s="289">
        <v>0.3201632505112223</v>
      </c>
      <c r="R37" s="446"/>
    </row>
    <row r="38" spans="1:18" s="21" customFormat="1" ht="12">
      <c r="A38" s="276">
        <v>23</v>
      </c>
      <c r="B38" s="277" t="s">
        <v>318</v>
      </c>
      <c r="C38" s="663">
        <v>327526.19422</v>
      </c>
      <c r="D38" s="663">
        <v>205246.4404</v>
      </c>
      <c r="E38" s="160">
        <v>59.57703996312523</v>
      </c>
      <c r="F38" s="278">
        <v>0.6783150238031843</v>
      </c>
      <c r="G38" s="278">
        <v>1.463592181291472</v>
      </c>
      <c r="H38" s="278"/>
      <c r="I38" s="663">
        <v>703150.7677999999</v>
      </c>
      <c r="J38" s="663">
        <v>664978.43084</v>
      </c>
      <c r="K38" s="278">
        <v>5.740387235083793</v>
      </c>
      <c r="L38" s="279"/>
      <c r="M38" s="280">
        <v>40372.13538</v>
      </c>
      <c r="N38" s="280">
        <v>31979.272579999997</v>
      </c>
      <c r="O38" s="281">
        <v>26.244695776003805</v>
      </c>
      <c r="P38" s="281">
        <v>0.3070035562090556</v>
      </c>
      <c r="Q38" s="282">
        <v>1.1713713719409289</v>
      </c>
      <c r="R38" s="446"/>
    </row>
    <row r="39" spans="1:18" s="21" customFormat="1" ht="12">
      <c r="A39" s="283">
        <v>24</v>
      </c>
      <c r="B39" s="284" t="s">
        <v>319</v>
      </c>
      <c r="C39" s="664">
        <v>15979.82415</v>
      </c>
      <c r="D39" s="664">
        <v>18794.17391</v>
      </c>
      <c r="E39" s="285">
        <v>-14.974586132261669</v>
      </c>
      <c r="F39" s="286">
        <v>-0.015611870851940242</v>
      </c>
      <c r="G39" s="286">
        <v>0.07140786323991818</v>
      </c>
      <c r="H39" s="286"/>
      <c r="I39" s="664">
        <v>3656.29969</v>
      </c>
      <c r="J39" s="664">
        <v>5076.09037</v>
      </c>
      <c r="K39" s="286">
        <v>-27.970161610814664</v>
      </c>
      <c r="L39" s="273"/>
      <c r="M39" s="287">
        <v>2319.91488</v>
      </c>
      <c r="N39" s="287">
        <v>4197.4807599999995</v>
      </c>
      <c r="O39" s="288">
        <v>-44.73077989760696</v>
      </c>
      <c r="P39" s="288">
        <v>-0.06867971226418532</v>
      </c>
      <c r="Q39" s="289">
        <v>0.06731082837689065</v>
      </c>
      <c r="R39" s="446"/>
    </row>
    <row r="40" spans="1:18" s="21" customFormat="1" ht="12">
      <c r="A40" s="276">
        <v>25</v>
      </c>
      <c r="B40" s="277" t="s">
        <v>320</v>
      </c>
      <c r="C40" s="663">
        <v>77683.43358</v>
      </c>
      <c r="D40" s="663">
        <v>51440.22328</v>
      </c>
      <c r="E40" s="160">
        <v>51.016905889293405</v>
      </c>
      <c r="F40" s="278">
        <v>0.14557736062766688</v>
      </c>
      <c r="G40" s="278">
        <v>0.3471382381318575</v>
      </c>
      <c r="H40" s="278"/>
      <c r="I40" s="663">
        <v>408260.51099</v>
      </c>
      <c r="J40" s="663">
        <v>435198.00915</v>
      </c>
      <c r="K40" s="278">
        <v>-6.189710796842237</v>
      </c>
      <c r="L40" s="279"/>
      <c r="M40" s="280">
        <v>8916.10114</v>
      </c>
      <c r="N40" s="280">
        <v>8901.873</v>
      </c>
      <c r="O40" s="281">
        <v>0.15983310478593749</v>
      </c>
      <c r="P40" s="281">
        <v>0.0005204528755361808</v>
      </c>
      <c r="Q40" s="282">
        <v>0.25869490247225757</v>
      </c>
      <c r="R40" s="446"/>
    </row>
    <row r="41" spans="1:18" s="21" customFormat="1" ht="12">
      <c r="A41" s="283">
        <v>26</v>
      </c>
      <c r="B41" s="284" t="s">
        <v>321</v>
      </c>
      <c r="C41" s="664">
        <v>16358.64797</v>
      </c>
      <c r="D41" s="664">
        <v>17984.070649999998</v>
      </c>
      <c r="E41" s="285">
        <v>-9.038124413729424</v>
      </c>
      <c r="F41" s="286">
        <v>-0.009016608141830442</v>
      </c>
      <c r="G41" s="286">
        <v>0.0731006853433819</v>
      </c>
      <c r="H41" s="286"/>
      <c r="I41" s="664">
        <v>70607.85276000001</v>
      </c>
      <c r="J41" s="664">
        <v>132177.98894</v>
      </c>
      <c r="K41" s="286">
        <v>-46.58123237746395</v>
      </c>
      <c r="L41" s="273"/>
      <c r="M41" s="287">
        <v>1903.37816</v>
      </c>
      <c r="N41" s="287">
        <v>1737.33719</v>
      </c>
      <c r="O41" s="288">
        <v>9.557210365133553</v>
      </c>
      <c r="P41" s="288">
        <v>0.006073632976152203</v>
      </c>
      <c r="Q41" s="289">
        <v>0.05522528510359911</v>
      </c>
      <c r="R41" s="446"/>
    </row>
    <row r="42" spans="1:18" s="21" customFormat="1" ht="12">
      <c r="A42" s="276">
        <v>27</v>
      </c>
      <c r="B42" s="277" t="s">
        <v>322</v>
      </c>
      <c r="C42" s="663">
        <v>905471.67309</v>
      </c>
      <c r="D42" s="663">
        <v>447945.23334</v>
      </c>
      <c r="E42" s="160">
        <v>102.13892362210444</v>
      </c>
      <c r="F42" s="278">
        <v>2.538008526959001</v>
      </c>
      <c r="G42" s="278">
        <v>4.046214576124145</v>
      </c>
      <c r="H42" s="278"/>
      <c r="I42" s="663">
        <v>1078684.28465</v>
      </c>
      <c r="J42" s="663">
        <v>796268.96661</v>
      </c>
      <c r="K42" s="278">
        <v>35.46732698152766</v>
      </c>
      <c r="L42" s="279"/>
      <c r="M42" s="280">
        <v>35958.56613</v>
      </c>
      <c r="N42" s="280">
        <v>50318.21182</v>
      </c>
      <c r="O42" s="281">
        <v>-28.537670896111745</v>
      </c>
      <c r="P42" s="281">
        <v>-0.5252632382757451</v>
      </c>
      <c r="Q42" s="282">
        <v>1.0433145174082865</v>
      </c>
      <c r="R42" s="446"/>
    </row>
    <row r="43" spans="1:18" s="21" customFormat="1" ht="12">
      <c r="A43" s="283">
        <v>28</v>
      </c>
      <c r="B43" s="284" t="s">
        <v>208</v>
      </c>
      <c r="C43" s="664">
        <v>217784.2211</v>
      </c>
      <c r="D43" s="664">
        <v>156521.68022</v>
      </c>
      <c r="E43" s="285">
        <v>39.13997140453134</v>
      </c>
      <c r="F43" s="286">
        <v>0.3398379582643875</v>
      </c>
      <c r="G43" s="286">
        <v>0.9731963086790854</v>
      </c>
      <c r="H43" s="286"/>
      <c r="I43" s="664">
        <v>387090.87463</v>
      </c>
      <c r="J43" s="664">
        <v>368315.54822000006</v>
      </c>
      <c r="K43" s="286">
        <v>5.09761982646064</v>
      </c>
      <c r="L43" s="273"/>
      <c r="M43" s="287">
        <v>37169.27589</v>
      </c>
      <c r="N43" s="287">
        <v>20821.155489999997</v>
      </c>
      <c r="O43" s="288">
        <v>78.51687389708842</v>
      </c>
      <c r="P43" s="288">
        <v>0.5979998982151606</v>
      </c>
      <c r="Q43" s="289">
        <v>1.078442477305499</v>
      </c>
      <c r="R43" s="446"/>
    </row>
    <row r="44" spans="1:18" s="21" customFormat="1" ht="12">
      <c r="A44" s="276">
        <v>29</v>
      </c>
      <c r="B44" s="277" t="s">
        <v>207</v>
      </c>
      <c r="C44" s="663">
        <v>1325226.8442</v>
      </c>
      <c r="D44" s="663">
        <v>1079833.3717</v>
      </c>
      <c r="E44" s="160">
        <v>22.725123980348265</v>
      </c>
      <c r="F44" s="278">
        <v>1.361256250033097</v>
      </c>
      <c r="G44" s="278">
        <v>5.921943593634724</v>
      </c>
      <c r="H44" s="278"/>
      <c r="I44" s="663">
        <v>759260.1673999999</v>
      </c>
      <c r="J44" s="663">
        <v>757743.5092000001</v>
      </c>
      <c r="K44" s="278">
        <v>0.20015456174623877</v>
      </c>
      <c r="L44" s="279"/>
      <c r="M44" s="280">
        <v>230955.50284</v>
      </c>
      <c r="N44" s="280">
        <v>159870.03205</v>
      </c>
      <c r="O44" s="281">
        <v>44.46453777388855</v>
      </c>
      <c r="P44" s="281">
        <v>2.6002441416443673</v>
      </c>
      <c r="Q44" s="282">
        <v>6.701024398947656</v>
      </c>
      <c r="R44" s="446"/>
    </row>
    <row r="45" spans="1:18" s="21" customFormat="1" ht="12">
      <c r="A45" s="283">
        <v>30</v>
      </c>
      <c r="B45" s="284" t="s">
        <v>55</v>
      </c>
      <c r="C45" s="664">
        <v>624135.75504</v>
      </c>
      <c r="D45" s="664">
        <v>505400.91614</v>
      </c>
      <c r="E45" s="285">
        <v>23.493198193394154</v>
      </c>
      <c r="F45" s="286">
        <v>0.6586505333767504</v>
      </c>
      <c r="G45" s="286">
        <v>2.789029479967049</v>
      </c>
      <c r="H45" s="286"/>
      <c r="I45" s="664">
        <v>16845.415940000003</v>
      </c>
      <c r="J45" s="664">
        <v>16593.45268</v>
      </c>
      <c r="K45" s="286">
        <v>1.5184498660950416</v>
      </c>
      <c r="L45" s="273"/>
      <c r="M45" s="287">
        <v>118567.01823999999</v>
      </c>
      <c r="N45" s="287">
        <v>66924.05122</v>
      </c>
      <c r="O45" s="288">
        <v>77.16652844316559</v>
      </c>
      <c r="P45" s="288">
        <v>1.8890544151784507</v>
      </c>
      <c r="Q45" s="289">
        <v>3.4401452763268203</v>
      </c>
      <c r="R45" s="446"/>
    </row>
    <row r="46" spans="1:18" s="21" customFormat="1" ht="12">
      <c r="A46" s="276">
        <v>31</v>
      </c>
      <c r="B46" s="277" t="s">
        <v>323</v>
      </c>
      <c r="C46" s="663">
        <v>502087.855</v>
      </c>
      <c r="D46" s="663">
        <v>272651.94897</v>
      </c>
      <c r="E46" s="160">
        <v>84.149739951151</v>
      </c>
      <c r="F46" s="278">
        <v>1.2727358143780452</v>
      </c>
      <c r="G46" s="278">
        <v>2.243643018078135</v>
      </c>
      <c r="H46" s="278"/>
      <c r="I46" s="663">
        <v>949301.81325</v>
      </c>
      <c r="J46" s="663">
        <v>886988.22243</v>
      </c>
      <c r="K46" s="278">
        <v>7.025300815075676</v>
      </c>
      <c r="L46" s="279"/>
      <c r="M46" s="280">
        <v>119081.78821</v>
      </c>
      <c r="N46" s="280">
        <v>47492.08114</v>
      </c>
      <c r="O46" s="281">
        <v>150.74030312330086</v>
      </c>
      <c r="P46" s="281">
        <v>2.6186886622827394</v>
      </c>
      <c r="Q46" s="282">
        <v>3.4550809937546294</v>
      </c>
      <c r="R46" s="446"/>
    </row>
    <row r="47" spans="1:18" s="21" customFormat="1" ht="12">
      <c r="A47" s="283">
        <v>32</v>
      </c>
      <c r="B47" s="284" t="s">
        <v>324</v>
      </c>
      <c r="C47" s="664">
        <v>164162.83607</v>
      </c>
      <c r="D47" s="664">
        <v>147801.39917</v>
      </c>
      <c r="E47" s="285">
        <v>11.069879576160984</v>
      </c>
      <c r="F47" s="286">
        <v>0.09076080147016602</v>
      </c>
      <c r="G47" s="286">
        <v>0.7335823746948846</v>
      </c>
      <c r="H47" s="286"/>
      <c r="I47" s="664">
        <v>48620.33293</v>
      </c>
      <c r="J47" s="664">
        <v>45807.52929</v>
      </c>
      <c r="K47" s="286">
        <v>6.140483199154001</v>
      </c>
      <c r="L47" s="273"/>
      <c r="M47" s="287">
        <v>23147.11477</v>
      </c>
      <c r="N47" s="287">
        <v>23615.72344</v>
      </c>
      <c r="O47" s="288">
        <v>-1.9843079175219263</v>
      </c>
      <c r="P47" s="288">
        <v>-0.0171412939289793</v>
      </c>
      <c r="Q47" s="289">
        <v>0.6715985500742427</v>
      </c>
      <c r="R47" s="446"/>
    </row>
    <row r="48" spans="1:18" s="21" customFormat="1" ht="12">
      <c r="A48" s="276">
        <v>33</v>
      </c>
      <c r="B48" s="277" t="s">
        <v>325</v>
      </c>
      <c r="C48" s="663">
        <v>217148.87162</v>
      </c>
      <c r="D48" s="663">
        <v>174522.89524</v>
      </c>
      <c r="E48" s="160">
        <v>24.424289043212173</v>
      </c>
      <c r="F48" s="278">
        <v>0.23645648015775225</v>
      </c>
      <c r="G48" s="278">
        <v>0.9703571692522981</v>
      </c>
      <c r="H48" s="278"/>
      <c r="I48" s="663">
        <v>31899.93149</v>
      </c>
      <c r="J48" s="663">
        <v>23841.06417</v>
      </c>
      <c r="K48" s="278">
        <v>33.802464783181684</v>
      </c>
      <c r="L48" s="279"/>
      <c r="M48" s="280">
        <v>35551.17665</v>
      </c>
      <c r="N48" s="280">
        <v>26299.22811</v>
      </c>
      <c r="O48" s="281">
        <v>35.17954405848911</v>
      </c>
      <c r="P48" s="281">
        <v>0.3384281587020796</v>
      </c>
      <c r="Q48" s="282">
        <v>1.0314943753818557</v>
      </c>
      <c r="R48" s="446"/>
    </row>
    <row r="49" spans="1:18" s="21" customFormat="1" ht="12">
      <c r="A49" s="283">
        <v>34</v>
      </c>
      <c r="B49" s="284" t="s">
        <v>326</v>
      </c>
      <c r="C49" s="664">
        <v>81179.66248999999</v>
      </c>
      <c r="D49" s="664">
        <v>64274.15559</v>
      </c>
      <c r="E49" s="285">
        <v>26.302184361376817</v>
      </c>
      <c r="F49" s="286">
        <v>0.09377888781292923</v>
      </c>
      <c r="G49" s="286">
        <v>0.3627615787592152</v>
      </c>
      <c r="H49" s="286"/>
      <c r="I49" s="664">
        <v>32444.75937</v>
      </c>
      <c r="J49" s="664">
        <v>29197.40887</v>
      </c>
      <c r="K49" s="286">
        <v>11.122050297198173</v>
      </c>
      <c r="L49" s="273"/>
      <c r="M49" s="287">
        <v>12834.89081</v>
      </c>
      <c r="N49" s="287">
        <v>10027.84199</v>
      </c>
      <c r="O49" s="288">
        <v>27.992551366478004</v>
      </c>
      <c r="P49" s="288">
        <v>0.10267938255733589</v>
      </c>
      <c r="Q49" s="289">
        <v>0.37239604780156466</v>
      </c>
      <c r="R49" s="446"/>
    </row>
    <row r="50" spans="1:18" s="21" customFormat="1" ht="12">
      <c r="A50" s="276">
        <v>35</v>
      </c>
      <c r="B50" s="277" t="s">
        <v>327</v>
      </c>
      <c r="C50" s="663">
        <v>43084.021909999996</v>
      </c>
      <c r="D50" s="663">
        <v>37556.38699</v>
      </c>
      <c r="E50" s="160">
        <v>14.718228676980615</v>
      </c>
      <c r="F50" s="278">
        <v>0.03066311220951974</v>
      </c>
      <c r="G50" s="278">
        <v>0.192526395503227</v>
      </c>
      <c r="H50" s="278"/>
      <c r="I50" s="663">
        <v>13300.939789999999</v>
      </c>
      <c r="J50" s="663">
        <v>13285.84053</v>
      </c>
      <c r="K50" s="278">
        <v>0.11364926416137745</v>
      </c>
      <c r="L50" s="279"/>
      <c r="M50" s="280">
        <v>7203.263110000001</v>
      </c>
      <c r="N50" s="280">
        <v>5633.72628</v>
      </c>
      <c r="O50" s="281">
        <v>27.85965721430117</v>
      </c>
      <c r="P50" s="281">
        <v>0.057412279920873735</v>
      </c>
      <c r="Q50" s="282">
        <v>0.20899801588875438</v>
      </c>
      <c r="R50" s="446"/>
    </row>
    <row r="51" spans="1:18" s="21" customFormat="1" ht="12">
      <c r="A51" s="283">
        <v>36</v>
      </c>
      <c r="B51" s="284" t="s">
        <v>328</v>
      </c>
      <c r="C51" s="664">
        <v>13550.94888</v>
      </c>
      <c r="D51" s="664">
        <v>7947.24431</v>
      </c>
      <c r="E51" s="285">
        <v>70.51129110185867</v>
      </c>
      <c r="F51" s="286">
        <v>0.03108508874151708</v>
      </c>
      <c r="G51" s="286">
        <v>0.060554127211353725</v>
      </c>
      <c r="H51" s="286"/>
      <c r="I51" s="664">
        <v>578.46911</v>
      </c>
      <c r="J51" s="664">
        <v>756.07534</v>
      </c>
      <c r="K51" s="286">
        <v>-23.49054659023795</v>
      </c>
      <c r="L51" s="273"/>
      <c r="M51" s="287">
        <v>1438.3521</v>
      </c>
      <c r="N51" s="287">
        <v>1360.7946000000002</v>
      </c>
      <c r="O51" s="288">
        <v>5.699427378680065</v>
      </c>
      <c r="P51" s="288">
        <v>0.0028369852907262814</v>
      </c>
      <c r="Q51" s="289">
        <v>0.04173285502123262</v>
      </c>
      <c r="R51" s="446"/>
    </row>
    <row r="52" spans="1:18" s="21" customFormat="1" ht="12">
      <c r="A52" s="276">
        <v>37</v>
      </c>
      <c r="B52" s="277" t="s">
        <v>329</v>
      </c>
      <c r="C52" s="663">
        <v>38787.01554</v>
      </c>
      <c r="D52" s="663">
        <v>40785.72696</v>
      </c>
      <c r="E52" s="160">
        <v>-4.900516844925202</v>
      </c>
      <c r="F52" s="278">
        <v>-0.011087330012364232</v>
      </c>
      <c r="G52" s="278">
        <v>0.17332467961888687</v>
      </c>
      <c r="H52" s="278"/>
      <c r="I52" s="663">
        <v>3958.0238</v>
      </c>
      <c r="J52" s="663">
        <v>4416.41505</v>
      </c>
      <c r="K52" s="278">
        <v>-10.379261115868168</v>
      </c>
      <c r="L52" s="279"/>
      <c r="M52" s="280">
        <v>5187.09594</v>
      </c>
      <c r="N52" s="280">
        <v>5292.68412</v>
      </c>
      <c r="O52" s="281">
        <v>-1.9949835963382554</v>
      </c>
      <c r="P52" s="281">
        <v>-0.003862322967276648</v>
      </c>
      <c r="Q52" s="282">
        <v>0.1505002306773455</v>
      </c>
      <c r="R52" s="446"/>
    </row>
    <row r="53" spans="1:18" s="21" customFormat="1" ht="12">
      <c r="A53" s="283">
        <v>38</v>
      </c>
      <c r="B53" s="284" t="s">
        <v>330</v>
      </c>
      <c r="C53" s="664">
        <v>413300.26062</v>
      </c>
      <c r="D53" s="664">
        <v>335555.25412</v>
      </c>
      <c r="E53" s="285">
        <v>23.169062485368546</v>
      </c>
      <c r="F53" s="286">
        <v>0.4312701349747141</v>
      </c>
      <c r="G53" s="286">
        <v>1.846884434418229</v>
      </c>
      <c r="H53" s="286"/>
      <c r="I53" s="664">
        <v>143378.42347</v>
      </c>
      <c r="J53" s="664">
        <v>144079.46688</v>
      </c>
      <c r="K53" s="286">
        <v>-0.4865671876644744</v>
      </c>
      <c r="L53" s="273"/>
      <c r="M53" s="287">
        <v>79181.96766</v>
      </c>
      <c r="N53" s="287">
        <v>52717.27442</v>
      </c>
      <c r="O53" s="288">
        <v>50.20117889471114</v>
      </c>
      <c r="P53" s="288">
        <v>0.9680552550747942</v>
      </c>
      <c r="Q53" s="289">
        <v>2.2974135308390133</v>
      </c>
      <c r="R53" s="446"/>
    </row>
    <row r="54" spans="1:18" s="21" customFormat="1" ht="12">
      <c r="A54" s="276">
        <v>39</v>
      </c>
      <c r="B54" s="277" t="s">
        <v>331</v>
      </c>
      <c r="C54" s="663">
        <v>912187.3498300001</v>
      </c>
      <c r="D54" s="663">
        <v>783960.08188</v>
      </c>
      <c r="E54" s="160">
        <v>16.356351670674446</v>
      </c>
      <c r="F54" s="278">
        <v>0.7113073063571662</v>
      </c>
      <c r="G54" s="278">
        <v>4.076224426152026</v>
      </c>
      <c r="H54" s="278"/>
      <c r="I54" s="663">
        <v>375644.87647</v>
      </c>
      <c r="J54" s="663">
        <v>380166.31759</v>
      </c>
      <c r="K54" s="278">
        <v>-1.1893323818540487</v>
      </c>
      <c r="L54" s="279"/>
      <c r="M54" s="280">
        <v>149081.20738</v>
      </c>
      <c r="N54" s="280">
        <v>117699.65158</v>
      </c>
      <c r="O54" s="281">
        <v>26.66240331108379</v>
      </c>
      <c r="P54" s="281">
        <v>1.1479097728099303</v>
      </c>
      <c r="Q54" s="282">
        <v>4.325494719950598</v>
      </c>
      <c r="R54" s="446"/>
    </row>
    <row r="55" spans="1:18" s="21" customFormat="1" ht="12">
      <c r="A55" s="283">
        <v>40</v>
      </c>
      <c r="B55" s="284" t="s">
        <v>332</v>
      </c>
      <c r="C55" s="664">
        <v>439231.53134</v>
      </c>
      <c r="D55" s="664">
        <v>360093.82394</v>
      </c>
      <c r="E55" s="285">
        <v>21.976968817211983</v>
      </c>
      <c r="F55" s="286">
        <v>0.4389957797738101</v>
      </c>
      <c r="G55" s="286">
        <v>1.9627615940058112</v>
      </c>
      <c r="H55" s="286"/>
      <c r="I55" s="664">
        <v>117391.32205</v>
      </c>
      <c r="J55" s="664">
        <v>109292.47228</v>
      </c>
      <c r="K55" s="286">
        <v>7.410253973623443</v>
      </c>
      <c r="L55" s="273"/>
      <c r="M55" s="287">
        <v>74825.53069</v>
      </c>
      <c r="N55" s="287">
        <v>59963.409530000004</v>
      </c>
      <c r="O55" s="288">
        <v>24.785317039993195</v>
      </c>
      <c r="P55" s="288">
        <v>0.543643350029486</v>
      </c>
      <c r="Q55" s="289">
        <v>2.1710143324242805</v>
      </c>
      <c r="R55" s="446"/>
    </row>
    <row r="56" spans="1:18" s="21" customFormat="1" ht="12">
      <c r="A56" s="276">
        <v>41</v>
      </c>
      <c r="B56" s="277" t="s">
        <v>333</v>
      </c>
      <c r="C56" s="663">
        <v>7829.16125</v>
      </c>
      <c r="D56" s="663">
        <v>7381.13803</v>
      </c>
      <c r="E56" s="160">
        <v>6.06983934156289</v>
      </c>
      <c r="F56" s="278">
        <v>0.002485291895386311</v>
      </c>
      <c r="G56" s="278">
        <v>0.034985596247832734</v>
      </c>
      <c r="H56" s="278"/>
      <c r="I56" s="663">
        <v>1250.74579</v>
      </c>
      <c r="J56" s="663">
        <v>1012.9488100000001</v>
      </c>
      <c r="K56" s="278">
        <v>23.475715421394277</v>
      </c>
      <c r="L56" s="279"/>
      <c r="M56" s="280">
        <v>1529.21051</v>
      </c>
      <c r="N56" s="280">
        <v>1149.87916</v>
      </c>
      <c r="O56" s="281">
        <v>32.988801188465764</v>
      </c>
      <c r="P56" s="281">
        <v>0.013875607907182992</v>
      </c>
      <c r="Q56" s="282">
        <v>0.04436905296747243</v>
      </c>
      <c r="R56" s="446"/>
    </row>
    <row r="57" spans="1:18" s="21" customFormat="1" ht="12">
      <c r="A57" s="283">
        <v>42</v>
      </c>
      <c r="B57" s="284" t="s">
        <v>334</v>
      </c>
      <c r="C57" s="664">
        <v>41330.99646</v>
      </c>
      <c r="D57" s="664">
        <v>32584.96467</v>
      </c>
      <c r="E57" s="285">
        <v>26.840697476809634</v>
      </c>
      <c r="F57" s="286">
        <v>0.048516328962766773</v>
      </c>
      <c r="G57" s="286">
        <v>0.1846927797878941</v>
      </c>
      <c r="H57" s="286"/>
      <c r="I57" s="664">
        <v>8098.15229</v>
      </c>
      <c r="J57" s="664">
        <v>7133.02431</v>
      </c>
      <c r="K57" s="286">
        <v>13.530417646929346</v>
      </c>
      <c r="L57" s="273"/>
      <c r="M57" s="287">
        <v>6214.570839999999</v>
      </c>
      <c r="N57" s="287">
        <v>3944.92283</v>
      </c>
      <c r="O57" s="288">
        <v>57.53339438581615</v>
      </c>
      <c r="P57" s="288">
        <v>0.08302173251453676</v>
      </c>
      <c r="Q57" s="289">
        <v>0.18031174973422695</v>
      </c>
      <c r="R57" s="446"/>
    </row>
    <row r="58" spans="1:18" s="21" customFormat="1" ht="12">
      <c r="A58" s="276">
        <v>43</v>
      </c>
      <c r="B58" s="277" t="s">
        <v>335</v>
      </c>
      <c r="C58" s="663">
        <v>112.00142</v>
      </c>
      <c r="D58" s="663">
        <v>266.8254</v>
      </c>
      <c r="E58" s="160">
        <v>-58.024453444087406</v>
      </c>
      <c r="F58" s="278">
        <v>-0.0008588456256920171</v>
      </c>
      <c r="G58" s="278">
        <v>0.0005004924964732253</v>
      </c>
      <c r="H58" s="278"/>
      <c r="I58" s="663">
        <v>5.91685</v>
      </c>
      <c r="J58" s="663">
        <v>35.862730000000006</v>
      </c>
      <c r="K58" s="278">
        <v>-83.50139545985485</v>
      </c>
      <c r="L58" s="279"/>
      <c r="M58" s="280">
        <v>30.05877</v>
      </c>
      <c r="N58" s="280">
        <v>46.83502</v>
      </c>
      <c r="O58" s="281">
        <v>-35.81988435149596</v>
      </c>
      <c r="P58" s="281">
        <v>-0.000613660503285264</v>
      </c>
      <c r="Q58" s="282">
        <v>0.0008721357521058831</v>
      </c>
      <c r="R58" s="446"/>
    </row>
    <row r="59" spans="1:18" s="21" customFormat="1" ht="12">
      <c r="A59" s="283">
        <v>44</v>
      </c>
      <c r="B59" s="284" t="s">
        <v>336</v>
      </c>
      <c r="C59" s="664">
        <v>76569.7168</v>
      </c>
      <c r="D59" s="664">
        <v>62934.0285</v>
      </c>
      <c r="E59" s="285">
        <v>21.666638263908364</v>
      </c>
      <c r="F59" s="286">
        <v>0.07564042243168541</v>
      </c>
      <c r="G59" s="286">
        <v>0.34216145398406433</v>
      </c>
      <c r="H59" s="286"/>
      <c r="I59" s="664">
        <v>103390.83690000001</v>
      </c>
      <c r="J59" s="664">
        <v>96912.60314</v>
      </c>
      <c r="K59" s="286">
        <v>6.6846143330207966</v>
      </c>
      <c r="L59" s="273"/>
      <c r="M59" s="287">
        <v>11401.52349</v>
      </c>
      <c r="N59" s="287">
        <v>8618.70074</v>
      </c>
      <c r="O59" s="288">
        <v>32.288193243382054</v>
      </c>
      <c r="P59" s="288">
        <v>0.10179321417591425</v>
      </c>
      <c r="Q59" s="289">
        <v>0.3308078229449855</v>
      </c>
      <c r="R59" s="446"/>
    </row>
    <row r="60" spans="1:18" s="21" customFormat="1" ht="12">
      <c r="A60" s="276">
        <v>45</v>
      </c>
      <c r="B60" s="277" t="s">
        <v>337</v>
      </c>
      <c r="C60" s="663">
        <v>348.7276</v>
      </c>
      <c r="D60" s="663">
        <v>415.51925</v>
      </c>
      <c r="E60" s="160">
        <v>-16.07426130077006</v>
      </c>
      <c r="F60" s="278">
        <v>-0.0003705092482136954</v>
      </c>
      <c r="G60" s="278">
        <v>0.0015583333417836698</v>
      </c>
      <c r="H60" s="278"/>
      <c r="I60" s="663">
        <v>67.61911</v>
      </c>
      <c r="J60" s="663">
        <v>103.11272</v>
      </c>
      <c r="K60" s="278">
        <v>-34.42214500790978</v>
      </c>
      <c r="L60" s="279"/>
      <c r="M60" s="280">
        <v>100.24519000000001</v>
      </c>
      <c r="N60" s="280">
        <v>59.50427</v>
      </c>
      <c r="O60" s="281">
        <v>68.46722092380935</v>
      </c>
      <c r="P60" s="281">
        <v>0.0014902671020940125</v>
      </c>
      <c r="Q60" s="282">
        <v>0.0029085492911269206</v>
      </c>
      <c r="R60" s="446"/>
    </row>
    <row r="61" spans="1:18" s="21" customFormat="1" ht="12">
      <c r="A61" s="283">
        <v>46</v>
      </c>
      <c r="B61" s="284" t="s">
        <v>338</v>
      </c>
      <c r="C61" s="664">
        <v>766.70494</v>
      </c>
      <c r="D61" s="664">
        <v>587.0192</v>
      </c>
      <c r="E61" s="285">
        <v>30.609857394783685</v>
      </c>
      <c r="F61" s="286">
        <v>0.0009967597512880958</v>
      </c>
      <c r="G61" s="286">
        <v>0.00342611789635305</v>
      </c>
      <c r="H61" s="286"/>
      <c r="I61" s="664">
        <v>176.74898000000002</v>
      </c>
      <c r="J61" s="664">
        <v>166.32295000000002</v>
      </c>
      <c r="K61" s="286">
        <v>6.2685456216354964</v>
      </c>
      <c r="L61" s="273"/>
      <c r="M61" s="287">
        <v>114.41044000000001</v>
      </c>
      <c r="N61" s="287">
        <v>77.42112</v>
      </c>
      <c r="O61" s="288">
        <v>47.77678235602896</v>
      </c>
      <c r="P61" s="288">
        <v>0.0013530368662472054</v>
      </c>
      <c r="Q61" s="289">
        <v>0.0033195448495785098</v>
      </c>
      <c r="R61" s="446"/>
    </row>
    <row r="62" spans="1:18" s="21" customFormat="1" ht="12">
      <c r="A62" s="276">
        <v>47</v>
      </c>
      <c r="B62" s="277" t="s">
        <v>339</v>
      </c>
      <c r="C62" s="663">
        <v>89420.8643</v>
      </c>
      <c r="D62" s="663">
        <v>74615.05054000001</v>
      </c>
      <c r="E62" s="160">
        <v>19.84293202624424</v>
      </c>
      <c r="F62" s="278">
        <v>0.08213138806137568</v>
      </c>
      <c r="G62" s="278">
        <v>0.3995884303100846</v>
      </c>
      <c r="H62" s="278"/>
      <c r="I62" s="663">
        <v>146029.04802000002</v>
      </c>
      <c r="J62" s="663">
        <v>146888.36688999998</v>
      </c>
      <c r="K62" s="278">
        <v>-0.5850149254116738</v>
      </c>
      <c r="L62" s="279"/>
      <c r="M62" s="280">
        <v>12043.391710000002</v>
      </c>
      <c r="N62" s="280">
        <v>13411.9726</v>
      </c>
      <c r="O62" s="281">
        <v>-10.204173023735507</v>
      </c>
      <c r="P62" s="281">
        <v>-0.05006148798116342</v>
      </c>
      <c r="Q62" s="282">
        <v>0.3494312138156887</v>
      </c>
      <c r="R62" s="446"/>
    </row>
    <row r="63" spans="1:18" s="21" customFormat="1" ht="12">
      <c r="A63" s="283">
        <v>48</v>
      </c>
      <c r="B63" s="284" t="s">
        <v>340</v>
      </c>
      <c r="C63" s="664">
        <v>393068.2781</v>
      </c>
      <c r="D63" s="664">
        <v>361629.40745</v>
      </c>
      <c r="E63" s="285">
        <v>8.69367092452149</v>
      </c>
      <c r="F63" s="286">
        <v>0.17439893054325076</v>
      </c>
      <c r="G63" s="286">
        <v>1.7564752642484447</v>
      </c>
      <c r="H63" s="286"/>
      <c r="I63" s="664">
        <v>359638.85779000004</v>
      </c>
      <c r="J63" s="664">
        <v>368971.05578</v>
      </c>
      <c r="K63" s="286">
        <v>-2.529249339158003</v>
      </c>
      <c r="L63" s="273"/>
      <c r="M63" s="287">
        <v>59463.48357</v>
      </c>
      <c r="N63" s="287">
        <v>49401.422869999995</v>
      </c>
      <c r="O63" s="288">
        <v>20.367957268110164</v>
      </c>
      <c r="P63" s="288">
        <v>0.3680613506146412</v>
      </c>
      <c r="Q63" s="289">
        <v>1.7252944803183154</v>
      </c>
      <c r="R63" s="446"/>
    </row>
    <row r="64" spans="1:18" s="21" customFormat="1" ht="12">
      <c r="A64" s="276">
        <v>49</v>
      </c>
      <c r="B64" s="277" t="s">
        <v>341</v>
      </c>
      <c r="C64" s="663">
        <v>65758.8525</v>
      </c>
      <c r="D64" s="663">
        <v>56893.48682</v>
      </c>
      <c r="E64" s="160">
        <v>15.58239119364981</v>
      </c>
      <c r="F64" s="278">
        <v>0.04917830257579046</v>
      </c>
      <c r="G64" s="278">
        <v>0.2938517409238168</v>
      </c>
      <c r="H64" s="278"/>
      <c r="I64" s="663">
        <v>9077.30666</v>
      </c>
      <c r="J64" s="663">
        <v>7482.40367</v>
      </c>
      <c r="K64" s="278">
        <v>21.315382868136552</v>
      </c>
      <c r="L64" s="279"/>
      <c r="M64" s="280">
        <v>10759.01108</v>
      </c>
      <c r="N64" s="280">
        <v>10494.575630000001</v>
      </c>
      <c r="O64" s="281">
        <v>2.51973456881933</v>
      </c>
      <c r="P64" s="281">
        <v>0.009672816710138714</v>
      </c>
      <c r="Q64" s="282">
        <v>0.3121657413184681</v>
      </c>
      <c r="R64" s="446"/>
    </row>
    <row r="65" spans="1:18" s="21" customFormat="1" ht="12">
      <c r="A65" s="283">
        <v>50</v>
      </c>
      <c r="B65" s="284" t="s">
        <v>342</v>
      </c>
      <c r="C65" s="664">
        <v>1006.4435</v>
      </c>
      <c r="D65" s="664">
        <v>1124.08255</v>
      </c>
      <c r="E65" s="285">
        <v>-10.465339044716965</v>
      </c>
      <c r="F65" s="286">
        <v>-0.0006525719304145557</v>
      </c>
      <c r="G65" s="286">
        <v>0.004497419942302969</v>
      </c>
      <c r="H65" s="286"/>
      <c r="I65" s="664">
        <v>12.04472</v>
      </c>
      <c r="J65" s="664">
        <v>49.50137</v>
      </c>
      <c r="K65" s="286">
        <v>-75.66790575695178</v>
      </c>
      <c r="L65" s="273"/>
      <c r="M65" s="287">
        <v>202.42770000000002</v>
      </c>
      <c r="N65" s="287">
        <v>125.09034</v>
      </c>
      <c r="O65" s="288">
        <v>61.82520568734565</v>
      </c>
      <c r="P65" s="288">
        <v>0.0028289327627064233</v>
      </c>
      <c r="Q65" s="289">
        <v>0.005873308667871775</v>
      </c>
      <c r="R65" s="446"/>
    </row>
    <row r="66" spans="1:18" s="21" customFormat="1" ht="12">
      <c r="A66" s="276">
        <v>51</v>
      </c>
      <c r="B66" s="277" t="s">
        <v>343</v>
      </c>
      <c r="C66" s="663">
        <v>17535.9575</v>
      </c>
      <c r="D66" s="663">
        <v>17390.680579999997</v>
      </c>
      <c r="E66" s="160">
        <v>0.8353722520042048</v>
      </c>
      <c r="F66" s="278">
        <v>0.0008058858017731649</v>
      </c>
      <c r="G66" s="278">
        <v>0.07836164172939397</v>
      </c>
      <c r="H66" s="278"/>
      <c r="I66" s="663">
        <v>883.2950400000001</v>
      </c>
      <c r="J66" s="663">
        <v>1188.95217</v>
      </c>
      <c r="K66" s="278">
        <v>-25.708109856092857</v>
      </c>
      <c r="L66" s="279"/>
      <c r="M66" s="280">
        <v>2543.90567</v>
      </c>
      <c r="N66" s="280">
        <v>1656.27165</v>
      </c>
      <c r="O66" s="281">
        <v>53.59229689163612</v>
      </c>
      <c r="P66" s="281">
        <v>0.03246887352336321</v>
      </c>
      <c r="Q66" s="282">
        <v>0.07380977614160095</v>
      </c>
      <c r="R66" s="446"/>
    </row>
    <row r="67" spans="1:18" s="21" customFormat="1" ht="12">
      <c r="A67" s="283">
        <v>52</v>
      </c>
      <c r="B67" s="284" t="s">
        <v>344</v>
      </c>
      <c r="C67" s="664">
        <v>217169.29179</v>
      </c>
      <c r="D67" s="664">
        <v>228685.79525</v>
      </c>
      <c r="E67" s="285">
        <v>-5.035950504669576</v>
      </c>
      <c r="F67" s="286">
        <v>-0.0638847975609979</v>
      </c>
      <c r="G67" s="286">
        <v>0.9704484193619994</v>
      </c>
      <c r="H67" s="286"/>
      <c r="I67" s="664">
        <v>67019.10932999999</v>
      </c>
      <c r="J67" s="664">
        <v>83594.28904</v>
      </c>
      <c r="K67" s="286">
        <v>-19.828124505094795</v>
      </c>
      <c r="L67" s="273"/>
      <c r="M67" s="287">
        <v>37873.68737</v>
      </c>
      <c r="N67" s="287">
        <v>39728.69669</v>
      </c>
      <c r="O67" s="288">
        <v>-4.669192484401123</v>
      </c>
      <c r="P67" s="288">
        <v>-0.06785461309351336</v>
      </c>
      <c r="Q67" s="289">
        <v>1.0988805203758514</v>
      </c>
      <c r="R67" s="446"/>
    </row>
    <row r="68" spans="1:18" s="21" customFormat="1" ht="12">
      <c r="A68" s="276">
        <v>53</v>
      </c>
      <c r="B68" s="277" t="s">
        <v>345</v>
      </c>
      <c r="C68" s="663">
        <v>3449.9248</v>
      </c>
      <c r="D68" s="663">
        <v>3119.87224</v>
      </c>
      <c r="E68" s="160">
        <v>10.57904089046927</v>
      </c>
      <c r="F68" s="278">
        <v>0.001830880445034753</v>
      </c>
      <c r="G68" s="278">
        <v>0.015416424861371333</v>
      </c>
      <c r="H68" s="278"/>
      <c r="I68" s="663">
        <v>607.3667399999999</v>
      </c>
      <c r="J68" s="663">
        <v>532.88991</v>
      </c>
      <c r="K68" s="278">
        <v>13.976025554696644</v>
      </c>
      <c r="L68" s="279"/>
      <c r="M68" s="280">
        <v>336.11482</v>
      </c>
      <c r="N68" s="280">
        <v>408.08683</v>
      </c>
      <c r="O68" s="281">
        <v>-17.63644516535856</v>
      </c>
      <c r="P68" s="281">
        <v>-0.002632672967978663</v>
      </c>
      <c r="Q68" s="282">
        <v>0.009752153908314729</v>
      </c>
      <c r="R68" s="446"/>
    </row>
    <row r="69" spans="1:18" s="21" customFormat="1" ht="12">
      <c r="A69" s="283">
        <v>54</v>
      </c>
      <c r="B69" s="284" t="s">
        <v>346</v>
      </c>
      <c r="C69" s="664">
        <v>121650.80772</v>
      </c>
      <c r="D69" s="664">
        <v>125378.70353</v>
      </c>
      <c r="E69" s="285">
        <v>-2.9733086282137293</v>
      </c>
      <c r="F69" s="286">
        <v>-0.020679529162434013</v>
      </c>
      <c r="G69" s="286">
        <v>0.5436120046850041</v>
      </c>
      <c r="H69" s="286"/>
      <c r="I69" s="664">
        <v>27119.72994</v>
      </c>
      <c r="J69" s="664">
        <v>29052.77236</v>
      </c>
      <c r="K69" s="286">
        <v>-6.6535557985558045</v>
      </c>
      <c r="L69" s="273"/>
      <c r="M69" s="287">
        <v>20560.42814</v>
      </c>
      <c r="N69" s="287">
        <v>18321.09538</v>
      </c>
      <c r="O69" s="288">
        <v>12.222701282612947</v>
      </c>
      <c r="P69" s="288">
        <v>0.08191282727217225</v>
      </c>
      <c r="Q69" s="289">
        <v>0.5965475120737762</v>
      </c>
      <c r="R69" s="446"/>
    </row>
    <row r="70" spans="1:18" s="21" customFormat="1" ht="12">
      <c r="A70" s="276">
        <v>55</v>
      </c>
      <c r="B70" s="277" t="s">
        <v>347</v>
      </c>
      <c r="C70" s="663">
        <v>110051.26375</v>
      </c>
      <c r="D70" s="663">
        <v>99711.5724</v>
      </c>
      <c r="E70" s="160">
        <v>10.36960013880996</v>
      </c>
      <c r="F70" s="278">
        <v>0.05735673948540195</v>
      </c>
      <c r="G70" s="278">
        <v>0.491777976870926</v>
      </c>
      <c r="H70" s="278"/>
      <c r="I70" s="663">
        <v>32459.23663</v>
      </c>
      <c r="J70" s="663">
        <v>31384.874010000003</v>
      </c>
      <c r="K70" s="278">
        <v>3.423186021577393</v>
      </c>
      <c r="L70" s="279"/>
      <c r="M70" s="280">
        <v>17978.73707</v>
      </c>
      <c r="N70" s="280">
        <v>13200.235490000001</v>
      </c>
      <c r="O70" s="281">
        <v>36.200123729762325</v>
      </c>
      <c r="P70" s="281">
        <v>0.1747933945030759</v>
      </c>
      <c r="Q70" s="282">
        <v>0.5216414170126845</v>
      </c>
      <c r="R70" s="446"/>
    </row>
    <row r="71" spans="1:18" s="21" customFormat="1" ht="12">
      <c r="A71" s="283">
        <v>56</v>
      </c>
      <c r="B71" s="284" t="s">
        <v>348</v>
      </c>
      <c r="C71" s="664">
        <v>62049.43314</v>
      </c>
      <c r="D71" s="664">
        <v>49070.08645</v>
      </c>
      <c r="E71" s="285">
        <v>26.45062935282438</v>
      </c>
      <c r="F71" s="286">
        <v>0.07199953863120338</v>
      </c>
      <c r="G71" s="286">
        <v>0.27727573183435605</v>
      </c>
      <c r="H71" s="286"/>
      <c r="I71" s="664">
        <v>19053.4221</v>
      </c>
      <c r="J71" s="664">
        <v>14646.79823</v>
      </c>
      <c r="K71" s="286">
        <v>30.08591912582112</v>
      </c>
      <c r="L71" s="273"/>
      <c r="M71" s="287">
        <v>10092.11909</v>
      </c>
      <c r="N71" s="287">
        <v>6060.019490000001</v>
      </c>
      <c r="O71" s="288">
        <v>66.53608303824117</v>
      </c>
      <c r="P71" s="288">
        <v>0.1474906650671223</v>
      </c>
      <c r="Q71" s="289">
        <v>0.2928163019611012</v>
      </c>
      <c r="R71" s="446"/>
    </row>
    <row r="72" spans="1:18" s="21" customFormat="1" ht="12">
      <c r="A72" s="276">
        <v>57</v>
      </c>
      <c r="B72" s="277" t="s">
        <v>349</v>
      </c>
      <c r="C72" s="663">
        <v>9822.56142</v>
      </c>
      <c r="D72" s="663">
        <v>8165.91161</v>
      </c>
      <c r="E72" s="160">
        <v>20.287383566229906</v>
      </c>
      <c r="F72" s="278">
        <v>0.009189832496374343</v>
      </c>
      <c r="G72" s="278">
        <v>0.043893356770453355</v>
      </c>
      <c r="H72" s="278"/>
      <c r="I72" s="663">
        <v>2457.25054</v>
      </c>
      <c r="J72" s="663">
        <v>2331.82304</v>
      </c>
      <c r="K72" s="278">
        <v>5.378945908348164</v>
      </c>
      <c r="L72" s="279"/>
      <c r="M72" s="280">
        <v>1928.41564</v>
      </c>
      <c r="N72" s="280">
        <v>1336.4080900000001</v>
      </c>
      <c r="O72" s="281">
        <v>44.298411123805735</v>
      </c>
      <c r="P72" s="281">
        <v>0.02165511667277704</v>
      </c>
      <c r="Q72" s="282">
        <v>0.05595173137703731</v>
      </c>
      <c r="R72" s="446"/>
    </row>
    <row r="73" spans="1:18" s="21" customFormat="1" ht="12">
      <c r="A73" s="283">
        <v>58</v>
      </c>
      <c r="B73" s="284" t="s">
        <v>350</v>
      </c>
      <c r="C73" s="664">
        <v>17030.80838</v>
      </c>
      <c r="D73" s="664">
        <v>16044.10973</v>
      </c>
      <c r="E73" s="285">
        <v>6.1499121272838515</v>
      </c>
      <c r="F73" s="286">
        <v>0.0054734532688587205</v>
      </c>
      <c r="G73" s="286">
        <v>0.07610431906187731</v>
      </c>
      <c r="H73" s="286"/>
      <c r="I73" s="664">
        <v>1991.81026</v>
      </c>
      <c r="J73" s="664">
        <v>2353.0474900000004</v>
      </c>
      <c r="K73" s="286">
        <v>-15.351888626778218</v>
      </c>
      <c r="L73" s="273"/>
      <c r="M73" s="287">
        <v>2625.13676</v>
      </c>
      <c r="N73" s="287">
        <v>2066.23285</v>
      </c>
      <c r="O73" s="288">
        <v>27.04941555836749</v>
      </c>
      <c r="P73" s="288">
        <v>0.02044421457111701</v>
      </c>
      <c r="Q73" s="289">
        <v>0.0761666436305744</v>
      </c>
      <c r="R73" s="446"/>
    </row>
    <row r="74" spans="1:18" s="21" customFormat="1" ht="12">
      <c r="A74" s="276">
        <v>59</v>
      </c>
      <c r="B74" s="277" t="s">
        <v>351</v>
      </c>
      <c r="C74" s="663">
        <v>18685.559129999998</v>
      </c>
      <c r="D74" s="663">
        <v>14549.52207</v>
      </c>
      <c r="E74" s="160">
        <v>28.427305310104916</v>
      </c>
      <c r="F74" s="278">
        <v>0.022943586236970966</v>
      </c>
      <c r="G74" s="278">
        <v>0.08349878186340644</v>
      </c>
      <c r="H74" s="278"/>
      <c r="I74" s="663">
        <v>1566.26521</v>
      </c>
      <c r="J74" s="663">
        <v>1340.39439</v>
      </c>
      <c r="K74" s="278">
        <v>16.85107172076422</v>
      </c>
      <c r="L74" s="279"/>
      <c r="M74" s="280">
        <v>2532.00092</v>
      </c>
      <c r="N74" s="280">
        <v>2212.18843</v>
      </c>
      <c r="O74" s="281">
        <v>14.456837657359948</v>
      </c>
      <c r="P74" s="281">
        <v>0.011698460238152943</v>
      </c>
      <c r="Q74" s="282">
        <v>0.07346436752724705</v>
      </c>
      <c r="R74" s="446"/>
    </row>
    <row r="75" spans="1:18" s="21" customFormat="1" ht="12">
      <c r="A75" s="283">
        <v>60</v>
      </c>
      <c r="B75" s="284" t="s">
        <v>352</v>
      </c>
      <c r="C75" s="664">
        <v>29415.46506</v>
      </c>
      <c r="D75" s="664">
        <v>29979.689260000003</v>
      </c>
      <c r="E75" s="285">
        <v>-1.8820215083176755</v>
      </c>
      <c r="F75" s="286">
        <v>-0.0031298865077592076</v>
      </c>
      <c r="G75" s="286">
        <v>0.13144672221834627</v>
      </c>
      <c r="H75" s="286"/>
      <c r="I75" s="664">
        <v>3469.19266</v>
      </c>
      <c r="J75" s="664">
        <v>2828.52147</v>
      </c>
      <c r="K75" s="286">
        <v>22.650391619618855</v>
      </c>
      <c r="L75" s="273"/>
      <c r="M75" s="287">
        <v>5267.529519999999</v>
      </c>
      <c r="N75" s="287">
        <v>4651.6118799999995</v>
      </c>
      <c r="O75" s="288">
        <v>13.24095079058917</v>
      </c>
      <c r="P75" s="288">
        <v>0.022529726783081544</v>
      </c>
      <c r="Q75" s="289">
        <v>0.1528339589299609</v>
      </c>
      <c r="R75" s="446"/>
    </row>
    <row r="76" spans="1:18" s="21" customFormat="1" ht="12">
      <c r="A76" s="276">
        <v>61</v>
      </c>
      <c r="B76" s="277" t="s">
        <v>353</v>
      </c>
      <c r="C76" s="663">
        <v>61218.564340000004</v>
      </c>
      <c r="D76" s="663">
        <v>41185.31014</v>
      </c>
      <c r="E76" s="160">
        <v>48.64174661281306</v>
      </c>
      <c r="F76" s="278">
        <v>0.11112924973280129</v>
      </c>
      <c r="G76" s="278">
        <v>0.27356288962259023</v>
      </c>
      <c r="H76" s="278"/>
      <c r="I76" s="663">
        <v>3678.35564</v>
      </c>
      <c r="J76" s="663">
        <v>4584.3466</v>
      </c>
      <c r="K76" s="278">
        <v>-19.762706423637333</v>
      </c>
      <c r="L76" s="279"/>
      <c r="M76" s="280">
        <v>7271.77112</v>
      </c>
      <c r="N76" s="280">
        <v>6743.5566</v>
      </c>
      <c r="O76" s="281">
        <v>7.832877386985978</v>
      </c>
      <c r="P76" s="281">
        <v>0.0193216236158727</v>
      </c>
      <c r="Q76" s="282">
        <v>0.21098573144819432</v>
      </c>
      <c r="R76" s="446"/>
    </row>
    <row r="77" spans="1:18" s="21" customFormat="1" ht="12">
      <c r="A77" s="283">
        <v>62</v>
      </c>
      <c r="B77" s="284" t="s">
        <v>354</v>
      </c>
      <c r="C77" s="664">
        <v>62611.11695</v>
      </c>
      <c r="D77" s="664">
        <v>45932.36985</v>
      </c>
      <c r="E77" s="285">
        <v>36.31153183357901</v>
      </c>
      <c r="F77" s="286">
        <v>0.09252099699838755</v>
      </c>
      <c r="G77" s="286">
        <v>0.27978568690720684</v>
      </c>
      <c r="H77" s="286"/>
      <c r="I77" s="664">
        <v>4141.552549999999</v>
      </c>
      <c r="J77" s="664">
        <v>6685.9757</v>
      </c>
      <c r="K77" s="286">
        <v>-38.05612320726802</v>
      </c>
      <c r="L77" s="273"/>
      <c r="M77" s="287">
        <v>8432.51307</v>
      </c>
      <c r="N77" s="287">
        <v>6146.69852</v>
      </c>
      <c r="O77" s="288">
        <v>37.187679574042306</v>
      </c>
      <c r="P77" s="288">
        <v>0.08361309036106278</v>
      </c>
      <c r="Q77" s="289">
        <v>0.24466390768641366</v>
      </c>
      <c r="R77" s="446"/>
    </row>
    <row r="78" spans="1:18" s="21" customFormat="1" ht="12">
      <c r="A78" s="276">
        <v>63</v>
      </c>
      <c r="B78" s="277" t="s">
        <v>355</v>
      </c>
      <c r="C78" s="663">
        <v>48647.27571</v>
      </c>
      <c r="D78" s="663">
        <v>33318.486469999996</v>
      </c>
      <c r="E78" s="160">
        <v>46.006859446638025</v>
      </c>
      <c r="F78" s="278">
        <v>0.08503245805933206</v>
      </c>
      <c r="G78" s="278">
        <v>0.21738649801689297</v>
      </c>
      <c r="H78" s="278"/>
      <c r="I78" s="663">
        <v>12064.21451</v>
      </c>
      <c r="J78" s="663">
        <v>10935.7443</v>
      </c>
      <c r="K78" s="278">
        <v>10.319098353460948</v>
      </c>
      <c r="L78" s="279"/>
      <c r="M78" s="280">
        <v>7024.0314100000005</v>
      </c>
      <c r="N78" s="280">
        <v>5409.73039</v>
      </c>
      <c r="O78" s="281">
        <v>29.84069267082275</v>
      </c>
      <c r="P78" s="281">
        <v>0.05904971470901515</v>
      </c>
      <c r="Q78" s="282">
        <v>0.20379772414425798</v>
      </c>
      <c r="R78" s="446"/>
    </row>
    <row r="79" spans="1:18" s="21" customFormat="1" ht="12">
      <c r="A79" s="283">
        <v>64</v>
      </c>
      <c r="B79" s="284" t="s">
        <v>356</v>
      </c>
      <c r="C79" s="664">
        <v>113697.35892</v>
      </c>
      <c r="D79" s="664">
        <v>95147.96269</v>
      </c>
      <c r="E79" s="285">
        <v>19.495316248058277</v>
      </c>
      <c r="F79" s="286">
        <v>0.10289793487651906</v>
      </c>
      <c r="G79" s="286">
        <v>0.50807101381646</v>
      </c>
      <c r="H79" s="286"/>
      <c r="I79" s="664">
        <v>12978.2188</v>
      </c>
      <c r="J79" s="664">
        <v>14717.31754</v>
      </c>
      <c r="K79" s="286">
        <v>-11.81668286542929</v>
      </c>
      <c r="L79" s="273"/>
      <c r="M79" s="287">
        <v>16231.277820000001</v>
      </c>
      <c r="N79" s="287">
        <v>14388.49724</v>
      </c>
      <c r="O79" s="288">
        <v>12.807317882211308</v>
      </c>
      <c r="P79" s="288">
        <v>0.06740729651543764</v>
      </c>
      <c r="Q79" s="289">
        <v>0.4709400181439639</v>
      </c>
      <c r="R79" s="446"/>
    </row>
    <row r="80" spans="1:18" s="21" customFormat="1" ht="12">
      <c r="A80" s="276">
        <v>65</v>
      </c>
      <c r="B80" s="277" t="s">
        <v>357</v>
      </c>
      <c r="C80" s="663">
        <v>19890.573640000002</v>
      </c>
      <c r="D80" s="663">
        <v>10422.931359999999</v>
      </c>
      <c r="E80" s="160">
        <v>90.83473691800273</v>
      </c>
      <c r="F80" s="278">
        <v>0.052519274842274415</v>
      </c>
      <c r="G80" s="278">
        <v>0.08888354145302918</v>
      </c>
      <c r="H80" s="278"/>
      <c r="I80" s="663">
        <v>1671.1385400000001</v>
      </c>
      <c r="J80" s="663">
        <v>1677.0651</v>
      </c>
      <c r="K80" s="278">
        <v>-0.3533887861598146</v>
      </c>
      <c r="L80" s="279"/>
      <c r="M80" s="280">
        <v>2569.7302400000003</v>
      </c>
      <c r="N80" s="280">
        <v>2877.1249199999997</v>
      </c>
      <c r="O80" s="281">
        <v>-10.684092229127105</v>
      </c>
      <c r="P80" s="281">
        <v>-0.011244227645392282</v>
      </c>
      <c r="Q80" s="282">
        <v>0.0745590593218429</v>
      </c>
      <c r="R80" s="446"/>
    </row>
    <row r="81" spans="1:18" s="21" customFormat="1" ht="12">
      <c r="A81" s="283">
        <v>66</v>
      </c>
      <c r="B81" s="284" t="s">
        <v>358</v>
      </c>
      <c r="C81" s="664">
        <v>3748.92953</v>
      </c>
      <c r="D81" s="664">
        <v>2252.5906099999997</v>
      </c>
      <c r="E81" s="285">
        <v>66.42746859359413</v>
      </c>
      <c r="F81" s="286">
        <v>0.008300549669338802</v>
      </c>
      <c r="G81" s="286">
        <v>0.0167525652761536</v>
      </c>
      <c r="H81" s="286"/>
      <c r="I81" s="664">
        <v>2513.83608</v>
      </c>
      <c r="J81" s="664">
        <v>1391.16659</v>
      </c>
      <c r="K81" s="286">
        <v>80.69985996429084</v>
      </c>
      <c r="L81" s="273"/>
      <c r="M81" s="287">
        <v>872.08321</v>
      </c>
      <c r="N81" s="287">
        <v>631.83462</v>
      </c>
      <c r="O81" s="288">
        <v>38.02396741096587</v>
      </c>
      <c r="P81" s="288">
        <v>0.008788082596109083</v>
      </c>
      <c r="Q81" s="289">
        <v>0.025302929768991306</v>
      </c>
      <c r="R81" s="446"/>
    </row>
    <row r="82" spans="1:18" s="21" customFormat="1" ht="12">
      <c r="A82" s="276">
        <v>67</v>
      </c>
      <c r="B82" s="277" t="s">
        <v>359</v>
      </c>
      <c r="C82" s="663">
        <v>2816.69782</v>
      </c>
      <c r="D82" s="663">
        <v>1845.69147</v>
      </c>
      <c r="E82" s="160">
        <v>52.60935350153619</v>
      </c>
      <c r="F82" s="278">
        <v>0.00538640432972122</v>
      </c>
      <c r="G82" s="278">
        <v>0.012586770094008553</v>
      </c>
      <c r="H82" s="278"/>
      <c r="I82" s="663">
        <v>1066.42464</v>
      </c>
      <c r="J82" s="663">
        <v>710.51194</v>
      </c>
      <c r="K82" s="278">
        <v>50.09243053677606</v>
      </c>
      <c r="L82" s="279"/>
      <c r="M82" s="280">
        <v>518.9275</v>
      </c>
      <c r="N82" s="280">
        <v>238.03292000000002</v>
      </c>
      <c r="O82" s="281">
        <v>118.00661017812158</v>
      </c>
      <c r="P82" s="281">
        <v>0.010274877242107313</v>
      </c>
      <c r="Q82" s="282">
        <v>0.015056345469256582</v>
      </c>
      <c r="R82" s="446"/>
    </row>
    <row r="83" spans="1:18" s="21" customFormat="1" ht="12">
      <c r="A83" s="283">
        <v>68</v>
      </c>
      <c r="B83" s="284" t="s">
        <v>360</v>
      </c>
      <c r="C83" s="664">
        <v>39336.556520000006</v>
      </c>
      <c r="D83" s="664">
        <v>36175.43367</v>
      </c>
      <c r="E83" s="285">
        <v>8.738313626966969</v>
      </c>
      <c r="F83" s="286">
        <v>0.01753550407370737</v>
      </c>
      <c r="G83" s="286">
        <v>0.17578037292165521</v>
      </c>
      <c r="H83" s="286"/>
      <c r="I83" s="664">
        <v>53773.76904</v>
      </c>
      <c r="J83" s="664">
        <v>61709.76622</v>
      </c>
      <c r="K83" s="286">
        <v>-12.860196474748529</v>
      </c>
      <c r="L83" s="273"/>
      <c r="M83" s="287">
        <v>7018.72571</v>
      </c>
      <c r="N83" s="287">
        <v>4678.01788</v>
      </c>
      <c r="O83" s="288">
        <v>50.03631644947879</v>
      </c>
      <c r="P83" s="288">
        <v>0.08562103837279232</v>
      </c>
      <c r="Q83" s="289">
        <v>0.2036437826935616</v>
      </c>
      <c r="R83" s="446"/>
    </row>
    <row r="84" spans="1:18" s="21" customFormat="1" ht="12">
      <c r="A84" s="276">
        <v>69</v>
      </c>
      <c r="B84" s="277" t="s">
        <v>361</v>
      </c>
      <c r="C84" s="663">
        <v>83128.2463</v>
      </c>
      <c r="D84" s="663">
        <v>74792.73840999999</v>
      </c>
      <c r="E84" s="160">
        <v>11.144809064626424</v>
      </c>
      <c r="F84" s="278">
        <v>0.04623905475913875</v>
      </c>
      <c r="G84" s="278">
        <v>0.37146907171469934</v>
      </c>
      <c r="H84" s="278"/>
      <c r="I84" s="663">
        <v>149160.27375</v>
      </c>
      <c r="J84" s="663">
        <v>157996.90714</v>
      </c>
      <c r="K84" s="278">
        <v>-5.592915424711397</v>
      </c>
      <c r="L84" s="279"/>
      <c r="M84" s="280">
        <v>15524.66673</v>
      </c>
      <c r="N84" s="280">
        <v>10584.2229</v>
      </c>
      <c r="O84" s="281">
        <v>46.67743561976572</v>
      </c>
      <c r="P84" s="281">
        <v>0.1807170998983907</v>
      </c>
      <c r="Q84" s="282">
        <v>0.45043815481344485</v>
      </c>
      <c r="R84" s="446"/>
    </row>
    <row r="85" spans="1:18" s="21" customFormat="1" ht="12">
      <c r="A85" s="283">
        <v>70</v>
      </c>
      <c r="B85" s="284" t="s">
        <v>362</v>
      </c>
      <c r="C85" s="664">
        <v>109320.22299</v>
      </c>
      <c r="D85" s="664">
        <v>96085.2014</v>
      </c>
      <c r="E85" s="285">
        <v>13.774255969868829</v>
      </c>
      <c r="F85" s="286">
        <v>0.07341782841721867</v>
      </c>
      <c r="G85" s="286">
        <v>0.488511228869016</v>
      </c>
      <c r="H85" s="286"/>
      <c r="I85" s="664">
        <v>119759.852</v>
      </c>
      <c r="J85" s="664">
        <v>107355.37587999999</v>
      </c>
      <c r="K85" s="286">
        <v>11.554592416373744</v>
      </c>
      <c r="L85" s="273"/>
      <c r="M85" s="287">
        <v>16388.843539999998</v>
      </c>
      <c r="N85" s="287">
        <v>14521.3264</v>
      </c>
      <c r="O85" s="288">
        <v>12.86051348587549</v>
      </c>
      <c r="P85" s="288">
        <v>0.06831213817308726</v>
      </c>
      <c r="Q85" s="289">
        <v>0.47551168550488065</v>
      </c>
      <c r="R85" s="446"/>
    </row>
    <row r="86" spans="1:18" s="21" customFormat="1" ht="12">
      <c r="A86" s="276">
        <v>71</v>
      </c>
      <c r="B86" s="277" t="s">
        <v>363</v>
      </c>
      <c r="C86" s="663">
        <v>24769.24389</v>
      </c>
      <c r="D86" s="663">
        <v>17959.35806</v>
      </c>
      <c r="E86" s="160">
        <v>37.918314269636</v>
      </c>
      <c r="F86" s="278">
        <v>0.03777606451247121</v>
      </c>
      <c r="G86" s="278">
        <v>0.11068449587746552</v>
      </c>
      <c r="H86" s="278"/>
      <c r="I86" s="663">
        <v>1349.3666899999998</v>
      </c>
      <c r="J86" s="663">
        <v>1395.73054</v>
      </c>
      <c r="K86" s="278">
        <v>-3.321833883494459</v>
      </c>
      <c r="L86" s="279"/>
      <c r="M86" s="280">
        <v>4460.17529</v>
      </c>
      <c r="N86" s="280">
        <v>3471.19859</v>
      </c>
      <c r="O86" s="281">
        <v>28.490928258875563</v>
      </c>
      <c r="P86" s="281">
        <v>0.036175899826206656</v>
      </c>
      <c r="Q86" s="282">
        <v>0.12940909861142771</v>
      </c>
      <c r="R86" s="446"/>
    </row>
    <row r="87" spans="1:18" s="21" customFormat="1" ht="12">
      <c r="A87" s="283">
        <v>72</v>
      </c>
      <c r="B87" s="284" t="s">
        <v>364</v>
      </c>
      <c r="C87" s="664">
        <v>958199.60721</v>
      </c>
      <c r="D87" s="664">
        <v>820626.1327999999</v>
      </c>
      <c r="E87" s="285">
        <v>16.764452033789798</v>
      </c>
      <c r="F87" s="286">
        <v>0.7631529476782685</v>
      </c>
      <c r="G87" s="286">
        <v>4.281836011830894</v>
      </c>
      <c r="H87" s="286"/>
      <c r="I87" s="664">
        <v>1073470.98512</v>
      </c>
      <c r="J87" s="664">
        <v>1173267.59171</v>
      </c>
      <c r="K87" s="286">
        <v>-8.50586918918894</v>
      </c>
      <c r="L87" s="273"/>
      <c r="M87" s="287">
        <v>192312.50587999998</v>
      </c>
      <c r="N87" s="287">
        <v>139727.88609</v>
      </c>
      <c r="O87" s="288">
        <v>37.633590016619685</v>
      </c>
      <c r="P87" s="288">
        <v>1.9234992471735715</v>
      </c>
      <c r="Q87" s="289">
        <v>5.579822858853534</v>
      </c>
      <c r="R87" s="446"/>
    </row>
    <row r="88" spans="1:18" s="21" customFormat="1" ht="12">
      <c r="A88" s="276">
        <v>73</v>
      </c>
      <c r="B88" s="277" t="s">
        <v>365</v>
      </c>
      <c r="C88" s="663">
        <v>502986.7516</v>
      </c>
      <c r="D88" s="663">
        <v>342566.89382999996</v>
      </c>
      <c r="E88" s="160">
        <v>46.82876852939823</v>
      </c>
      <c r="F88" s="278">
        <v>0.8898872973030412</v>
      </c>
      <c r="G88" s="278">
        <v>2.247659851109406</v>
      </c>
      <c r="H88" s="278"/>
      <c r="I88" s="663">
        <v>230773.69469</v>
      </c>
      <c r="J88" s="663">
        <v>161171.42793</v>
      </c>
      <c r="K88" s="278">
        <v>43.18523925359132</v>
      </c>
      <c r="L88" s="279"/>
      <c r="M88" s="280">
        <v>86743.12179</v>
      </c>
      <c r="N88" s="280">
        <v>52987.82791</v>
      </c>
      <c r="O88" s="281">
        <v>63.703864097493266</v>
      </c>
      <c r="P88" s="281">
        <v>1.2347390287425848</v>
      </c>
      <c r="Q88" s="282">
        <v>2.516795522981608</v>
      </c>
      <c r="R88" s="446"/>
    </row>
    <row r="89" spans="1:18" s="21" customFormat="1" ht="12">
      <c r="A89" s="283">
        <v>74</v>
      </c>
      <c r="B89" s="284" t="s">
        <v>366</v>
      </c>
      <c r="C89" s="664">
        <v>257329.15097</v>
      </c>
      <c r="D89" s="664">
        <v>221012.79637</v>
      </c>
      <c r="E89" s="285">
        <v>16.431788202526686</v>
      </c>
      <c r="F89" s="286">
        <v>0.2014554999121593</v>
      </c>
      <c r="G89" s="286">
        <v>1.1499078242428604</v>
      </c>
      <c r="H89" s="286"/>
      <c r="I89" s="664">
        <v>32772.34457</v>
      </c>
      <c r="J89" s="664">
        <v>31094.55289</v>
      </c>
      <c r="K89" s="286">
        <v>5.395773613260666</v>
      </c>
      <c r="L89" s="273"/>
      <c r="M89" s="287">
        <v>39243.8167</v>
      </c>
      <c r="N89" s="287">
        <v>31625.84617</v>
      </c>
      <c r="O89" s="288">
        <v>24.08779986170407</v>
      </c>
      <c r="P89" s="288">
        <v>0.2786586769660746</v>
      </c>
      <c r="Q89" s="289">
        <v>1.1386339358915856</v>
      </c>
      <c r="R89" s="446"/>
    </row>
    <row r="90" spans="1:18" s="21" customFormat="1" ht="12">
      <c r="A90" s="276">
        <v>75</v>
      </c>
      <c r="B90" s="277" t="s">
        <v>386</v>
      </c>
      <c r="C90" s="663">
        <v>8975.99685</v>
      </c>
      <c r="D90" s="663">
        <v>16157.05776</v>
      </c>
      <c r="E90" s="160">
        <v>-44.44535024055023</v>
      </c>
      <c r="F90" s="278">
        <v>-0.03983506140574242</v>
      </c>
      <c r="G90" s="278">
        <v>0.04011037602730668</v>
      </c>
      <c r="H90" s="278"/>
      <c r="I90" s="663">
        <v>349.10053999999997</v>
      </c>
      <c r="J90" s="663">
        <v>351.47024</v>
      </c>
      <c r="K90" s="278">
        <v>-0.6742249358011144</v>
      </c>
      <c r="L90" s="279"/>
      <c r="M90" s="280">
        <v>463.67737</v>
      </c>
      <c r="N90" s="280">
        <v>10303.62276</v>
      </c>
      <c r="O90" s="281">
        <v>-95.49986076935915</v>
      </c>
      <c r="P90" s="281">
        <v>-0.3599365674883786</v>
      </c>
      <c r="Q90" s="282">
        <v>0.013453298715131318</v>
      </c>
      <c r="R90" s="446"/>
    </row>
    <row r="91" spans="1:18" s="21" customFormat="1" ht="12">
      <c r="A91" s="283">
        <v>76</v>
      </c>
      <c r="B91" s="284" t="s">
        <v>387</v>
      </c>
      <c r="C91" s="664">
        <v>187202.30675</v>
      </c>
      <c r="D91" s="664">
        <v>211641.2384</v>
      </c>
      <c r="E91" s="285">
        <v>-11.5473391834018</v>
      </c>
      <c r="F91" s="286">
        <v>-0.13556859566708404</v>
      </c>
      <c r="G91" s="286">
        <v>0.8365371604293412</v>
      </c>
      <c r="H91" s="286"/>
      <c r="I91" s="664">
        <v>51290.14867</v>
      </c>
      <c r="J91" s="664">
        <v>62669.748960000004</v>
      </c>
      <c r="K91" s="286">
        <v>-18.15804351994966</v>
      </c>
      <c r="L91" s="273"/>
      <c r="M91" s="287">
        <v>33119.97866</v>
      </c>
      <c r="N91" s="287">
        <v>33257.86643</v>
      </c>
      <c r="O91" s="288">
        <v>-0.41460197180785047</v>
      </c>
      <c r="P91" s="288">
        <v>-0.0050438136255172294</v>
      </c>
      <c r="Q91" s="289">
        <v>0.9609547396107658</v>
      </c>
      <c r="R91" s="446"/>
    </row>
    <row r="92" spans="1:18" s="21" customFormat="1" ht="12">
      <c r="A92" s="276">
        <v>78</v>
      </c>
      <c r="B92" s="277" t="s">
        <v>388</v>
      </c>
      <c r="C92" s="663">
        <v>10289.37112</v>
      </c>
      <c r="D92" s="663">
        <v>12709.10951</v>
      </c>
      <c r="E92" s="160">
        <v>-19.039401526094807</v>
      </c>
      <c r="F92" s="278">
        <v>-0.013422867255902764</v>
      </c>
      <c r="G92" s="278">
        <v>0.0459793548955746</v>
      </c>
      <c r="H92" s="278"/>
      <c r="I92" s="663">
        <v>3783.40517</v>
      </c>
      <c r="J92" s="663">
        <v>6614.59814</v>
      </c>
      <c r="K92" s="278">
        <v>-42.80219160827207</v>
      </c>
      <c r="L92" s="279"/>
      <c r="M92" s="280">
        <v>849.95916</v>
      </c>
      <c r="N92" s="280">
        <v>2507.93626</v>
      </c>
      <c r="O92" s="281">
        <v>-66.10922001662036</v>
      </c>
      <c r="P92" s="281">
        <v>-0.06064734738820905</v>
      </c>
      <c r="Q92" s="282">
        <v>0.024661014780907025</v>
      </c>
      <c r="R92" s="446"/>
    </row>
    <row r="93" spans="1:18" s="21" customFormat="1" ht="12">
      <c r="A93" s="283">
        <v>79</v>
      </c>
      <c r="B93" s="284" t="s">
        <v>389</v>
      </c>
      <c r="C93" s="664">
        <v>42959.170020000005</v>
      </c>
      <c r="D93" s="664">
        <v>65417.36082</v>
      </c>
      <c r="E93" s="285">
        <v>-34.33062801447329</v>
      </c>
      <c r="F93" s="286">
        <v>-0.1245809527021376</v>
      </c>
      <c r="G93" s="286">
        <v>0.19196847905792214</v>
      </c>
      <c r="H93" s="286"/>
      <c r="I93" s="664">
        <v>16252.784</v>
      </c>
      <c r="J93" s="664">
        <v>16627.39039</v>
      </c>
      <c r="K93" s="286">
        <v>-2.2529475835564408</v>
      </c>
      <c r="L93" s="273"/>
      <c r="M93" s="287">
        <v>2414.58452</v>
      </c>
      <c r="N93" s="287">
        <v>9200.21933</v>
      </c>
      <c r="O93" s="288">
        <v>-73.75514177008212</v>
      </c>
      <c r="P93" s="288">
        <v>-0.24821256673062247</v>
      </c>
      <c r="Q93" s="289">
        <v>0.07005760669426668</v>
      </c>
      <c r="R93" s="446"/>
    </row>
    <row r="94" spans="1:18" s="21" customFormat="1" ht="12">
      <c r="A94" s="276">
        <v>80</v>
      </c>
      <c r="B94" s="277" t="s">
        <v>390</v>
      </c>
      <c r="C94" s="663">
        <v>4044.1845</v>
      </c>
      <c r="D94" s="663">
        <v>3856.4833900000003</v>
      </c>
      <c r="E94" s="160">
        <v>4.86715722636626</v>
      </c>
      <c r="F94" s="278">
        <v>0.0010412229246466581</v>
      </c>
      <c r="G94" s="278">
        <v>0.018071949414599588</v>
      </c>
      <c r="H94" s="278"/>
      <c r="I94" s="663">
        <v>240.5567</v>
      </c>
      <c r="J94" s="663">
        <v>295.74831</v>
      </c>
      <c r="K94" s="278">
        <v>-18.661682293298647</v>
      </c>
      <c r="L94" s="279"/>
      <c r="M94" s="280">
        <v>488.02334</v>
      </c>
      <c r="N94" s="280">
        <v>864.84055</v>
      </c>
      <c r="O94" s="281">
        <v>-43.57071485605063</v>
      </c>
      <c r="P94" s="281">
        <v>-0.013783642872224063</v>
      </c>
      <c r="Q94" s="282">
        <v>0.014159681273589209</v>
      </c>
      <c r="R94" s="446"/>
    </row>
    <row r="95" spans="1:18" s="21" customFormat="1" ht="12">
      <c r="A95" s="283">
        <v>81</v>
      </c>
      <c r="B95" s="284" t="s">
        <v>391</v>
      </c>
      <c r="C95" s="664">
        <v>4110.71</v>
      </c>
      <c r="D95" s="664">
        <v>3333.30086</v>
      </c>
      <c r="E95" s="285">
        <v>23.322501407808723</v>
      </c>
      <c r="F95" s="286">
        <v>0.004312474328989561</v>
      </c>
      <c r="G95" s="286">
        <v>0.018369227016741863</v>
      </c>
      <c r="H95" s="286"/>
      <c r="I95" s="664">
        <v>341.20734000000004</v>
      </c>
      <c r="J95" s="664">
        <v>357.24908</v>
      </c>
      <c r="K95" s="286">
        <v>-4.490351661647372</v>
      </c>
      <c r="L95" s="273"/>
      <c r="M95" s="287">
        <v>834.15377</v>
      </c>
      <c r="N95" s="287">
        <v>563.05562</v>
      </c>
      <c r="O95" s="288">
        <v>48.14766789824424</v>
      </c>
      <c r="P95" s="288">
        <v>0.00991653242939894</v>
      </c>
      <c r="Q95" s="289">
        <v>0.024202431622149138</v>
      </c>
      <c r="R95" s="446"/>
    </row>
    <row r="96" spans="1:18" s="21" customFormat="1" ht="12">
      <c r="A96" s="276">
        <v>82</v>
      </c>
      <c r="B96" s="277" t="s">
        <v>392</v>
      </c>
      <c r="C96" s="663">
        <v>105047.74213</v>
      </c>
      <c r="D96" s="663">
        <v>88358.05497</v>
      </c>
      <c r="E96" s="160">
        <v>18.88869912954355</v>
      </c>
      <c r="F96" s="278">
        <v>0.09258168412628474</v>
      </c>
      <c r="G96" s="278">
        <v>0.46941910832487044</v>
      </c>
      <c r="H96" s="278"/>
      <c r="I96" s="663">
        <v>14528.335</v>
      </c>
      <c r="J96" s="663">
        <v>13538.29242</v>
      </c>
      <c r="K96" s="278">
        <v>7.31290586202303</v>
      </c>
      <c r="L96" s="279"/>
      <c r="M96" s="280">
        <v>17785.62543</v>
      </c>
      <c r="N96" s="280">
        <v>12888.081199999999</v>
      </c>
      <c r="O96" s="281">
        <v>38.00056931671102</v>
      </c>
      <c r="P96" s="281">
        <v>0.17914787017620987</v>
      </c>
      <c r="Q96" s="282">
        <v>0.5160384077946826</v>
      </c>
      <c r="R96" s="446"/>
    </row>
    <row r="97" spans="1:18" s="21" customFormat="1" ht="12">
      <c r="A97" s="283">
        <v>83</v>
      </c>
      <c r="B97" s="284" t="s">
        <v>393</v>
      </c>
      <c r="C97" s="664">
        <v>63124.65175</v>
      </c>
      <c r="D97" s="664">
        <v>51166.586670000004</v>
      </c>
      <c r="E97" s="285">
        <v>23.370847770486996</v>
      </c>
      <c r="F97" s="286">
        <v>0.0663342454166238</v>
      </c>
      <c r="G97" s="286">
        <v>0.282080482045321</v>
      </c>
      <c r="H97" s="286"/>
      <c r="I97" s="664">
        <v>16045.19711</v>
      </c>
      <c r="J97" s="664">
        <v>13095.93774</v>
      </c>
      <c r="K97" s="286">
        <v>22.520413799707022</v>
      </c>
      <c r="L97" s="273"/>
      <c r="M97" s="287">
        <v>11283.11338</v>
      </c>
      <c r="N97" s="287">
        <v>7696.71686</v>
      </c>
      <c r="O97" s="288">
        <v>46.59644605920972</v>
      </c>
      <c r="P97" s="288">
        <v>0.1311872375199296</v>
      </c>
      <c r="Q97" s="289">
        <v>0.3273722302596631</v>
      </c>
      <c r="R97" s="446"/>
    </row>
    <row r="98" spans="1:18" s="21" customFormat="1" ht="12">
      <c r="A98" s="276">
        <v>84</v>
      </c>
      <c r="B98" s="277" t="s">
        <v>394</v>
      </c>
      <c r="C98" s="663">
        <v>3430771.46489</v>
      </c>
      <c r="D98" s="663">
        <v>2691781.38875</v>
      </c>
      <c r="E98" s="160">
        <v>27.453569566552716</v>
      </c>
      <c r="F98" s="278">
        <v>4.099354598187242</v>
      </c>
      <c r="G98" s="278">
        <v>15.330835763438541</v>
      </c>
      <c r="H98" s="278"/>
      <c r="I98" s="663">
        <v>268169.82555</v>
      </c>
      <c r="J98" s="663">
        <v>236588.04726</v>
      </c>
      <c r="K98" s="278">
        <v>13.348847778135223</v>
      </c>
      <c r="L98" s="279"/>
      <c r="M98" s="280">
        <v>564535.79747</v>
      </c>
      <c r="N98" s="280">
        <v>420716.66119</v>
      </c>
      <c r="O98" s="281">
        <v>34.184321551042586</v>
      </c>
      <c r="P98" s="281">
        <v>5.260777799069324</v>
      </c>
      <c r="Q98" s="282">
        <v>16.379640694452664</v>
      </c>
      <c r="R98" s="446"/>
    </row>
    <row r="99" spans="1:18" s="21" customFormat="1" ht="12">
      <c r="A99" s="283">
        <v>85</v>
      </c>
      <c r="B99" s="284" t="s">
        <v>395</v>
      </c>
      <c r="C99" s="664">
        <v>2369741.0468699997</v>
      </c>
      <c r="D99" s="664">
        <v>1881681.0745</v>
      </c>
      <c r="E99" s="285">
        <v>25.93744386251463</v>
      </c>
      <c r="F99" s="286">
        <v>2.707385331040714</v>
      </c>
      <c r="G99" s="286">
        <v>10.58948728099198</v>
      </c>
      <c r="H99" s="286"/>
      <c r="I99" s="664">
        <v>138776.3499</v>
      </c>
      <c r="J99" s="664">
        <v>123966.95366</v>
      </c>
      <c r="K99" s="286">
        <v>11.946245190970197</v>
      </c>
      <c r="L99" s="273"/>
      <c r="M99" s="287">
        <v>374861.16813</v>
      </c>
      <c r="N99" s="287">
        <v>267579.11396</v>
      </c>
      <c r="O99" s="288">
        <v>40.09358300888815</v>
      </c>
      <c r="P99" s="288">
        <v>3.9242833979846</v>
      </c>
      <c r="Q99" s="289">
        <v>10.876354115698927</v>
      </c>
      <c r="R99" s="446"/>
    </row>
    <row r="100" spans="1:18" s="21" customFormat="1" ht="12">
      <c r="A100" s="276">
        <v>86</v>
      </c>
      <c r="B100" s="277" t="s">
        <v>396</v>
      </c>
      <c r="C100" s="663">
        <v>65468.729869999996</v>
      </c>
      <c r="D100" s="663">
        <v>13127.109279999999</v>
      </c>
      <c r="E100" s="160">
        <v>398.7292211374049</v>
      </c>
      <c r="F100" s="278">
        <v>0.2903514809873297</v>
      </c>
      <c r="G100" s="278">
        <v>0.2925552912951239</v>
      </c>
      <c r="H100" s="278"/>
      <c r="I100" s="663">
        <v>8483.174949999999</v>
      </c>
      <c r="J100" s="663">
        <v>2106.9867400000003</v>
      </c>
      <c r="K100" s="278">
        <v>302.6211835580891</v>
      </c>
      <c r="L100" s="279"/>
      <c r="M100" s="280">
        <v>868.84638</v>
      </c>
      <c r="N100" s="280">
        <v>407.84799</v>
      </c>
      <c r="O100" s="281">
        <v>113.03191416978665</v>
      </c>
      <c r="P100" s="281">
        <v>0.01686291656485188</v>
      </c>
      <c r="Q100" s="282">
        <v>0.02520901524200005</v>
      </c>
      <c r="R100" s="446"/>
    </row>
    <row r="101" spans="1:18" s="21" customFormat="1" ht="12">
      <c r="A101" s="283">
        <v>87</v>
      </c>
      <c r="B101" s="284" t="s">
        <v>397</v>
      </c>
      <c r="C101" s="664">
        <v>2200810.0175199998</v>
      </c>
      <c r="D101" s="664">
        <v>2342061.5061399997</v>
      </c>
      <c r="E101" s="285">
        <v>-6.03107511266002</v>
      </c>
      <c r="F101" s="286">
        <v>-0.7835557716819623</v>
      </c>
      <c r="G101" s="286">
        <v>9.834597632171697</v>
      </c>
      <c r="H101" s="286"/>
      <c r="I101" s="664">
        <v>262660.55192</v>
      </c>
      <c r="J101" s="664">
        <v>316376.82273</v>
      </c>
      <c r="K101" s="286">
        <v>-16.9785733185146</v>
      </c>
      <c r="L101" s="273"/>
      <c r="M101" s="287">
        <v>284231.46233</v>
      </c>
      <c r="N101" s="287">
        <v>346220.48731</v>
      </c>
      <c r="O101" s="288">
        <v>-17.904493596445107</v>
      </c>
      <c r="P101" s="288">
        <v>-2.2675041363468944</v>
      </c>
      <c r="Q101" s="289">
        <v>8.246791873763614</v>
      </c>
      <c r="R101" s="446"/>
    </row>
    <row r="102" spans="1:18" s="21" customFormat="1" ht="12">
      <c r="A102" s="276">
        <v>88</v>
      </c>
      <c r="B102" s="277" t="s">
        <v>398</v>
      </c>
      <c r="C102" s="663">
        <v>775708.13128</v>
      </c>
      <c r="D102" s="663">
        <v>468079.77081</v>
      </c>
      <c r="E102" s="160">
        <v>65.7213534218018</v>
      </c>
      <c r="F102" s="278">
        <v>1.7064880500324722</v>
      </c>
      <c r="G102" s="278">
        <v>3.466349794126786</v>
      </c>
      <c r="H102" s="278"/>
      <c r="I102" s="663">
        <v>1563.16531</v>
      </c>
      <c r="J102" s="663">
        <v>1911.7035</v>
      </c>
      <c r="K102" s="278">
        <v>-18.231812098476567</v>
      </c>
      <c r="L102" s="279"/>
      <c r="M102" s="280">
        <v>52792.165850000005</v>
      </c>
      <c r="N102" s="280">
        <v>71219.81761</v>
      </c>
      <c r="O102" s="281">
        <v>-25.874331581288075</v>
      </c>
      <c r="P102" s="281">
        <v>-0.6740673305063513</v>
      </c>
      <c r="Q102" s="282">
        <v>1.5317305155496472</v>
      </c>
      <c r="R102" s="446"/>
    </row>
    <row r="103" spans="1:18" s="21" customFormat="1" ht="12">
      <c r="A103" s="283">
        <v>89</v>
      </c>
      <c r="B103" s="284" t="s">
        <v>399</v>
      </c>
      <c r="C103" s="664">
        <v>77027.47087</v>
      </c>
      <c r="D103" s="664">
        <v>25292.138239999997</v>
      </c>
      <c r="E103" s="285">
        <v>204.5510432493983</v>
      </c>
      <c r="F103" s="286">
        <v>0.28698825674806305</v>
      </c>
      <c r="G103" s="286">
        <v>0.34420698588236603</v>
      </c>
      <c r="H103" s="286"/>
      <c r="I103" s="664">
        <v>57969.37228</v>
      </c>
      <c r="J103" s="664">
        <v>10080.60419</v>
      </c>
      <c r="K103" s="286">
        <v>475.05851025780635</v>
      </c>
      <c r="L103" s="273"/>
      <c r="M103" s="287">
        <v>15533.96671</v>
      </c>
      <c r="N103" s="287">
        <v>4334.83709</v>
      </c>
      <c r="O103" s="288">
        <v>258.35179932909546</v>
      </c>
      <c r="P103" s="288">
        <v>0.40965433389262235</v>
      </c>
      <c r="Q103" s="289">
        <v>0.45070798771252457</v>
      </c>
      <c r="R103" s="446"/>
    </row>
    <row r="104" spans="1:18" s="21" customFormat="1" ht="12">
      <c r="A104" s="276">
        <v>90</v>
      </c>
      <c r="B104" s="277" t="s">
        <v>400</v>
      </c>
      <c r="C104" s="663">
        <v>603103.03311</v>
      </c>
      <c r="D104" s="663">
        <v>481130.80605</v>
      </c>
      <c r="E104" s="160">
        <v>25.35115721675996</v>
      </c>
      <c r="F104" s="278">
        <v>0.6766090993552448</v>
      </c>
      <c r="G104" s="278">
        <v>2.6950421045715154</v>
      </c>
      <c r="H104" s="278"/>
      <c r="I104" s="663">
        <v>13889.19089</v>
      </c>
      <c r="J104" s="663">
        <v>11602.05766</v>
      </c>
      <c r="K104" s="278">
        <v>19.71316896558157</v>
      </c>
      <c r="L104" s="279"/>
      <c r="M104" s="280">
        <v>102070.42993000001</v>
      </c>
      <c r="N104" s="280">
        <v>75638.46368</v>
      </c>
      <c r="O104" s="281">
        <v>34.945138972976046</v>
      </c>
      <c r="P104" s="281">
        <v>0.966858130499612</v>
      </c>
      <c r="Q104" s="282">
        <v>2.9615074460721913</v>
      </c>
      <c r="R104" s="446"/>
    </row>
    <row r="105" spans="1:18" s="21" customFormat="1" ht="12">
      <c r="A105" s="283">
        <v>91</v>
      </c>
      <c r="B105" s="284" t="s">
        <v>401</v>
      </c>
      <c r="C105" s="664">
        <v>25145.548899999998</v>
      </c>
      <c r="D105" s="664">
        <v>20014.308399999998</v>
      </c>
      <c r="E105" s="285">
        <v>25.63786066172539</v>
      </c>
      <c r="F105" s="286">
        <v>0.028464217608917684</v>
      </c>
      <c r="G105" s="286">
        <v>0.11236606236019656</v>
      </c>
      <c r="H105" s="286"/>
      <c r="I105" s="664">
        <v>1759.18825</v>
      </c>
      <c r="J105" s="664">
        <v>1729.10096</v>
      </c>
      <c r="K105" s="286">
        <v>1.740053975795603</v>
      </c>
      <c r="L105" s="273"/>
      <c r="M105" s="287">
        <v>3715.32654</v>
      </c>
      <c r="N105" s="287">
        <v>3383.53986</v>
      </c>
      <c r="O105" s="288">
        <v>9.80590428155914</v>
      </c>
      <c r="P105" s="288">
        <v>0.012136465600604834</v>
      </c>
      <c r="Q105" s="289">
        <v>0.10779779433030187</v>
      </c>
      <c r="R105" s="446"/>
    </row>
    <row r="106" spans="1:18" s="21" customFormat="1" ht="12">
      <c r="A106" s="276">
        <v>92</v>
      </c>
      <c r="B106" s="277" t="s">
        <v>402</v>
      </c>
      <c r="C106" s="663">
        <v>6452.2142</v>
      </c>
      <c r="D106" s="663">
        <v>5459.47789</v>
      </c>
      <c r="E106" s="160">
        <v>18.18372250977282</v>
      </c>
      <c r="F106" s="278">
        <v>0.005506945612101785</v>
      </c>
      <c r="G106" s="278">
        <v>0.02883253437981407</v>
      </c>
      <c r="H106" s="278"/>
      <c r="I106" s="663">
        <v>474.52745</v>
      </c>
      <c r="J106" s="663">
        <v>420.06052</v>
      </c>
      <c r="K106" s="278">
        <v>12.966448263216925</v>
      </c>
      <c r="L106" s="279"/>
      <c r="M106" s="280">
        <v>993.3473399999999</v>
      </c>
      <c r="N106" s="280">
        <v>950.81745</v>
      </c>
      <c r="O106" s="281">
        <v>4.472981643321745</v>
      </c>
      <c r="P106" s="281">
        <v>0.0015557060548136118</v>
      </c>
      <c r="Q106" s="282">
        <v>0.028821329996978527</v>
      </c>
      <c r="R106" s="446"/>
    </row>
    <row r="107" spans="1:18" s="21" customFormat="1" ht="12">
      <c r="A107" s="283">
        <v>93</v>
      </c>
      <c r="B107" s="284" t="s">
        <v>403</v>
      </c>
      <c r="C107" s="664">
        <v>61421.538270000005</v>
      </c>
      <c r="D107" s="664">
        <v>56681.30793</v>
      </c>
      <c r="E107" s="285">
        <v>8.362951585122326</v>
      </c>
      <c r="F107" s="286">
        <v>0.02629519078557201</v>
      </c>
      <c r="G107" s="286">
        <v>0.274469904274232</v>
      </c>
      <c r="H107" s="286"/>
      <c r="I107" s="664">
        <v>1254.4988799999999</v>
      </c>
      <c r="J107" s="664">
        <v>717.33123</v>
      </c>
      <c r="K107" s="286">
        <v>74.88418565019118</v>
      </c>
      <c r="L107" s="273"/>
      <c r="M107" s="287">
        <v>8394.340619999999</v>
      </c>
      <c r="N107" s="287">
        <v>4315.61311</v>
      </c>
      <c r="O107" s="288">
        <v>94.51096300891528</v>
      </c>
      <c r="P107" s="288">
        <v>0.1491962730973877</v>
      </c>
      <c r="Q107" s="289">
        <v>0.24355635876174123</v>
      </c>
      <c r="R107" s="446"/>
    </row>
    <row r="108" spans="1:18" s="21" customFormat="1" ht="12">
      <c r="A108" s="276">
        <v>94</v>
      </c>
      <c r="B108" s="277" t="s">
        <v>404</v>
      </c>
      <c r="C108" s="663">
        <v>108550.77562</v>
      </c>
      <c r="D108" s="663">
        <v>90412.49334</v>
      </c>
      <c r="E108" s="160">
        <v>20.061699008554296</v>
      </c>
      <c r="F108" s="278">
        <v>0.10061738752449734</v>
      </c>
      <c r="G108" s="278">
        <v>0.4850728560777062</v>
      </c>
      <c r="H108" s="278"/>
      <c r="I108" s="663">
        <v>26914.75385</v>
      </c>
      <c r="J108" s="663">
        <v>26723.92977</v>
      </c>
      <c r="K108" s="278">
        <v>0.7140569580983529</v>
      </c>
      <c r="L108" s="279"/>
      <c r="M108" s="280">
        <v>18719.60341</v>
      </c>
      <c r="N108" s="280">
        <v>19240.5239</v>
      </c>
      <c r="O108" s="281">
        <v>-2.707413232131379</v>
      </c>
      <c r="P108" s="281">
        <v>-0.019054814399225482</v>
      </c>
      <c r="Q108" s="282">
        <v>0.5431371742457926</v>
      </c>
      <c r="R108" s="446"/>
    </row>
    <row r="109" spans="1:18" s="21" customFormat="1" ht="12">
      <c r="A109" s="283">
        <v>95</v>
      </c>
      <c r="B109" s="284" t="s">
        <v>405</v>
      </c>
      <c r="C109" s="664">
        <v>86412.79656999999</v>
      </c>
      <c r="D109" s="664">
        <v>73724.10969</v>
      </c>
      <c r="E109" s="285">
        <v>17.2110411822594</v>
      </c>
      <c r="F109" s="286">
        <v>0.07038717918673633</v>
      </c>
      <c r="G109" s="286">
        <v>0.3861464995939539</v>
      </c>
      <c r="H109" s="286"/>
      <c r="I109" s="664">
        <v>15018.6171</v>
      </c>
      <c r="J109" s="664">
        <v>14277.15197</v>
      </c>
      <c r="K109" s="286">
        <v>5.193368618321141</v>
      </c>
      <c r="L109" s="273"/>
      <c r="M109" s="287">
        <v>21592.60885</v>
      </c>
      <c r="N109" s="287">
        <v>17421.96802</v>
      </c>
      <c r="O109" s="288">
        <v>23.93897649916591</v>
      </c>
      <c r="P109" s="288">
        <v>0.15255838168600674</v>
      </c>
      <c r="Q109" s="289">
        <v>0.6264955671613609</v>
      </c>
      <c r="R109" s="446"/>
    </row>
    <row r="110" spans="1:18" s="21" customFormat="1" ht="12">
      <c r="A110" s="276">
        <v>96</v>
      </c>
      <c r="B110" s="277" t="s">
        <v>406</v>
      </c>
      <c r="C110" s="663">
        <v>59487.02103</v>
      </c>
      <c r="D110" s="663">
        <v>50337.82762</v>
      </c>
      <c r="E110" s="160">
        <v>18.17558254414001</v>
      </c>
      <c r="F110" s="278">
        <v>0.050752762839378865</v>
      </c>
      <c r="G110" s="278">
        <v>0.265825269564082</v>
      </c>
      <c r="H110" s="278"/>
      <c r="I110" s="663">
        <v>10679.197789999998</v>
      </c>
      <c r="J110" s="663">
        <v>8778.28285</v>
      </c>
      <c r="K110" s="278">
        <v>21.654746975941872</v>
      </c>
      <c r="L110" s="279"/>
      <c r="M110" s="280">
        <v>9158.93898</v>
      </c>
      <c r="N110" s="280">
        <v>7448.0132</v>
      </c>
      <c r="O110" s="281">
        <v>22.971572875300495</v>
      </c>
      <c r="P110" s="281">
        <v>0.06258416363838956</v>
      </c>
      <c r="Q110" s="282">
        <v>0.26574068519151617</v>
      </c>
      <c r="R110" s="446"/>
    </row>
    <row r="111" spans="1:18" s="21" customFormat="1" ht="12">
      <c r="A111" s="283">
        <v>97</v>
      </c>
      <c r="B111" s="284" t="s">
        <v>407</v>
      </c>
      <c r="C111" s="664">
        <v>589.0404100000001</v>
      </c>
      <c r="D111" s="664">
        <v>371.97191</v>
      </c>
      <c r="E111" s="285">
        <v>58.356153828927596</v>
      </c>
      <c r="F111" s="286">
        <v>0.0012041308568642125</v>
      </c>
      <c r="G111" s="286">
        <v>0.002632201496414173</v>
      </c>
      <c r="H111" s="286"/>
      <c r="I111" s="664">
        <v>75.45414</v>
      </c>
      <c r="J111" s="664">
        <v>50.60257</v>
      </c>
      <c r="K111" s="286">
        <v>49.11128031639499</v>
      </c>
      <c r="L111" s="273"/>
      <c r="M111" s="287">
        <v>83.54889999999999</v>
      </c>
      <c r="N111" s="287">
        <v>100.61107000000001</v>
      </c>
      <c r="O111" s="288">
        <v>-16.95854144081762</v>
      </c>
      <c r="P111" s="288">
        <v>-0.0006241192059809996</v>
      </c>
      <c r="Q111" s="289">
        <v>0.002424117245619804</v>
      </c>
      <c r="R111" s="446"/>
    </row>
    <row r="112" spans="1:18" s="21" customFormat="1" ht="12.75" thickBot="1">
      <c r="A112" s="290">
        <v>98</v>
      </c>
      <c r="B112" s="291" t="s">
        <v>408</v>
      </c>
      <c r="C112" s="665">
        <v>178472.01163999998</v>
      </c>
      <c r="D112" s="665">
        <v>162293.03662</v>
      </c>
      <c r="E112" s="292">
        <v>9.968989031785844</v>
      </c>
      <c r="F112" s="293">
        <v>0.08974864180669817</v>
      </c>
      <c r="G112" s="293">
        <v>0.7975247336712529</v>
      </c>
      <c r="H112" s="293"/>
      <c r="I112" s="665">
        <v>27544.724870000002</v>
      </c>
      <c r="J112" s="665">
        <v>26403.098149999998</v>
      </c>
      <c r="K112" s="293">
        <v>4.3238362161677</v>
      </c>
      <c r="L112" s="294"/>
      <c r="M112" s="295">
        <v>29760.24138</v>
      </c>
      <c r="N112" s="295">
        <v>26458.580100000003</v>
      </c>
      <c r="O112" s="296">
        <v>12.478603415305708</v>
      </c>
      <c r="P112" s="296">
        <v>0.12077187230532846</v>
      </c>
      <c r="Q112" s="296">
        <v>0.8634741374580172</v>
      </c>
      <c r="R112" s="446"/>
    </row>
    <row r="113" spans="1:17" s="21" customFormat="1" ht="12">
      <c r="A113" s="276"/>
      <c r="B113" s="277"/>
      <c r="C113" s="663"/>
      <c r="D113" s="663"/>
      <c r="E113" s="160"/>
      <c r="F113" s="278"/>
      <c r="G113" s="278"/>
      <c r="H113" s="278"/>
      <c r="I113" s="663"/>
      <c r="J113" s="663"/>
      <c r="K113" s="278"/>
      <c r="L113" s="297"/>
      <c r="M113" s="298"/>
      <c r="N113" s="298"/>
      <c r="O113" s="282"/>
      <c r="P113" s="282"/>
      <c r="Q113" s="282"/>
    </row>
    <row r="114" spans="1:18" s="96" customFormat="1" ht="12.75">
      <c r="A114" s="1" t="s">
        <v>569</v>
      </c>
      <c r="C114" s="666"/>
      <c r="D114" s="666"/>
      <c r="E114" s="299"/>
      <c r="I114" s="666"/>
      <c r="J114" s="666"/>
      <c r="K114" s="300"/>
      <c r="L114" s="5"/>
      <c r="M114" s="5"/>
      <c r="N114" s="5"/>
      <c r="O114" s="5"/>
      <c r="P114" s="5"/>
      <c r="Q114" s="5"/>
      <c r="R114" s="5"/>
    </row>
    <row r="115" spans="1:18" s="96" customFormat="1" ht="13.5">
      <c r="A115" s="301" t="s">
        <v>411</v>
      </c>
      <c r="C115" s="667"/>
      <c r="D115" s="667"/>
      <c r="I115" s="667"/>
      <c r="J115" s="667"/>
      <c r="K115" s="300"/>
      <c r="L115" s="5"/>
      <c r="M115" s="5"/>
      <c r="N115" s="5"/>
      <c r="O115" s="5"/>
      <c r="P115" s="5"/>
      <c r="Q115" s="5"/>
      <c r="R115" s="5"/>
    </row>
    <row r="116" spans="1:18" s="96" customFormat="1" ht="12.75">
      <c r="A116" s="1" t="s">
        <v>565</v>
      </c>
      <c r="B116" s="302"/>
      <c r="C116" s="624"/>
      <c r="D116" s="624"/>
      <c r="E116" s="303"/>
      <c r="F116" s="303"/>
      <c r="G116" s="303"/>
      <c r="H116" s="624"/>
      <c r="I116" s="624"/>
      <c r="J116" s="624"/>
      <c r="K116" s="300"/>
      <c r="L116" s="668"/>
      <c r="M116" s="304"/>
      <c r="N116" s="304"/>
      <c r="O116" s="305"/>
      <c r="P116" s="303"/>
      <c r="Q116" s="303"/>
      <c r="R116" s="5"/>
    </row>
  </sheetData>
  <sheetProtection/>
  <mergeCells count="8">
    <mergeCell ref="C12:G12"/>
    <mergeCell ref="M11:Q11"/>
    <mergeCell ref="A7:K7"/>
    <mergeCell ref="A8:K8"/>
    <mergeCell ref="A9:K9"/>
    <mergeCell ref="A12:A13"/>
    <mergeCell ref="B12:B13"/>
    <mergeCell ref="C11:K11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Y73"/>
  <sheetViews>
    <sheetView workbookViewId="0" topLeftCell="A55">
      <selection activeCell="B87" sqref="B87"/>
    </sheetView>
  </sheetViews>
  <sheetFormatPr defaultColWidth="11.421875" defaultRowHeight="12.75"/>
  <cols>
    <col min="1" max="1" width="20.140625" style="306" bestFit="1" customWidth="1"/>
    <col min="2" max="2" width="15.57421875" style="306" customWidth="1"/>
    <col min="3" max="3" width="11.140625" style="306" customWidth="1"/>
    <col min="4" max="4" width="9.421875" style="306" customWidth="1"/>
    <col min="5" max="5" width="13.8515625" style="306" customWidth="1"/>
    <col min="6" max="6" width="11.57421875" style="306" customWidth="1"/>
    <col min="7" max="7" width="1.28515625" style="306" customWidth="1"/>
    <col min="8" max="8" width="12.28125" style="306" customWidth="1"/>
    <col min="9" max="9" width="11.8515625" style="306" customWidth="1"/>
    <col min="10" max="10" width="8.140625" style="306" customWidth="1"/>
    <col min="11" max="11" width="1.1484375" style="306" customWidth="1"/>
    <col min="12" max="12" width="11.140625" style="306" customWidth="1"/>
    <col min="13" max="13" width="12.7109375" style="306" customWidth="1"/>
    <col min="14" max="14" width="9.57421875" style="306" customWidth="1"/>
    <col min="15" max="15" width="13.8515625" style="306" customWidth="1"/>
    <col min="16" max="16" width="11.8515625" style="306" customWidth="1"/>
    <col min="17" max="17" width="2.00390625" style="306" customWidth="1"/>
    <col min="18" max="19" width="10.7109375" style="306" customWidth="1"/>
    <col min="20" max="20" width="9.421875" style="306" customWidth="1"/>
    <col min="21" max="21" width="11.421875" style="670" customWidth="1"/>
    <col min="22" max="22" width="11.421875" style="433" customWidth="1"/>
    <col min="23" max="24" width="11.421875" style="434" customWidth="1"/>
    <col min="25" max="16384" width="11.421875" style="306" customWidth="1"/>
  </cols>
  <sheetData>
    <row r="1" ht="12.75"/>
    <row r="2" ht="12.75">
      <c r="L2" s="307"/>
    </row>
    <row r="3" spans="9:12" ht="12.75">
      <c r="I3" s="308"/>
      <c r="L3" s="307"/>
    </row>
    <row r="4" ht="12.75">
      <c r="I4" s="308"/>
    </row>
    <row r="6" ht="12.75">
      <c r="A6" s="309" t="s">
        <v>412</v>
      </c>
    </row>
    <row r="7" spans="1:20" ht="14.25">
      <c r="A7" s="310" t="s">
        <v>413</v>
      </c>
      <c r="B7" s="311"/>
      <c r="C7" s="311"/>
      <c r="D7" s="311"/>
      <c r="E7" s="312"/>
      <c r="F7" s="312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</row>
    <row r="8" spans="1:20" ht="14.25">
      <c r="A8" s="309" t="s">
        <v>513</v>
      </c>
      <c r="B8" s="311"/>
      <c r="C8" s="311"/>
      <c r="D8" s="311"/>
      <c r="E8" s="313"/>
      <c r="F8" s="313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</row>
    <row r="9" spans="2:20" ht="14.25" customHeight="1">
      <c r="B9" s="314"/>
      <c r="C9" s="315"/>
      <c r="D9" s="314"/>
      <c r="E9" s="426"/>
      <c r="F9" s="427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</row>
    <row r="10" spans="1:20" ht="12.75">
      <c r="A10" s="573" t="s">
        <v>414</v>
      </c>
      <c r="B10" s="316" t="s">
        <v>45</v>
      </c>
      <c r="C10" s="317"/>
      <c r="D10" s="318"/>
      <c r="E10" s="318"/>
      <c r="F10" s="318"/>
      <c r="G10" s="318"/>
      <c r="H10" s="318"/>
      <c r="I10" s="318"/>
      <c r="J10" s="318"/>
      <c r="K10" s="319"/>
      <c r="L10" s="457" t="s">
        <v>46</v>
      </c>
      <c r="M10" s="457"/>
      <c r="N10" s="457"/>
      <c r="O10" s="457"/>
      <c r="P10" s="457"/>
      <c r="Q10" s="457"/>
      <c r="R10" s="457"/>
      <c r="S10" s="457"/>
      <c r="T10" s="457"/>
    </row>
    <row r="11" spans="1:20" ht="12.75">
      <c r="A11" s="574"/>
      <c r="B11" s="320" t="s">
        <v>511</v>
      </c>
      <c r="C11" s="320"/>
      <c r="D11" s="320"/>
      <c r="E11" s="320"/>
      <c r="F11" s="320"/>
      <c r="G11" s="321"/>
      <c r="H11" s="322" t="s">
        <v>292</v>
      </c>
      <c r="I11" s="322"/>
      <c r="J11" s="322"/>
      <c r="K11" s="321"/>
      <c r="L11" s="320" t="s">
        <v>511</v>
      </c>
      <c r="M11" s="320"/>
      <c r="N11" s="320"/>
      <c r="O11" s="320"/>
      <c r="P11" s="320"/>
      <c r="Q11" s="321"/>
      <c r="R11" s="320" t="s">
        <v>292</v>
      </c>
      <c r="S11" s="320"/>
      <c r="T11" s="320"/>
    </row>
    <row r="12" spans="1:20" ht="12.75" customHeight="1">
      <c r="A12" s="574"/>
      <c r="B12" s="571" t="s">
        <v>106</v>
      </c>
      <c r="C12" s="571" t="s">
        <v>107</v>
      </c>
      <c r="D12" s="577" t="s">
        <v>508</v>
      </c>
      <c r="E12" s="578" t="s">
        <v>415</v>
      </c>
      <c r="F12" s="578" t="s">
        <v>416</v>
      </c>
      <c r="G12" s="578"/>
      <c r="H12" s="571" t="s">
        <v>106</v>
      </c>
      <c r="I12" s="571" t="s">
        <v>107</v>
      </c>
      <c r="J12" s="577" t="s">
        <v>508</v>
      </c>
      <c r="K12" s="577"/>
      <c r="L12" s="571" t="s">
        <v>106</v>
      </c>
      <c r="M12" s="571" t="s">
        <v>107</v>
      </c>
      <c r="N12" s="323" t="s">
        <v>508</v>
      </c>
      <c r="O12" s="578" t="s">
        <v>415</v>
      </c>
      <c r="P12" s="578" t="s">
        <v>416</v>
      </c>
      <c r="Q12" s="578"/>
      <c r="R12" s="571" t="s">
        <v>106</v>
      </c>
      <c r="S12" s="571" t="s">
        <v>107</v>
      </c>
      <c r="T12" s="577" t="s">
        <v>508</v>
      </c>
    </row>
    <row r="13" spans="1:20" ht="12.75">
      <c r="A13" s="575"/>
      <c r="B13" s="572"/>
      <c r="C13" s="572"/>
      <c r="D13" s="579" t="s">
        <v>509</v>
      </c>
      <c r="E13" s="580" t="s">
        <v>417</v>
      </c>
      <c r="F13" s="580" t="s">
        <v>418</v>
      </c>
      <c r="G13" s="580"/>
      <c r="H13" s="572"/>
      <c r="I13" s="572"/>
      <c r="J13" s="579" t="s">
        <v>509</v>
      </c>
      <c r="K13" s="579"/>
      <c r="L13" s="572"/>
      <c r="M13" s="572"/>
      <c r="N13" s="324" t="s">
        <v>509</v>
      </c>
      <c r="O13" s="324" t="s">
        <v>417</v>
      </c>
      <c r="P13" s="580" t="s">
        <v>418</v>
      </c>
      <c r="Q13" s="580"/>
      <c r="R13" s="572"/>
      <c r="S13" s="572"/>
      <c r="T13" s="579" t="s">
        <v>509</v>
      </c>
    </row>
    <row r="14" spans="1:20" ht="12.75">
      <c r="A14" s="325"/>
      <c r="B14" s="326"/>
      <c r="C14" s="326"/>
      <c r="D14" s="327"/>
      <c r="E14" s="325"/>
      <c r="F14" s="325"/>
      <c r="G14" s="325"/>
      <c r="H14" s="328"/>
      <c r="I14" s="328"/>
      <c r="J14" s="328"/>
      <c r="K14" s="328"/>
      <c r="M14" s="328"/>
      <c r="N14" s="328"/>
      <c r="O14" s="328"/>
      <c r="P14" s="328"/>
      <c r="Q14" s="328"/>
      <c r="R14" s="328"/>
      <c r="S14" s="328"/>
      <c r="T14" s="308"/>
    </row>
    <row r="15" spans="1:25" s="334" customFormat="1" ht="12.75">
      <c r="A15" s="329" t="s">
        <v>296</v>
      </c>
      <c r="B15" s="330">
        <v>22378241.589900002</v>
      </c>
      <c r="C15" s="330">
        <v>18026985.9179</v>
      </c>
      <c r="D15" s="331">
        <v>24.13745532290785</v>
      </c>
      <c r="E15" s="331">
        <v>24.13745532290785</v>
      </c>
      <c r="F15" s="331">
        <v>100</v>
      </c>
      <c r="G15" s="331"/>
      <c r="H15" s="330">
        <v>12245003.7146</v>
      </c>
      <c r="I15" s="330">
        <v>12310603.562299998</v>
      </c>
      <c r="J15" s="331">
        <v>-0.5328727171500427</v>
      </c>
      <c r="K15" s="331"/>
      <c r="L15" s="332">
        <v>3446570.0927200015</v>
      </c>
      <c r="M15" s="332">
        <v>2733799.863309999</v>
      </c>
      <c r="N15" s="331">
        <v>26.072509512346038</v>
      </c>
      <c r="O15" s="331">
        <v>26.072509512346038</v>
      </c>
      <c r="P15" s="331">
        <v>100</v>
      </c>
      <c r="Q15" s="333"/>
      <c r="R15" s="332">
        <v>1735044.1698000003</v>
      </c>
      <c r="S15" s="332">
        <v>1763660.8061900001</v>
      </c>
      <c r="T15" s="331">
        <v>-1.6225702975063447</v>
      </c>
      <c r="U15" s="671"/>
      <c r="V15" s="435"/>
      <c r="W15" s="436"/>
      <c r="X15" s="436"/>
      <c r="Y15" s="436"/>
    </row>
    <row r="16" spans="1:25" ht="12.75">
      <c r="A16" s="335"/>
      <c r="B16" s="336"/>
      <c r="C16" s="336"/>
      <c r="D16" s="337"/>
      <c r="E16" s="337"/>
      <c r="F16" s="337"/>
      <c r="G16" s="337"/>
      <c r="H16" s="336"/>
      <c r="I16" s="336"/>
      <c r="J16" s="337"/>
      <c r="K16" s="337"/>
      <c r="L16" s="338"/>
      <c r="M16" s="338"/>
      <c r="N16" s="337"/>
      <c r="O16" s="337"/>
      <c r="P16" s="337"/>
      <c r="Q16" s="337"/>
      <c r="R16" s="338"/>
      <c r="S16" s="338"/>
      <c r="T16" s="337"/>
      <c r="V16" s="435"/>
      <c r="W16" s="436"/>
      <c r="X16" s="436"/>
      <c r="Y16" s="436"/>
    </row>
    <row r="17" spans="1:25" s="334" customFormat="1" ht="12.75">
      <c r="A17" s="329" t="s">
        <v>419</v>
      </c>
      <c r="B17" s="332">
        <v>5755493.018080001</v>
      </c>
      <c r="C17" s="332">
        <v>5633427.11867</v>
      </c>
      <c r="D17" s="331">
        <v>2.166814211644929</v>
      </c>
      <c r="E17" s="331">
        <v>0.6771287222718412</v>
      </c>
      <c r="F17" s="331">
        <v>25.71914774875625</v>
      </c>
      <c r="G17" s="331"/>
      <c r="H17" s="332">
        <v>3438346.7599500003</v>
      </c>
      <c r="I17" s="332">
        <v>4085737.56849</v>
      </c>
      <c r="J17" s="331">
        <v>-15.845139284833246</v>
      </c>
      <c r="K17" s="331"/>
      <c r="L17" s="332">
        <v>982228.66521</v>
      </c>
      <c r="M17" s="332">
        <v>839651.1854200001</v>
      </c>
      <c r="N17" s="331">
        <v>16.98056076925343</v>
      </c>
      <c r="O17" s="331">
        <v>5.215359094259796</v>
      </c>
      <c r="P17" s="331">
        <v>28.498728845953465</v>
      </c>
      <c r="Q17" s="331"/>
      <c r="R17" s="332">
        <v>617358.63382</v>
      </c>
      <c r="S17" s="332">
        <v>576708.42141</v>
      </c>
      <c r="T17" s="331">
        <v>7.048659409310158</v>
      </c>
      <c r="U17" s="671"/>
      <c r="V17" s="435"/>
      <c r="W17" s="436"/>
      <c r="X17" s="436"/>
      <c r="Y17" s="436"/>
    </row>
    <row r="18" spans="1:25" s="342" customFormat="1" ht="12.75">
      <c r="A18" s="339" t="s">
        <v>420</v>
      </c>
      <c r="B18" s="340">
        <v>1034978.75284</v>
      </c>
      <c r="C18" s="340">
        <v>828091.05079</v>
      </c>
      <c r="D18" s="341">
        <v>24.983690121107916</v>
      </c>
      <c r="E18" s="341">
        <v>1.1476555370499826</v>
      </c>
      <c r="F18" s="341">
        <v>4.624933324998681</v>
      </c>
      <c r="G18" s="341"/>
      <c r="H18" s="340">
        <v>744645.46283</v>
      </c>
      <c r="I18" s="340">
        <v>770283.24505</v>
      </c>
      <c r="J18" s="341">
        <v>-3.3283577677112626</v>
      </c>
      <c r="K18" s="341"/>
      <c r="L18" s="340">
        <v>177248.34722</v>
      </c>
      <c r="M18" s="340">
        <v>133079.26421999998</v>
      </c>
      <c r="N18" s="341">
        <v>33.190056511720634</v>
      </c>
      <c r="O18" s="341">
        <v>1.6156662963074946</v>
      </c>
      <c r="P18" s="341">
        <v>5.142746047567459</v>
      </c>
      <c r="Q18" s="341"/>
      <c r="R18" s="340">
        <v>127595.85994</v>
      </c>
      <c r="S18" s="340">
        <v>110360.19519</v>
      </c>
      <c r="T18" s="341">
        <v>15.617646127144363</v>
      </c>
      <c r="U18" s="671"/>
      <c r="V18" s="435"/>
      <c r="W18" s="436"/>
      <c r="X18" s="436"/>
      <c r="Y18" s="436"/>
    </row>
    <row r="19" spans="1:25" ht="12.75">
      <c r="A19" s="343" t="s">
        <v>421</v>
      </c>
      <c r="B19" s="344">
        <v>138436.44288999998</v>
      </c>
      <c r="C19" s="344">
        <v>66240.55397</v>
      </c>
      <c r="D19" s="345">
        <v>108.99046670518054</v>
      </c>
      <c r="E19" s="345">
        <v>0.40048785331502734</v>
      </c>
      <c r="F19" s="345">
        <v>0.618620736280194</v>
      </c>
      <c r="G19" s="345"/>
      <c r="H19" s="344">
        <v>172477.47828</v>
      </c>
      <c r="I19" s="344">
        <v>131112.91566</v>
      </c>
      <c r="J19" s="345">
        <v>31.548808453978676</v>
      </c>
      <c r="K19" s="345"/>
      <c r="L19" s="344">
        <v>28751.016219999998</v>
      </c>
      <c r="M19" s="344">
        <v>12136.724330000001</v>
      </c>
      <c r="N19" s="345">
        <v>136.89271864676186</v>
      </c>
      <c r="O19" s="345">
        <v>0.6077362177450668</v>
      </c>
      <c r="P19" s="345">
        <v>0.83419212279272</v>
      </c>
      <c r="Q19" s="345"/>
      <c r="R19" s="344">
        <v>31019.03237</v>
      </c>
      <c r="S19" s="344">
        <v>17970.87271</v>
      </c>
      <c r="T19" s="345">
        <v>72.60726771905337</v>
      </c>
      <c r="U19" s="434">
        <v>97</v>
      </c>
      <c r="V19" s="435"/>
      <c r="W19" s="436"/>
      <c r="X19" s="436"/>
      <c r="Y19" s="436"/>
    </row>
    <row r="20" spans="1:25" s="346" customFormat="1" ht="14.25" customHeight="1">
      <c r="A20" s="335" t="s">
        <v>422</v>
      </c>
      <c r="B20" s="336">
        <v>476684.88486</v>
      </c>
      <c r="C20" s="336">
        <v>423682.69432999997</v>
      </c>
      <c r="D20" s="308">
        <v>12.509878557540851</v>
      </c>
      <c r="E20" s="308">
        <v>0.29401582034504825</v>
      </c>
      <c r="F20" s="308">
        <v>2.1301266363803255</v>
      </c>
      <c r="G20" s="308"/>
      <c r="H20" s="336">
        <v>328457.10277999996</v>
      </c>
      <c r="I20" s="336">
        <v>445110.24529000005</v>
      </c>
      <c r="J20" s="308">
        <v>-26.207696575035644</v>
      </c>
      <c r="K20" s="308"/>
      <c r="L20" s="336">
        <v>86550.87776999999</v>
      </c>
      <c r="M20" s="336">
        <v>69958.55537999999</v>
      </c>
      <c r="N20" s="308">
        <v>23.71735994243168</v>
      </c>
      <c r="O20" s="308">
        <v>0.6069325927140305</v>
      </c>
      <c r="P20" s="308">
        <v>2.5112176871962246</v>
      </c>
      <c r="Q20" s="308"/>
      <c r="R20" s="336">
        <v>50246.221880000005</v>
      </c>
      <c r="S20" s="336">
        <v>66261.24953</v>
      </c>
      <c r="T20" s="308">
        <v>-24.16952255442925</v>
      </c>
      <c r="U20" s="434">
        <v>239</v>
      </c>
      <c r="V20" s="435"/>
      <c r="W20" s="436"/>
      <c r="X20" s="436"/>
      <c r="Y20" s="436"/>
    </row>
    <row r="21" spans="1:25" ht="12.75">
      <c r="A21" s="343" t="s">
        <v>423</v>
      </c>
      <c r="B21" s="344">
        <v>419857.42509</v>
      </c>
      <c r="C21" s="344">
        <v>338167.80249000003</v>
      </c>
      <c r="D21" s="345">
        <v>24.15653471397993</v>
      </c>
      <c r="E21" s="345">
        <v>0.45315186338990676</v>
      </c>
      <c r="F21" s="345">
        <v>1.8761859523381619</v>
      </c>
      <c r="G21" s="345"/>
      <c r="H21" s="344">
        <v>243710.88177</v>
      </c>
      <c r="I21" s="344">
        <v>194060.0841</v>
      </c>
      <c r="J21" s="345">
        <v>25.585270613618167</v>
      </c>
      <c r="K21" s="345"/>
      <c r="L21" s="344">
        <v>61946.45323</v>
      </c>
      <c r="M21" s="344">
        <v>50983.984509999995</v>
      </c>
      <c r="N21" s="345">
        <v>21.50178889578516</v>
      </c>
      <c r="O21" s="345">
        <v>0.40099748584839684</v>
      </c>
      <c r="P21" s="345">
        <v>1.7973362375785147</v>
      </c>
      <c r="Q21" s="345"/>
      <c r="R21" s="344">
        <v>46330.60569</v>
      </c>
      <c r="S21" s="344">
        <v>26128.072949999998</v>
      </c>
      <c r="T21" s="345">
        <v>77.32117396740504</v>
      </c>
      <c r="U21" s="434">
        <v>589</v>
      </c>
      <c r="V21" s="435"/>
      <c r="W21" s="436"/>
      <c r="X21" s="436"/>
      <c r="Y21" s="436"/>
    </row>
    <row r="22" spans="1:25" s="342" customFormat="1" ht="12.75">
      <c r="A22" s="347" t="s">
        <v>424</v>
      </c>
      <c r="B22" s="348">
        <v>4720514.265240001</v>
      </c>
      <c r="C22" s="348">
        <v>4805336.06788</v>
      </c>
      <c r="D22" s="341">
        <v>-1.7651585953991515</v>
      </c>
      <c r="E22" s="341">
        <v>-0.4705268147781439</v>
      </c>
      <c r="F22" s="341">
        <v>21.094214423757567</v>
      </c>
      <c r="G22" s="341"/>
      <c r="H22" s="348">
        <v>2693701.2971200002</v>
      </c>
      <c r="I22" s="348">
        <v>3315454.32344</v>
      </c>
      <c r="J22" s="349">
        <v>-18.753177262140362</v>
      </c>
      <c r="K22" s="348"/>
      <c r="L22" s="348">
        <v>804980.31799</v>
      </c>
      <c r="M22" s="348">
        <v>706571.9212000001</v>
      </c>
      <c r="N22" s="341">
        <v>13.927583850610551</v>
      </c>
      <c r="O22" s="341">
        <v>3.599692797952302</v>
      </c>
      <c r="P22" s="341">
        <v>23.355982798386</v>
      </c>
      <c r="Q22" s="348"/>
      <c r="R22" s="348">
        <v>489762.77388</v>
      </c>
      <c r="S22" s="348">
        <v>466348.22622</v>
      </c>
      <c r="T22" s="341">
        <v>5.020829145162044</v>
      </c>
      <c r="U22" s="434"/>
      <c r="V22" s="435"/>
      <c r="W22" s="436"/>
      <c r="X22" s="436"/>
      <c r="Y22" s="436"/>
    </row>
    <row r="23" spans="1:25" ht="12.75">
      <c r="A23" s="343" t="s">
        <v>425</v>
      </c>
      <c r="B23" s="344">
        <v>452286.66478</v>
      </c>
      <c r="C23" s="344">
        <v>429012.202</v>
      </c>
      <c r="D23" s="345">
        <v>5.42512839296818</v>
      </c>
      <c r="E23" s="345">
        <v>0.12910900849425688</v>
      </c>
      <c r="F23" s="345">
        <v>2.021100107276217</v>
      </c>
      <c r="G23" s="345"/>
      <c r="H23" s="344">
        <v>555816.79287</v>
      </c>
      <c r="I23" s="344">
        <v>713944.0715</v>
      </c>
      <c r="J23" s="345">
        <v>-22.14841259172778</v>
      </c>
      <c r="K23" s="345"/>
      <c r="L23" s="344">
        <v>91382.18623</v>
      </c>
      <c r="M23" s="344">
        <v>58164.39526</v>
      </c>
      <c r="N23" s="345">
        <v>57.11018024259265</v>
      </c>
      <c r="O23" s="345">
        <v>1.2150776439713824</v>
      </c>
      <c r="P23" s="345">
        <v>2.6513949744710406</v>
      </c>
      <c r="Q23" s="345"/>
      <c r="R23" s="344">
        <v>111257.04827</v>
      </c>
      <c r="S23" s="344">
        <v>84856.59784</v>
      </c>
      <c r="T23" s="345">
        <v>31.11184174479743</v>
      </c>
      <c r="U23" s="434">
        <v>63</v>
      </c>
      <c r="V23" s="435"/>
      <c r="W23" s="436"/>
      <c r="X23" s="436"/>
      <c r="Y23" s="436"/>
    </row>
    <row r="24" spans="1:25" ht="12.75">
      <c r="A24" s="335" t="s">
        <v>426</v>
      </c>
      <c r="B24" s="336">
        <v>1265329.74038</v>
      </c>
      <c r="C24" s="336">
        <v>1400991.01264</v>
      </c>
      <c r="D24" s="308">
        <v>-9.683236440208317</v>
      </c>
      <c r="E24" s="308">
        <v>-0.7525455052654939</v>
      </c>
      <c r="F24" s="308">
        <v>5.6542858173051584</v>
      </c>
      <c r="G24" s="308"/>
      <c r="H24" s="336">
        <v>503254.13584</v>
      </c>
      <c r="I24" s="336">
        <v>794624.4669400001</v>
      </c>
      <c r="J24" s="308">
        <v>-36.66767677341109</v>
      </c>
      <c r="K24" s="308"/>
      <c r="L24" s="336">
        <v>210143.73052</v>
      </c>
      <c r="M24" s="336">
        <v>195716.35703</v>
      </c>
      <c r="N24" s="308">
        <v>7.371572672277221</v>
      </c>
      <c r="O24" s="308">
        <v>0.5277406617663587</v>
      </c>
      <c r="P24" s="308">
        <v>6.0971842982063515</v>
      </c>
      <c r="Q24" s="308"/>
      <c r="R24" s="336">
        <v>107519.99965000001</v>
      </c>
      <c r="S24" s="336">
        <v>118153.51119</v>
      </c>
      <c r="T24" s="308">
        <v>-8.999742312270756</v>
      </c>
      <c r="U24" s="434">
        <v>105</v>
      </c>
      <c r="V24" s="435"/>
      <c r="W24" s="436"/>
      <c r="X24" s="436"/>
      <c r="Y24" s="436"/>
    </row>
    <row r="25" spans="1:25" ht="12.75">
      <c r="A25" s="343" t="s">
        <v>427</v>
      </c>
      <c r="B25" s="344">
        <v>10569.268269999999</v>
      </c>
      <c r="C25" s="344">
        <v>6211.946849999999</v>
      </c>
      <c r="D25" s="345">
        <v>70.14421606005853</v>
      </c>
      <c r="E25" s="345">
        <v>0.024171103477000955</v>
      </c>
      <c r="F25" s="345">
        <v>0.04723011067487197</v>
      </c>
      <c r="G25" s="345"/>
      <c r="H25" s="344">
        <v>14302.50037</v>
      </c>
      <c r="I25" s="344">
        <v>3395.8017200000004</v>
      </c>
      <c r="J25" s="345">
        <v>321.18184597656654</v>
      </c>
      <c r="K25" s="345"/>
      <c r="L25" s="344">
        <v>3851.72455</v>
      </c>
      <c r="M25" s="344">
        <v>666.96365</v>
      </c>
      <c r="N25" s="345">
        <v>477.501420054901</v>
      </c>
      <c r="O25" s="345">
        <v>0.11649575898888193</v>
      </c>
      <c r="P25" s="345">
        <v>0.11175529428911903</v>
      </c>
      <c r="Q25" s="345"/>
      <c r="R25" s="344">
        <v>3959.23425</v>
      </c>
      <c r="S25" s="344">
        <v>741.54013</v>
      </c>
      <c r="T25" s="345">
        <v>433.92042990309915</v>
      </c>
      <c r="U25" s="434">
        <v>199</v>
      </c>
      <c r="V25" s="435"/>
      <c r="W25" s="436"/>
      <c r="X25" s="436"/>
      <c r="Y25" s="436"/>
    </row>
    <row r="26" spans="1:25" ht="12.75">
      <c r="A26" s="335" t="s">
        <v>428</v>
      </c>
      <c r="B26" s="336">
        <v>416805.76887</v>
      </c>
      <c r="C26" s="336">
        <v>370333.11718</v>
      </c>
      <c r="D26" s="308">
        <v>12.548878167817772</v>
      </c>
      <c r="E26" s="308">
        <v>0.25779490759936047</v>
      </c>
      <c r="F26" s="308">
        <v>1.8625492409471416</v>
      </c>
      <c r="G26" s="308"/>
      <c r="H26" s="336">
        <v>286300.21377</v>
      </c>
      <c r="I26" s="336">
        <v>280219.68739</v>
      </c>
      <c r="J26" s="308">
        <v>2.1699140544459072</v>
      </c>
      <c r="K26" s="308"/>
      <c r="L26" s="336">
        <v>79798.97991</v>
      </c>
      <c r="M26" s="336">
        <v>57145.56772</v>
      </c>
      <c r="N26" s="308">
        <v>39.64159092967009</v>
      </c>
      <c r="O26" s="308">
        <v>0.8286419387910846</v>
      </c>
      <c r="P26" s="308">
        <v>2.315315741831421</v>
      </c>
      <c r="Q26" s="308"/>
      <c r="R26" s="336">
        <v>50420.175299999995</v>
      </c>
      <c r="S26" s="336">
        <v>46754.23862</v>
      </c>
      <c r="T26" s="308">
        <v>7.840864888839888</v>
      </c>
      <c r="U26" s="434">
        <v>211</v>
      </c>
      <c r="V26" s="435"/>
      <c r="W26" s="436"/>
      <c r="X26" s="436"/>
      <c r="Y26" s="436"/>
    </row>
    <row r="27" spans="1:25" ht="12.75">
      <c r="A27" s="350" t="s">
        <v>429</v>
      </c>
      <c r="B27" s="351">
        <v>1810162.28323</v>
      </c>
      <c r="C27" s="351">
        <v>1696431.00554</v>
      </c>
      <c r="D27" s="352">
        <v>6.704149907575964</v>
      </c>
      <c r="E27" s="352">
        <v>0.6308945833095136</v>
      </c>
      <c r="F27" s="352">
        <v>8.088938873762908</v>
      </c>
      <c r="G27" s="352"/>
      <c r="H27" s="351">
        <v>552933.34169</v>
      </c>
      <c r="I27" s="351">
        <v>524323.24448</v>
      </c>
      <c r="J27" s="352">
        <v>5.456576169605876</v>
      </c>
      <c r="K27" s="352"/>
      <c r="L27" s="351">
        <v>260709.92152</v>
      </c>
      <c r="M27" s="351">
        <v>260263.43858000002</v>
      </c>
      <c r="N27" s="352">
        <v>0.171550388497133</v>
      </c>
      <c r="O27" s="352">
        <v>0.016331954141639307</v>
      </c>
      <c r="P27" s="352">
        <v>7.564329594534668</v>
      </c>
      <c r="Q27" s="352"/>
      <c r="R27" s="351">
        <v>76062.01353</v>
      </c>
      <c r="S27" s="351">
        <v>89809.16333</v>
      </c>
      <c r="T27" s="352">
        <v>-15.307068110062083</v>
      </c>
      <c r="U27" s="434">
        <v>493</v>
      </c>
      <c r="V27" s="435"/>
      <c r="W27" s="436"/>
      <c r="X27" s="436"/>
      <c r="Y27" s="436"/>
    </row>
    <row r="28" spans="1:25" ht="12.75">
      <c r="A28" s="335" t="s">
        <v>430</v>
      </c>
      <c r="B28" s="336">
        <v>3897.9017200000003</v>
      </c>
      <c r="C28" s="336">
        <v>17354.619440000002</v>
      </c>
      <c r="D28" s="308">
        <v>-77.53968772708507</v>
      </c>
      <c r="E28" s="308">
        <v>-0.07464762984386689</v>
      </c>
      <c r="F28" s="308">
        <v>0.01741826632955489</v>
      </c>
      <c r="G28" s="308"/>
      <c r="H28" s="336">
        <v>4608.554230000001</v>
      </c>
      <c r="I28" s="336">
        <v>61800.462920000005</v>
      </c>
      <c r="J28" s="308">
        <v>-92.54284836674165</v>
      </c>
      <c r="K28" s="308"/>
      <c r="L28" s="336">
        <v>670.1733399999999</v>
      </c>
      <c r="M28" s="336">
        <v>605.0263299999999</v>
      </c>
      <c r="N28" s="308">
        <v>10.767632211973325</v>
      </c>
      <c r="O28" s="308">
        <v>0.0023830204571420994</v>
      </c>
      <c r="P28" s="308">
        <v>0.019444645603336773</v>
      </c>
      <c r="Q28" s="308"/>
      <c r="R28" s="336">
        <v>179.85136</v>
      </c>
      <c r="S28" s="336">
        <v>353.86825</v>
      </c>
      <c r="T28" s="308">
        <v>-49.17561550096681</v>
      </c>
      <c r="U28" s="434">
        <v>586</v>
      </c>
      <c r="V28" s="435"/>
      <c r="W28" s="436"/>
      <c r="X28" s="436"/>
      <c r="Y28" s="436"/>
    </row>
    <row r="29" spans="1:25" ht="12.75">
      <c r="A29" s="343" t="s">
        <v>431</v>
      </c>
      <c r="B29" s="344">
        <v>22695.68247</v>
      </c>
      <c r="C29" s="344">
        <v>22386.451719999997</v>
      </c>
      <c r="D29" s="345">
        <v>1.3813298948298114</v>
      </c>
      <c r="E29" s="345">
        <v>0.001715376887785495</v>
      </c>
      <c r="F29" s="345">
        <v>0.1014185246808814</v>
      </c>
      <c r="G29" s="345"/>
      <c r="H29" s="344">
        <v>5063.41054</v>
      </c>
      <c r="I29" s="344">
        <v>4429.155769999999</v>
      </c>
      <c r="J29" s="345">
        <v>14.319992407943705</v>
      </c>
      <c r="K29" s="345"/>
      <c r="L29" s="344">
        <v>3523.6785</v>
      </c>
      <c r="M29" s="344">
        <v>4146.57784</v>
      </c>
      <c r="N29" s="345">
        <v>-15.022010053475807</v>
      </c>
      <c r="O29" s="345">
        <v>-0.022785111242408687</v>
      </c>
      <c r="P29" s="345">
        <v>0.10223725051879463</v>
      </c>
      <c r="Q29" s="345"/>
      <c r="R29" s="344">
        <v>513.7470999999999</v>
      </c>
      <c r="S29" s="344">
        <v>538.69196</v>
      </c>
      <c r="T29" s="345">
        <v>-4.6306352892291285</v>
      </c>
      <c r="U29" s="434">
        <v>845</v>
      </c>
      <c r="V29" s="435"/>
      <c r="W29" s="436"/>
      <c r="X29" s="436"/>
      <c r="Y29" s="436"/>
    </row>
    <row r="30" spans="1:25" ht="12.75">
      <c r="A30" s="335" t="s">
        <v>432</v>
      </c>
      <c r="B30" s="336">
        <v>738766.95552</v>
      </c>
      <c r="C30" s="336">
        <v>862615.71251</v>
      </c>
      <c r="D30" s="308">
        <v>-14.357349998834422</v>
      </c>
      <c r="E30" s="308">
        <v>-0.6870186594367041</v>
      </c>
      <c r="F30" s="308">
        <v>3.3012734827808297</v>
      </c>
      <c r="G30" s="308"/>
      <c r="H30" s="336">
        <v>771422.34781</v>
      </c>
      <c r="I30" s="336">
        <v>932717.43272</v>
      </c>
      <c r="J30" s="308">
        <v>-17.293027797242917</v>
      </c>
      <c r="K30" s="308"/>
      <c r="L30" s="336">
        <v>154899.92341999998</v>
      </c>
      <c r="M30" s="336">
        <v>129863.59479</v>
      </c>
      <c r="N30" s="308">
        <v>19.278943163775615</v>
      </c>
      <c r="O30" s="308">
        <v>0.9158069310782235</v>
      </c>
      <c r="P30" s="308">
        <v>4.49432099893127</v>
      </c>
      <c r="Q30" s="308"/>
      <c r="R30" s="336">
        <v>139850.70442</v>
      </c>
      <c r="S30" s="336">
        <v>125140.6149</v>
      </c>
      <c r="T30" s="308">
        <v>11.754848361385184</v>
      </c>
      <c r="U30" s="434">
        <v>850</v>
      </c>
      <c r="V30" s="435"/>
      <c r="W30" s="436"/>
      <c r="X30" s="436"/>
      <c r="Y30" s="436"/>
    </row>
    <row r="31" spans="1:25" ht="12.75">
      <c r="A31" s="343"/>
      <c r="B31" s="344"/>
      <c r="C31" s="344"/>
      <c r="D31" s="345"/>
      <c r="E31" s="345"/>
      <c r="F31" s="345"/>
      <c r="G31" s="345"/>
      <c r="H31" s="344"/>
      <c r="I31" s="344"/>
      <c r="J31" s="345"/>
      <c r="K31" s="345"/>
      <c r="L31" s="344"/>
      <c r="M31" s="344"/>
      <c r="N31" s="345"/>
      <c r="O31" s="345"/>
      <c r="P31" s="345"/>
      <c r="Q31" s="345"/>
      <c r="R31" s="344"/>
      <c r="S31" s="344"/>
      <c r="T31" s="345"/>
      <c r="U31" s="434"/>
      <c r="V31" s="435"/>
      <c r="W31" s="436"/>
      <c r="X31" s="436"/>
      <c r="Y31" s="436"/>
    </row>
    <row r="32" spans="1:25" ht="12.75">
      <c r="A32" s="335" t="s">
        <v>433</v>
      </c>
      <c r="B32" s="336">
        <v>6668236.89993</v>
      </c>
      <c r="C32" s="336">
        <v>4675800.897100001</v>
      </c>
      <c r="D32" s="308">
        <v>42.61165192182878</v>
      </c>
      <c r="E32" s="308">
        <v>11.052518773266467</v>
      </c>
      <c r="F32" s="308">
        <v>29.79785910855294</v>
      </c>
      <c r="G32" s="308"/>
      <c r="H32" s="336">
        <v>4876927.9173</v>
      </c>
      <c r="I32" s="336">
        <v>4604095.03338</v>
      </c>
      <c r="J32" s="308">
        <v>5.925874291080943</v>
      </c>
      <c r="K32" s="308"/>
      <c r="L32" s="336">
        <v>938791.5258</v>
      </c>
      <c r="M32" s="336">
        <v>657479.7631399999</v>
      </c>
      <c r="N32" s="308">
        <v>42.7863758599212</v>
      </c>
      <c r="O32" s="308">
        <v>10.290137417718523</v>
      </c>
      <c r="P32" s="308">
        <v>27.238428366304145</v>
      </c>
      <c r="Q32" s="308"/>
      <c r="R32" s="336">
        <v>535056.52593</v>
      </c>
      <c r="S32" s="336">
        <v>604446.86466</v>
      </c>
      <c r="T32" s="308">
        <v>-11.479973308990836</v>
      </c>
      <c r="U32" s="434">
        <v>249</v>
      </c>
      <c r="V32" s="435"/>
      <c r="W32" s="436"/>
      <c r="X32" s="436"/>
      <c r="Y32" s="436"/>
    </row>
    <row r="33" spans="1:25" s="346" customFormat="1" ht="15">
      <c r="A33" s="343" t="s">
        <v>434</v>
      </c>
      <c r="B33" s="344">
        <v>465234.06272000005</v>
      </c>
      <c r="C33" s="344">
        <v>357819.64205</v>
      </c>
      <c r="D33" s="345">
        <v>30.019151563230963</v>
      </c>
      <c r="E33" s="345">
        <v>0.5958534674581525</v>
      </c>
      <c r="F33" s="345">
        <v>2.0789571908544175</v>
      </c>
      <c r="G33" s="345"/>
      <c r="H33" s="344">
        <v>427273.9318</v>
      </c>
      <c r="I33" s="344">
        <v>506346.78816000005</v>
      </c>
      <c r="J33" s="345">
        <v>-15.616344017376067</v>
      </c>
      <c r="K33" s="345"/>
      <c r="L33" s="344">
        <v>74913.77575</v>
      </c>
      <c r="M33" s="344">
        <v>56845.1246</v>
      </c>
      <c r="N33" s="345">
        <v>31.785753443488794</v>
      </c>
      <c r="O33" s="345">
        <v>0.6609354032274711</v>
      </c>
      <c r="P33" s="345">
        <v>2.1735747057120993</v>
      </c>
      <c r="Q33" s="345"/>
      <c r="R33" s="344">
        <v>59839.28731</v>
      </c>
      <c r="S33" s="344">
        <v>73947.85173000001</v>
      </c>
      <c r="T33" s="345">
        <v>-19.079072738331202</v>
      </c>
      <c r="U33" s="434">
        <v>149</v>
      </c>
      <c r="V33" s="435"/>
      <c r="W33" s="436"/>
      <c r="X33" s="436"/>
      <c r="Y33" s="436"/>
    </row>
    <row r="34" spans="1:25" ht="12.75">
      <c r="A34" s="335"/>
      <c r="B34" s="336"/>
      <c r="C34" s="336"/>
      <c r="D34" s="308"/>
      <c r="E34" s="308"/>
      <c r="F34" s="308"/>
      <c r="G34" s="308"/>
      <c r="H34" s="336"/>
      <c r="I34" s="336"/>
      <c r="J34" s="308"/>
      <c r="K34" s="308"/>
      <c r="L34" s="336"/>
      <c r="M34" s="336"/>
      <c r="N34" s="308"/>
      <c r="O34" s="308"/>
      <c r="P34" s="308"/>
      <c r="Q34" s="308"/>
      <c r="R34" s="336"/>
      <c r="S34" s="336"/>
      <c r="T34" s="308"/>
      <c r="U34" s="434"/>
      <c r="V34" s="435"/>
      <c r="W34" s="436"/>
      <c r="X34" s="436"/>
      <c r="Y34" s="436"/>
    </row>
    <row r="35" spans="1:25" s="334" customFormat="1" ht="17.25">
      <c r="A35" s="353" t="s">
        <v>466</v>
      </c>
      <c r="B35" s="330">
        <v>2855305.1488400004</v>
      </c>
      <c r="C35" s="330">
        <v>2204148.25123</v>
      </c>
      <c r="D35" s="331">
        <v>29.542336693851222</v>
      </c>
      <c r="E35" s="331">
        <v>3.612122961517545</v>
      </c>
      <c r="F35" s="331">
        <v>12.759291820893957</v>
      </c>
      <c r="G35" s="330"/>
      <c r="H35" s="330">
        <v>683374.86662</v>
      </c>
      <c r="I35" s="330">
        <v>605317.5382300001</v>
      </c>
      <c r="J35" s="331">
        <v>12.895269583340701</v>
      </c>
      <c r="K35" s="330"/>
      <c r="L35" s="330">
        <v>452205.99115999986</v>
      </c>
      <c r="M35" s="330">
        <v>357763.08745</v>
      </c>
      <c r="N35" s="331">
        <v>26.398168794649322</v>
      </c>
      <c r="O35" s="331">
        <v>3.454638540937352</v>
      </c>
      <c r="P35" s="331">
        <v>13.120464084429024</v>
      </c>
      <c r="Q35" s="330"/>
      <c r="R35" s="330">
        <v>91564.66821</v>
      </c>
      <c r="S35" s="330">
        <v>84417.32859000002</v>
      </c>
      <c r="T35" s="331">
        <v>8.46667353655947</v>
      </c>
      <c r="U35" s="434"/>
      <c r="V35" s="435"/>
      <c r="W35" s="436"/>
      <c r="X35" s="436"/>
      <c r="Y35" s="436"/>
    </row>
    <row r="36" spans="1:25" ht="12.75">
      <c r="A36" s="335" t="s">
        <v>435</v>
      </c>
      <c r="B36" s="336">
        <v>848902.48581</v>
      </c>
      <c r="C36" s="336">
        <v>640469.09901</v>
      </c>
      <c r="D36" s="308">
        <v>32.543863103182375</v>
      </c>
      <c r="E36" s="308">
        <v>1.1562298198338017</v>
      </c>
      <c r="F36" s="308">
        <v>3.7934280153322506</v>
      </c>
      <c r="G36" s="308"/>
      <c r="H36" s="336">
        <v>140203.36863999997</v>
      </c>
      <c r="I36" s="336">
        <v>150842.62962</v>
      </c>
      <c r="J36" s="308">
        <v>-7.053218978482577</v>
      </c>
      <c r="K36" s="308"/>
      <c r="L36" s="336">
        <v>138224.75947</v>
      </c>
      <c r="M36" s="336">
        <v>105374.35247</v>
      </c>
      <c r="N36" s="308">
        <v>31.174955034103274</v>
      </c>
      <c r="O36" s="308">
        <v>1.2016390607403773</v>
      </c>
      <c r="P36" s="308">
        <v>4.010501912088324</v>
      </c>
      <c r="Q36" s="308"/>
      <c r="R36" s="336">
        <v>19399.02894</v>
      </c>
      <c r="S36" s="336">
        <v>18497.08866</v>
      </c>
      <c r="T36" s="308">
        <v>4.876120218585787</v>
      </c>
      <c r="U36" s="434">
        <v>23</v>
      </c>
      <c r="V36" s="435"/>
      <c r="W36" s="436"/>
      <c r="X36" s="436"/>
      <c r="Y36" s="436"/>
    </row>
    <row r="37" spans="1:25" ht="12.75">
      <c r="A37" s="343" t="s">
        <v>436</v>
      </c>
      <c r="B37" s="344">
        <v>69084.16812999999</v>
      </c>
      <c r="C37" s="344">
        <v>55854.24263</v>
      </c>
      <c r="D37" s="345">
        <v>23.68651847566909</v>
      </c>
      <c r="E37" s="345">
        <v>0.0733895591878355</v>
      </c>
      <c r="F37" s="345">
        <v>0.3087113339645946</v>
      </c>
      <c r="G37" s="345"/>
      <c r="H37" s="344">
        <v>16859.207449999998</v>
      </c>
      <c r="I37" s="344">
        <v>14003.49414</v>
      </c>
      <c r="J37" s="345">
        <v>20.39286253452167</v>
      </c>
      <c r="K37" s="345"/>
      <c r="L37" s="344">
        <v>10259.81836</v>
      </c>
      <c r="M37" s="344">
        <v>8290.176099999999</v>
      </c>
      <c r="N37" s="345">
        <v>23.75875055295871</v>
      </c>
      <c r="O37" s="345">
        <v>0.07204778544451383</v>
      </c>
      <c r="P37" s="345">
        <v>0.29768198771501103</v>
      </c>
      <c r="Q37" s="345"/>
      <c r="R37" s="344">
        <v>2010.24865</v>
      </c>
      <c r="S37" s="344">
        <v>2385.7338999999997</v>
      </c>
      <c r="T37" s="345">
        <v>-15.738773297390784</v>
      </c>
      <c r="U37" s="434">
        <v>72</v>
      </c>
      <c r="V37" s="435"/>
      <c r="W37" s="436"/>
      <c r="X37" s="436"/>
      <c r="Y37" s="436"/>
    </row>
    <row r="38" spans="1:25" ht="12.75">
      <c r="A38" s="335" t="s">
        <v>437</v>
      </c>
      <c r="B38" s="336">
        <v>81842.26047</v>
      </c>
      <c r="C38" s="336">
        <v>71518.55293</v>
      </c>
      <c r="D38" s="308">
        <v>14.435006186582791</v>
      </c>
      <c r="E38" s="308">
        <v>0.05726807347061277</v>
      </c>
      <c r="F38" s="308">
        <v>0.3657224815507308</v>
      </c>
      <c r="G38" s="308"/>
      <c r="H38" s="336">
        <v>18509.52324</v>
      </c>
      <c r="I38" s="336">
        <v>18642.904469999998</v>
      </c>
      <c r="J38" s="308">
        <v>-0.7154530572992797</v>
      </c>
      <c r="K38" s="308"/>
      <c r="L38" s="336">
        <v>14285.123019999999</v>
      </c>
      <c r="M38" s="336">
        <v>10561.86173</v>
      </c>
      <c r="N38" s="308">
        <v>35.25194123138742</v>
      </c>
      <c r="O38" s="308">
        <v>0.13619363070316315</v>
      </c>
      <c r="P38" s="308">
        <v>0.4144735965235023</v>
      </c>
      <c r="Q38" s="308"/>
      <c r="R38" s="336">
        <v>2511.35793</v>
      </c>
      <c r="S38" s="336">
        <v>2708.9773</v>
      </c>
      <c r="T38" s="308">
        <v>-7.29498065561494</v>
      </c>
      <c r="U38" s="434">
        <v>87</v>
      </c>
      <c r="V38" s="435"/>
      <c r="W38" s="436"/>
      <c r="X38" s="436"/>
      <c r="Y38" s="436"/>
    </row>
    <row r="39" spans="1:25" ht="12.75">
      <c r="A39" s="343" t="s">
        <v>438</v>
      </c>
      <c r="B39" s="344">
        <v>4748.78331</v>
      </c>
      <c r="C39" s="344">
        <v>6331.56515</v>
      </c>
      <c r="D39" s="345">
        <v>-24.998271398976293</v>
      </c>
      <c r="E39" s="345">
        <v>-0.008780069209619608</v>
      </c>
      <c r="F39" s="345">
        <v>0.021220538222016843</v>
      </c>
      <c r="G39" s="345"/>
      <c r="H39" s="344">
        <v>12660.40332</v>
      </c>
      <c r="I39" s="344">
        <v>15428.91136</v>
      </c>
      <c r="J39" s="345">
        <v>-17.943638247721456</v>
      </c>
      <c r="K39" s="345"/>
      <c r="L39" s="344">
        <v>185.47262</v>
      </c>
      <c r="M39" s="344">
        <v>402.96673</v>
      </c>
      <c r="N39" s="345">
        <v>-53.97321759044475</v>
      </c>
      <c r="O39" s="345">
        <v>-0.00795574368551855</v>
      </c>
      <c r="P39" s="345">
        <v>0.005381367998050105</v>
      </c>
      <c r="Q39" s="345"/>
      <c r="R39" s="344">
        <v>381.25815</v>
      </c>
      <c r="S39" s="344">
        <v>27.40601</v>
      </c>
      <c r="T39" s="345">
        <v>1291.147963530627</v>
      </c>
      <c r="U39" s="434">
        <v>111</v>
      </c>
      <c r="V39" s="435"/>
      <c r="W39" s="436"/>
      <c r="X39" s="436"/>
      <c r="Y39" s="436"/>
    </row>
    <row r="40" spans="1:25" ht="12.75">
      <c r="A40" s="335" t="s">
        <v>439</v>
      </c>
      <c r="B40" s="336">
        <v>5.04464</v>
      </c>
      <c r="C40" s="336">
        <v>42.89115</v>
      </c>
      <c r="D40" s="308">
        <v>-88.23850607875984</v>
      </c>
      <c r="E40" s="308">
        <v>-0.000209943637679442</v>
      </c>
      <c r="F40" s="308">
        <v>2.2542611222308025E-05</v>
      </c>
      <c r="G40" s="308"/>
      <c r="H40" s="336">
        <v>0.315</v>
      </c>
      <c r="I40" s="336">
        <v>56.78528</v>
      </c>
      <c r="J40" s="308">
        <v>-99.44527877647165</v>
      </c>
      <c r="K40" s="308"/>
      <c r="L40" s="336">
        <v>1E-60</v>
      </c>
      <c r="M40" s="336">
        <v>1.5375</v>
      </c>
      <c r="N40" s="308">
        <v>-100</v>
      </c>
      <c r="O40" s="308">
        <v>-5.6240400792852604E-05</v>
      </c>
      <c r="P40" s="308">
        <v>2.9014352620080016E-65</v>
      </c>
      <c r="Q40" s="308"/>
      <c r="R40" s="336">
        <v>1E-60</v>
      </c>
      <c r="S40" s="336">
        <v>0.00095</v>
      </c>
      <c r="T40" s="308">
        <v>-100</v>
      </c>
      <c r="U40" s="434">
        <v>221</v>
      </c>
      <c r="V40" s="435"/>
      <c r="W40" s="436"/>
      <c r="X40" s="436"/>
      <c r="Y40" s="436"/>
    </row>
    <row r="41" spans="1:25" ht="12.75">
      <c r="A41" s="343" t="s">
        <v>440</v>
      </c>
      <c r="B41" s="344">
        <v>40708.08172</v>
      </c>
      <c r="C41" s="344">
        <v>23873.79503</v>
      </c>
      <c r="D41" s="345">
        <v>70.51366014010718</v>
      </c>
      <c r="E41" s="345">
        <v>0.09338381228380667</v>
      </c>
      <c r="F41" s="345">
        <v>0.18190920656774404</v>
      </c>
      <c r="G41" s="345"/>
      <c r="H41" s="344">
        <v>4335.37946</v>
      </c>
      <c r="I41" s="344">
        <v>2203.30814</v>
      </c>
      <c r="J41" s="345">
        <v>96.76682445334224</v>
      </c>
      <c r="K41" s="345"/>
      <c r="L41" s="344">
        <v>8390.958460000002</v>
      </c>
      <c r="M41" s="344">
        <v>3938.8698799999997</v>
      </c>
      <c r="N41" s="345">
        <v>113.02959264041496</v>
      </c>
      <c r="O41" s="345">
        <v>0.16285349340128916</v>
      </c>
      <c r="P41" s="345">
        <v>0.24345822757888363</v>
      </c>
      <c r="Q41" s="345"/>
      <c r="R41" s="344">
        <v>1804.96335</v>
      </c>
      <c r="S41" s="344">
        <v>152.35605999999999</v>
      </c>
      <c r="T41" s="345">
        <v>1084.700726705587</v>
      </c>
      <c r="U41" s="434">
        <v>232</v>
      </c>
      <c r="V41" s="435"/>
      <c r="W41" s="436"/>
      <c r="X41" s="436"/>
      <c r="Y41" s="436"/>
    </row>
    <row r="42" spans="1:25" ht="12.75">
      <c r="A42" s="335" t="s">
        <v>441</v>
      </c>
      <c r="B42" s="336">
        <v>3437.68602</v>
      </c>
      <c r="C42" s="336">
        <v>1741.96079</v>
      </c>
      <c r="D42" s="308">
        <v>97.34577492987083</v>
      </c>
      <c r="E42" s="308">
        <v>0.00940659319157852</v>
      </c>
      <c r="F42" s="308">
        <v>0.015361734326577005</v>
      </c>
      <c r="G42" s="308"/>
      <c r="H42" s="336">
        <v>336.11728999999997</v>
      </c>
      <c r="I42" s="336">
        <v>250.03883</v>
      </c>
      <c r="J42" s="308">
        <v>34.42603694794124</v>
      </c>
      <c r="K42" s="308"/>
      <c r="L42" s="336">
        <v>817.15263</v>
      </c>
      <c r="M42" s="336">
        <v>630.6007900000001</v>
      </c>
      <c r="N42" s="308">
        <v>29.583191610020016</v>
      </c>
      <c r="O42" s="308">
        <v>0.006823902601784787</v>
      </c>
      <c r="P42" s="308">
        <v>0.023709154551245778</v>
      </c>
      <c r="Q42" s="308"/>
      <c r="R42" s="336">
        <v>47.43915</v>
      </c>
      <c r="S42" s="336">
        <v>43.303</v>
      </c>
      <c r="T42" s="308">
        <v>9.551647691845833</v>
      </c>
      <c r="U42" s="434">
        <v>246</v>
      </c>
      <c r="V42" s="435"/>
      <c r="W42" s="436"/>
      <c r="X42" s="436"/>
      <c r="Y42" s="436"/>
    </row>
    <row r="43" spans="1:25" ht="12.75">
      <c r="A43" s="343" t="s">
        <v>442</v>
      </c>
      <c r="B43" s="344">
        <v>5551.81103</v>
      </c>
      <c r="C43" s="344">
        <v>6649.0997</v>
      </c>
      <c r="D43" s="345">
        <v>-16.5028157120279</v>
      </c>
      <c r="E43" s="345">
        <v>-0.006086922544885558</v>
      </c>
      <c r="F43" s="345">
        <v>0.0248089690501228</v>
      </c>
      <c r="G43" s="345"/>
      <c r="H43" s="344">
        <v>863.98569</v>
      </c>
      <c r="I43" s="344">
        <v>1289.5236</v>
      </c>
      <c r="J43" s="345">
        <v>-32.99962172076572</v>
      </c>
      <c r="K43" s="345"/>
      <c r="L43" s="344">
        <v>462.35055</v>
      </c>
      <c r="M43" s="344">
        <v>552.0792299999999</v>
      </c>
      <c r="N43" s="345">
        <v>-16.252862836372227</v>
      </c>
      <c r="O43" s="345">
        <v>-0.0032821963745129196</v>
      </c>
      <c r="P43" s="345">
        <v>0.013414801891787936</v>
      </c>
      <c r="Q43" s="345"/>
      <c r="R43" s="344">
        <v>70.1828</v>
      </c>
      <c r="S43" s="344">
        <v>445.80391</v>
      </c>
      <c r="T43" s="345">
        <v>-84.257024573876</v>
      </c>
      <c r="U43" s="434">
        <v>247</v>
      </c>
      <c r="V43" s="435"/>
      <c r="W43" s="436"/>
      <c r="X43" s="436"/>
      <c r="Y43" s="436"/>
    </row>
    <row r="44" spans="1:25" ht="12.75">
      <c r="A44" s="335" t="s">
        <v>443</v>
      </c>
      <c r="B44" s="336">
        <v>346681.52773000003</v>
      </c>
      <c r="C44" s="336">
        <v>249237.38671000002</v>
      </c>
      <c r="D44" s="308">
        <v>39.096919730337675</v>
      </c>
      <c r="E44" s="308">
        <v>0.540545942975649</v>
      </c>
      <c r="F44" s="308">
        <v>1.5491902093257774</v>
      </c>
      <c r="G44" s="308"/>
      <c r="H44" s="336">
        <v>117777.88505</v>
      </c>
      <c r="I44" s="336">
        <v>120049.30951</v>
      </c>
      <c r="J44" s="308">
        <v>-1.8920762387315535</v>
      </c>
      <c r="K44" s="308"/>
      <c r="L44" s="336">
        <v>49183.32008</v>
      </c>
      <c r="M44" s="336">
        <v>39325.95854</v>
      </c>
      <c r="N44" s="308">
        <v>25.06578836463371</v>
      </c>
      <c r="O44" s="308">
        <v>0.36057363497213046</v>
      </c>
      <c r="P44" s="308">
        <v>1.427022191827382</v>
      </c>
      <c r="Q44" s="308"/>
      <c r="R44" s="336">
        <v>18212.59305</v>
      </c>
      <c r="S44" s="336">
        <v>14138.80989</v>
      </c>
      <c r="T44" s="308">
        <v>28.81277272764857</v>
      </c>
      <c r="U44" s="434">
        <v>245</v>
      </c>
      <c r="V44" s="435"/>
      <c r="W44" s="436"/>
      <c r="X44" s="436"/>
      <c r="Y44" s="436"/>
    </row>
    <row r="45" spans="1:25" ht="12.75">
      <c r="A45" s="343" t="s">
        <v>444</v>
      </c>
      <c r="B45" s="344">
        <v>1418.45495</v>
      </c>
      <c r="C45" s="344">
        <v>1354.23515</v>
      </c>
      <c r="D45" s="345">
        <v>4.742145409532464</v>
      </c>
      <c r="E45" s="345">
        <v>0.0003562425814968472</v>
      </c>
      <c r="F45" s="345">
        <v>0.006338545163620867</v>
      </c>
      <c r="G45" s="345"/>
      <c r="H45" s="344">
        <v>809.04847</v>
      </c>
      <c r="I45" s="344">
        <v>3726.18699</v>
      </c>
      <c r="J45" s="345">
        <v>-78.28749678501777</v>
      </c>
      <c r="K45" s="345"/>
      <c r="L45" s="344">
        <v>76.88632000000001</v>
      </c>
      <c r="M45" s="344">
        <v>4.43162</v>
      </c>
      <c r="N45" s="345">
        <v>1634.9483935897038</v>
      </c>
      <c r="O45" s="345">
        <v>0.0026503293446022104</v>
      </c>
      <c r="P45" s="345">
        <v>0.002230806800140311</v>
      </c>
      <c r="Q45" s="345"/>
      <c r="R45" s="344">
        <v>48.56478</v>
      </c>
      <c r="S45" s="344">
        <v>0.01105</v>
      </c>
      <c r="T45" s="345">
        <v>439400.27149321267</v>
      </c>
      <c r="U45" s="434">
        <v>251</v>
      </c>
      <c r="V45" s="435"/>
      <c r="W45" s="436"/>
      <c r="X45" s="436"/>
      <c r="Y45" s="436"/>
    </row>
    <row r="46" spans="1:25" ht="12.75">
      <c r="A46" s="335" t="s">
        <v>445</v>
      </c>
      <c r="B46" s="336">
        <v>101070.49711</v>
      </c>
      <c r="C46" s="336">
        <v>99151.05775</v>
      </c>
      <c r="D46" s="308">
        <v>1.935873810685584</v>
      </c>
      <c r="E46" s="308">
        <v>0.010647588946602941</v>
      </c>
      <c r="F46" s="308">
        <v>0.4516462864339451</v>
      </c>
      <c r="G46" s="308"/>
      <c r="H46" s="336">
        <v>24381.750379999998</v>
      </c>
      <c r="I46" s="336">
        <v>25878.78679</v>
      </c>
      <c r="J46" s="308">
        <v>-5.784801359306693</v>
      </c>
      <c r="K46" s="308"/>
      <c r="L46" s="336">
        <v>24602.22759</v>
      </c>
      <c r="M46" s="336">
        <v>14772.19756</v>
      </c>
      <c r="N46" s="308">
        <v>66.54412784606706</v>
      </c>
      <c r="O46" s="308">
        <v>0.3595738723206353</v>
      </c>
      <c r="P46" s="308">
        <v>0.7138177065357213</v>
      </c>
      <c r="Q46" s="308"/>
      <c r="R46" s="336">
        <v>4209.02762</v>
      </c>
      <c r="S46" s="336">
        <v>4043.13354</v>
      </c>
      <c r="T46" s="308">
        <v>4.103106621603205</v>
      </c>
      <c r="U46" s="434">
        <v>271</v>
      </c>
      <c r="V46" s="435"/>
      <c r="W46" s="436"/>
      <c r="X46" s="436"/>
      <c r="Y46" s="436"/>
    </row>
    <row r="47" spans="1:25" ht="12.75">
      <c r="A47" s="343" t="s">
        <v>446</v>
      </c>
      <c r="B47" s="344">
        <v>412842.44573000004</v>
      </c>
      <c r="C47" s="344">
        <v>290968.33333999995</v>
      </c>
      <c r="D47" s="345">
        <v>41.885696285577836</v>
      </c>
      <c r="E47" s="345">
        <v>0.6760648338277365</v>
      </c>
      <c r="F47" s="345">
        <v>1.8448386307364235</v>
      </c>
      <c r="G47" s="345"/>
      <c r="H47" s="344">
        <v>30218.41405</v>
      </c>
      <c r="I47" s="344">
        <v>36977.14143</v>
      </c>
      <c r="J47" s="345">
        <v>-18.27812296630525</v>
      </c>
      <c r="K47" s="345"/>
      <c r="L47" s="344">
        <v>48725.43032</v>
      </c>
      <c r="M47" s="344">
        <v>48945.958380000004</v>
      </c>
      <c r="N47" s="345">
        <v>-0.4505541770944565</v>
      </c>
      <c r="O47" s="345">
        <v>-0.008066722914127142</v>
      </c>
      <c r="P47" s="345">
        <v>1.4137368168696183</v>
      </c>
      <c r="Q47" s="345"/>
      <c r="R47" s="344">
        <v>3939.51983</v>
      </c>
      <c r="S47" s="344">
        <v>5569.558730000001</v>
      </c>
      <c r="T47" s="345">
        <v>-29.266930811231433</v>
      </c>
      <c r="U47" s="434">
        <v>275</v>
      </c>
      <c r="V47" s="435"/>
      <c r="W47" s="436"/>
      <c r="X47" s="436"/>
      <c r="Y47" s="436"/>
    </row>
    <row r="48" spans="1:25" ht="12.75">
      <c r="A48" s="335" t="s">
        <v>447</v>
      </c>
      <c r="B48" s="336">
        <v>1782.5074</v>
      </c>
      <c r="C48" s="336">
        <v>1887.92324</v>
      </c>
      <c r="D48" s="308">
        <v>-5.5836931166756605</v>
      </c>
      <c r="E48" s="308">
        <v>-0.0005847668627472929</v>
      </c>
      <c r="F48" s="308">
        <v>0.007965359533898772</v>
      </c>
      <c r="G48" s="308"/>
      <c r="H48" s="336">
        <v>472.01621</v>
      </c>
      <c r="I48" s="336">
        <v>427.87975</v>
      </c>
      <c r="J48" s="308">
        <v>10.315155134123549</v>
      </c>
      <c r="K48" s="308"/>
      <c r="L48" s="336">
        <v>149.05632999999997</v>
      </c>
      <c r="M48" s="336">
        <v>164.53979</v>
      </c>
      <c r="N48" s="308">
        <v>-9.410161517770282</v>
      </c>
      <c r="O48" s="308">
        <v>-0.0005663713795512869</v>
      </c>
      <c r="P48" s="308">
        <v>0.004324772918875011</v>
      </c>
      <c r="Q48" s="308"/>
      <c r="R48" s="336">
        <v>17.09241</v>
      </c>
      <c r="S48" s="336">
        <v>12.85907</v>
      </c>
      <c r="T48" s="308">
        <v>32.92104327917962</v>
      </c>
      <c r="U48" s="434">
        <v>301</v>
      </c>
      <c r="V48" s="435"/>
      <c r="W48" s="436"/>
      <c r="X48" s="436"/>
      <c r="Y48" s="436"/>
    </row>
    <row r="49" spans="1:25" ht="12.75">
      <c r="A49" s="343" t="s">
        <v>448</v>
      </c>
      <c r="B49" s="344">
        <v>10899.05932</v>
      </c>
      <c r="C49" s="344">
        <v>8063.50054</v>
      </c>
      <c r="D49" s="345">
        <v>35.16535735235407</v>
      </c>
      <c r="E49" s="345">
        <v>0.015729522355616952</v>
      </c>
      <c r="F49" s="345">
        <v>0.048703823650376024</v>
      </c>
      <c r="G49" s="345"/>
      <c r="H49" s="344">
        <v>350.40155</v>
      </c>
      <c r="I49" s="344">
        <v>169.37042000000002</v>
      </c>
      <c r="J49" s="345">
        <v>106.88473819690589</v>
      </c>
      <c r="K49" s="345"/>
      <c r="L49" s="344">
        <v>1946.39486</v>
      </c>
      <c r="M49" s="344">
        <v>1535.44542</v>
      </c>
      <c r="N49" s="345">
        <v>26.764184167484125</v>
      </c>
      <c r="O49" s="345">
        <v>0.015032169893462335</v>
      </c>
      <c r="P49" s="345">
        <v>0.056473386805951285</v>
      </c>
      <c r="Q49" s="345"/>
      <c r="R49" s="344">
        <v>48.12943</v>
      </c>
      <c r="S49" s="344">
        <v>39.09801</v>
      </c>
      <c r="T49" s="345">
        <v>23.099436518636107</v>
      </c>
      <c r="U49" s="434">
        <v>355</v>
      </c>
      <c r="V49" s="435"/>
      <c r="W49" s="436"/>
      <c r="X49" s="436"/>
      <c r="Y49" s="436"/>
    </row>
    <row r="50" spans="1:25" ht="12.75">
      <c r="A50" s="335" t="s">
        <v>449</v>
      </c>
      <c r="B50" s="336">
        <v>37837.051869999996</v>
      </c>
      <c r="C50" s="336">
        <v>31126.99735</v>
      </c>
      <c r="D50" s="308">
        <v>21.557024741417898</v>
      </c>
      <c r="E50" s="308">
        <v>0.03722227637254216</v>
      </c>
      <c r="F50" s="308">
        <v>0.1690796469329254</v>
      </c>
      <c r="G50" s="308"/>
      <c r="H50" s="336">
        <v>1170.54526</v>
      </c>
      <c r="I50" s="336">
        <v>1442.17352</v>
      </c>
      <c r="J50" s="308">
        <v>-18.83464480751248</v>
      </c>
      <c r="K50" s="308"/>
      <c r="L50" s="336">
        <v>7984.87913</v>
      </c>
      <c r="M50" s="336">
        <v>5832.08404</v>
      </c>
      <c r="N50" s="308">
        <v>36.91296413485839</v>
      </c>
      <c r="O50" s="308">
        <v>0.0787473552432424</v>
      </c>
      <c r="P50" s="308">
        <v>0.23167609870653774</v>
      </c>
      <c r="Q50" s="308"/>
      <c r="R50" s="336">
        <v>136.83026999999998</v>
      </c>
      <c r="S50" s="336">
        <v>157.35107</v>
      </c>
      <c r="T50" s="308">
        <v>-13.041411157865026</v>
      </c>
      <c r="U50" s="434">
        <v>375</v>
      </c>
      <c r="V50" s="435"/>
      <c r="W50" s="436"/>
      <c r="X50" s="436"/>
      <c r="Y50" s="436"/>
    </row>
    <row r="51" spans="1:25" ht="12.75">
      <c r="A51" s="343" t="s">
        <v>450</v>
      </c>
      <c r="B51" s="344">
        <v>318551.49208</v>
      </c>
      <c r="C51" s="344">
        <v>283254.88622000004</v>
      </c>
      <c r="D51" s="345">
        <v>12.461075722656936</v>
      </c>
      <c r="E51" s="345">
        <v>0.19579870989388184</v>
      </c>
      <c r="F51" s="345">
        <v>1.4234875908381122</v>
      </c>
      <c r="G51" s="345"/>
      <c r="H51" s="344">
        <v>42081.95281</v>
      </c>
      <c r="I51" s="344">
        <v>38715.23336</v>
      </c>
      <c r="J51" s="345">
        <v>8.696110439769294</v>
      </c>
      <c r="K51" s="345"/>
      <c r="L51" s="344">
        <v>60112.916119999994</v>
      </c>
      <c r="M51" s="344">
        <v>40689.16519</v>
      </c>
      <c r="N51" s="345">
        <v>47.73691187641688</v>
      </c>
      <c r="O51" s="345">
        <v>0.7105037640349549</v>
      </c>
      <c r="P51" s="345">
        <v>1.744137345326972</v>
      </c>
      <c r="Q51" s="345"/>
      <c r="R51" s="344">
        <v>6654.592900000001</v>
      </c>
      <c r="S51" s="344">
        <v>5703.32643</v>
      </c>
      <c r="T51" s="345">
        <v>16.67915174899082</v>
      </c>
      <c r="U51" s="434">
        <v>386</v>
      </c>
      <c r="V51" s="435"/>
      <c r="W51" s="436"/>
      <c r="X51" s="436"/>
      <c r="Y51" s="436"/>
    </row>
    <row r="52" spans="1:25" ht="12.75">
      <c r="A52" s="335" t="s">
        <v>451</v>
      </c>
      <c r="B52" s="336">
        <v>375.23084</v>
      </c>
      <c r="C52" s="336">
        <v>4399.06331</v>
      </c>
      <c r="D52" s="308">
        <v>-91.47021050715452</v>
      </c>
      <c r="E52" s="308">
        <v>-0.022321160555212455</v>
      </c>
      <c r="F52" s="308">
        <v>0.001676766418364852</v>
      </c>
      <c r="G52" s="308"/>
      <c r="H52" s="336">
        <v>2.75442</v>
      </c>
      <c r="I52" s="336">
        <v>11506.02774</v>
      </c>
      <c r="J52" s="308">
        <v>-99.97606106936085</v>
      </c>
      <c r="K52" s="308"/>
      <c r="L52" s="336">
        <v>16.67104</v>
      </c>
      <c r="M52" s="336">
        <v>50.4499</v>
      </c>
      <c r="N52" s="308">
        <v>-66.95525660110326</v>
      </c>
      <c r="O52" s="308">
        <v>-0.0012356010567321342</v>
      </c>
      <c r="P52" s="308">
        <v>0.0004836994331034588</v>
      </c>
      <c r="Q52" s="308"/>
      <c r="R52" s="336">
        <v>0.06525</v>
      </c>
      <c r="S52" s="336">
        <v>0.48119999999999996</v>
      </c>
      <c r="T52" s="308">
        <v>-86.44014962593516</v>
      </c>
      <c r="U52" s="434">
        <v>429</v>
      </c>
      <c r="V52" s="435"/>
      <c r="W52" s="436"/>
      <c r="X52" s="436"/>
      <c r="Y52" s="436"/>
    </row>
    <row r="53" spans="1:25" ht="12.75">
      <c r="A53" s="343" t="s">
        <v>452</v>
      </c>
      <c r="B53" s="344">
        <v>13750.610960000002</v>
      </c>
      <c r="C53" s="344">
        <v>5511.59015</v>
      </c>
      <c r="D53" s="345">
        <v>149.48536784797037</v>
      </c>
      <c r="E53" s="345">
        <v>0.0457038178624138</v>
      </c>
      <c r="F53" s="345">
        <v>0.06144634244276852</v>
      </c>
      <c r="G53" s="345"/>
      <c r="H53" s="344">
        <v>22987.929600000003</v>
      </c>
      <c r="I53" s="344">
        <v>22818.68972</v>
      </c>
      <c r="J53" s="345">
        <v>0.7416722085127886</v>
      </c>
      <c r="K53" s="345"/>
      <c r="L53" s="344">
        <v>4168.66903</v>
      </c>
      <c r="M53" s="344">
        <v>3894.85645</v>
      </c>
      <c r="N53" s="345">
        <v>7.030107104460802</v>
      </c>
      <c r="O53" s="345">
        <v>0.010015823896796752</v>
      </c>
      <c r="P53" s="345">
        <v>0.12095123319282693</v>
      </c>
      <c r="Q53" s="345"/>
      <c r="R53" s="344">
        <v>7725.14325</v>
      </c>
      <c r="S53" s="344">
        <v>17119.02829</v>
      </c>
      <c r="T53" s="345">
        <v>-54.87393840856839</v>
      </c>
      <c r="U53" s="434">
        <v>443</v>
      </c>
      <c r="V53" s="435"/>
      <c r="W53" s="436"/>
      <c r="X53" s="436"/>
      <c r="Y53" s="436"/>
    </row>
    <row r="54" spans="1:25" ht="12.75">
      <c r="A54" s="335" t="s">
        <v>453</v>
      </c>
      <c r="B54" s="336">
        <v>2407.25844</v>
      </c>
      <c r="C54" s="336">
        <v>1181.94603</v>
      </c>
      <c r="D54" s="308">
        <v>103.66906600633871</v>
      </c>
      <c r="E54" s="308">
        <v>0.0067971008330534</v>
      </c>
      <c r="F54" s="308">
        <v>0.010757138492447372</v>
      </c>
      <c r="G54" s="308"/>
      <c r="H54" s="336">
        <v>1453.71995</v>
      </c>
      <c r="I54" s="336">
        <v>264.59335999999996</v>
      </c>
      <c r="J54" s="308">
        <v>449.41664068969834</v>
      </c>
      <c r="K54" s="308"/>
      <c r="L54" s="336">
        <v>581.3488299999999</v>
      </c>
      <c r="M54" s="336">
        <v>233.06092999999998</v>
      </c>
      <c r="N54" s="308">
        <v>149.44070634232858</v>
      </c>
      <c r="O54" s="308">
        <v>0.012740065747838028</v>
      </c>
      <c r="P54" s="308">
        <v>0.01686745994889095</v>
      </c>
      <c r="Q54" s="308"/>
      <c r="R54" s="336">
        <v>186.59135999999998</v>
      </c>
      <c r="S54" s="336">
        <v>101.33214</v>
      </c>
      <c r="T54" s="308">
        <v>84.13837899801581</v>
      </c>
      <c r="U54" s="434">
        <v>445</v>
      </c>
      <c r="V54" s="435"/>
      <c r="W54" s="436"/>
      <c r="X54" s="436"/>
      <c r="Y54" s="436"/>
    </row>
    <row r="55" spans="1:25" ht="12.75">
      <c r="A55" s="343" t="s">
        <v>454</v>
      </c>
      <c r="B55" s="344">
        <v>210.30706</v>
      </c>
      <c r="C55" s="344">
        <v>59.01091</v>
      </c>
      <c r="D55" s="345">
        <v>256.3867427226592</v>
      </c>
      <c r="E55" s="345">
        <v>0.000839275909400748</v>
      </c>
      <c r="F55" s="345">
        <v>0.0009397836695753528</v>
      </c>
      <c r="G55" s="345"/>
      <c r="H55" s="344">
        <v>3.8082800000000003</v>
      </c>
      <c r="I55" s="344">
        <v>1.25759</v>
      </c>
      <c r="J55" s="345">
        <v>202.82365476824725</v>
      </c>
      <c r="K55" s="345"/>
      <c r="L55" s="344">
        <v>128.0726</v>
      </c>
      <c r="M55" s="344">
        <v>13.24706</v>
      </c>
      <c r="N55" s="345">
        <v>866.8001805683676</v>
      </c>
      <c r="O55" s="345">
        <v>0.004200217489987465</v>
      </c>
      <c r="P55" s="345">
        <v>0.00371594357737046</v>
      </c>
      <c r="Q55" s="345"/>
      <c r="R55" s="344">
        <v>2.59775</v>
      </c>
      <c r="S55" s="344">
        <v>0.20577</v>
      </c>
      <c r="T55" s="345">
        <v>1162.4532244739273</v>
      </c>
      <c r="U55" s="434">
        <v>467</v>
      </c>
      <c r="V55" s="435"/>
      <c r="W55" s="436"/>
      <c r="X55" s="436"/>
      <c r="Y55" s="436"/>
    </row>
    <row r="56" spans="1:25" ht="12.75">
      <c r="A56" s="335" t="s">
        <v>455</v>
      </c>
      <c r="B56" s="336">
        <v>203633.23293</v>
      </c>
      <c r="C56" s="336">
        <v>163883.85431999998</v>
      </c>
      <c r="D56" s="308">
        <v>24.254603221855696</v>
      </c>
      <c r="E56" s="308">
        <v>0.2204993047147756</v>
      </c>
      <c r="F56" s="308">
        <v>0.9099608300855329</v>
      </c>
      <c r="G56" s="308"/>
      <c r="H56" s="336">
        <v>80809.10012999999</v>
      </c>
      <c r="I56" s="336">
        <v>53598.72106</v>
      </c>
      <c r="J56" s="308">
        <v>50.76684393185404</v>
      </c>
      <c r="K56" s="308"/>
      <c r="L56" s="336">
        <v>32134.5433</v>
      </c>
      <c r="M56" s="336">
        <v>35548.50829</v>
      </c>
      <c r="N56" s="308">
        <v>-9.603680025472025</v>
      </c>
      <c r="O56" s="308">
        <v>-0.12487984346690525</v>
      </c>
      <c r="P56" s="308">
        <v>0.9323629705914297</v>
      </c>
      <c r="Q56" s="308"/>
      <c r="R56" s="336">
        <v>13162.562460000001</v>
      </c>
      <c r="S56" s="336">
        <v>4837.232349999999</v>
      </c>
      <c r="T56" s="308">
        <v>172.1093697308132</v>
      </c>
      <c r="U56" s="434">
        <v>573</v>
      </c>
      <c r="V56" s="435"/>
      <c r="W56" s="436"/>
      <c r="X56" s="436"/>
      <c r="Y56" s="436"/>
    </row>
    <row r="57" spans="1:25" ht="12.75">
      <c r="A57" s="343" t="s">
        <v>456</v>
      </c>
      <c r="B57" s="344">
        <v>18214.779850000003</v>
      </c>
      <c r="C57" s="344">
        <v>13700.999609999999</v>
      </c>
      <c r="D57" s="345">
        <v>32.94489722272173</v>
      </c>
      <c r="E57" s="345">
        <v>0.025039017950959957</v>
      </c>
      <c r="F57" s="345">
        <v>0.08139504516843227</v>
      </c>
      <c r="G57" s="345"/>
      <c r="H57" s="344">
        <v>12259.39444</v>
      </c>
      <c r="I57" s="344">
        <v>11804.29382</v>
      </c>
      <c r="J57" s="345">
        <v>3.8553820070873095</v>
      </c>
      <c r="K57" s="345"/>
      <c r="L57" s="344">
        <v>1912.8336100000001</v>
      </c>
      <c r="M57" s="344">
        <v>998.19497</v>
      </c>
      <c r="N57" s="345">
        <v>91.62925755877131</v>
      </c>
      <c r="O57" s="345">
        <v>0.03345667882551521</v>
      </c>
      <c r="P57" s="345">
        <v>0.05549962886408062</v>
      </c>
      <c r="Q57" s="345"/>
      <c r="R57" s="344">
        <v>832.9169899999999</v>
      </c>
      <c r="S57" s="344">
        <v>1314.2181</v>
      </c>
      <c r="T57" s="345">
        <v>-36.62262070504128</v>
      </c>
      <c r="U57" s="434">
        <v>603</v>
      </c>
      <c r="V57" s="435"/>
      <c r="W57" s="436"/>
      <c r="X57" s="436"/>
      <c r="Y57" s="436"/>
    </row>
    <row r="58" spans="1:25" ht="12.75">
      <c r="A58" s="335" t="s">
        <v>457</v>
      </c>
      <c r="B58" s="336">
        <v>16707.10176</v>
      </c>
      <c r="C58" s="336">
        <v>7200.60884</v>
      </c>
      <c r="D58" s="308">
        <v>132.02345983843222</v>
      </c>
      <c r="E58" s="308">
        <v>0.05273478862908786</v>
      </c>
      <c r="F58" s="308">
        <v>0.07465779513051837</v>
      </c>
      <c r="G58" s="308"/>
      <c r="H58" s="336">
        <v>1707.54388</v>
      </c>
      <c r="I58" s="336">
        <v>1708.16024</v>
      </c>
      <c r="J58" s="308">
        <v>-0.036083265818199005</v>
      </c>
      <c r="K58" s="308"/>
      <c r="L58" s="336">
        <v>1709.73024</v>
      </c>
      <c r="M58" s="336">
        <v>1383.02318</v>
      </c>
      <c r="N58" s="308">
        <v>23.622674205648543</v>
      </c>
      <c r="O58" s="308">
        <v>0.011950657558539546</v>
      </c>
      <c r="P58" s="308">
        <v>0.049606716068574044</v>
      </c>
      <c r="Q58" s="308"/>
      <c r="R58" s="336">
        <v>216.3535</v>
      </c>
      <c r="S58" s="336">
        <v>415.93629999999996</v>
      </c>
      <c r="T58" s="308">
        <v>-47.98398216265326</v>
      </c>
      <c r="U58" s="434">
        <v>607</v>
      </c>
      <c r="V58" s="435"/>
      <c r="W58" s="436"/>
      <c r="X58" s="436"/>
      <c r="Y58" s="436"/>
    </row>
    <row r="59" spans="1:25" ht="12.75">
      <c r="A59" s="343" t="s">
        <v>458</v>
      </c>
      <c r="B59" s="344">
        <v>189657.2332</v>
      </c>
      <c r="C59" s="344">
        <v>142733.85299</v>
      </c>
      <c r="D59" s="345">
        <v>32.87473800156396</v>
      </c>
      <c r="E59" s="345">
        <v>0.2602952064405128</v>
      </c>
      <c r="F59" s="345">
        <v>0.8475073094465037</v>
      </c>
      <c r="G59" s="345"/>
      <c r="H59" s="344">
        <v>85378.38498999999</v>
      </c>
      <c r="I59" s="344">
        <v>27129.41207</v>
      </c>
      <c r="J59" s="345">
        <v>214.70783358557318</v>
      </c>
      <c r="K59" s="345"/>
      <c r="L59" s="344">
        <v>29893.66857</v>
      </c>
      <c r="M59" s="344">
        <v>21636.488559999998</v>
      </c>
      <c r="N59" s="345">
        <v>38.16321667493352</v>
      </c>
      <c r="O59" s="345">
        <v>0.3020403988169957</v>
      </c>
      <c r="P59" s="345">
        <v>0.8673454409977832</v>
      </c>
      <c r="Q59" s="345"/>
      <c r="R59" s="344">
        <v>3783.31785</v>
      </c>
      <c r="S59" s="344">
        <v>3517.97079</v>
      </c>
      <c r="T59" s="345">
        <v>7.5426169186583865</v>
      </c>
      <c r="U59" s="434">
        <v>628</v>
      </c>
      <c r="V59" s="435"/>
      <c r="W59" s="436"/>
      <c r="X59" s="436"/>
      <c r="Y59" s="436"/>
    </row>
    <row r="60" spans="1:25" ht="12.75">
      <c r="A60" s="335" t="s">
        <v>459</v>
      </c>
      <c r="B60" s="336">
        <v>15823.25891</v>
      </c>
      <c r="C60" s="336">
        <v>2096.88013</v>
      </c>
      <c r="D60" s="308">
        <v>654.6096070832624</v>
      </c>
      <c r="E60" s="308">
        <v>0.07614350420260946</v>
      </c>
      <c r="F60" s="308">
        <v>0.07070823168314319</v>
      </c>
      <c r="G60" s="308"/>
      <c r="H60" s="336">
        <v>9326.17417</v>
      </c>
      <c r="I60" s="336">
        <v>227.84269</v>
      </c>
      <c r="J60" s="308">
        <v>3993.2514315030253</v>
      </c>
      <c r="K60" s="308"/>
      <c r="L60" s="336">
        <v>499.85534</v>
      </c>
      <c r="M60" s="336">
        <v>433.28319</v>
      </c>
      <c r="N60" s="308">
        <v>15.364581764642201</v>
      </c>
      <c r="O60" s="308">
        <v>0.0024351508277345715</v>
      </c>
      <c r="P60" s="308">
        <v>0.014502979093789989</v>
      </c>
      <c r="Q60" s="308"/>
      <c r="R60" s="336">
        <v>66.18375</v>
      </c>
      <c r="S60" s="336">
        <v>38.11203</v>
      </c>
      <c r="T60" s="308">
        <v>73.65579844474306</v>
      </c>
      <c r="U60" s="434">
        <v>670</v>
      </c>
      <c r="V60" s="435"/>
      <c r="W60" s="436"/>
      <c r="X60" s="436"/>
      <c r="Y60" s="436"/>
    </row>
    <row r="61" spans="1:25" ht="12.75">
      <c r="A61" s="343" t="s">
        <v>460</v>
      </c>
      <c r="B61" s="344">
        <v>11088.76103</v>
      </c>
      <c r="C61" s="344">
        <v>12010.478650000001</v>
      </c>
      <c r="D61" s="345">
        <v>-7.674278826514555</v>
      </c>
      <c r="E61" s="345">
        <v>-0.005112987962589888</v>
      </c>
      <c r="F61" s="345">
        <v>0.04955152971002289</v>
      </c>
      <c r="G61" s="345"/>
      <c r="H61" s="344">
        <v>2343.14719</v>
      </c>
      <c r="I61" s="344">
        <v>2367.52147</v>
      </c>
      <c r="J61" s="345">
        <v>-1.0295273056172114</v>
      </c>
      <c r="K61" s="345"/>
      <c r="L61" s="344">
        <v>1663.0543400000001</v>
      </c>
      <c r="M61" s="344">
        <v>1549.2644599999999</v>
      </c>
      <c r="N61" s="345">
        <v>7.344767981058591</v>
      </c>
      <c r="O61" s="345">
        <v>0.00416233395601341</v>
      </c>
      <c r="P61" s="345">
        <v>0.04825244504711444</v>
      </c>
      <c r="Q61" s="345"/>
      <c r="R61" s="344">
        <v>308.12659</v>
      </c>
      <c r="S61" s="344">
        <v>217.79515</v>
      </c>
      <c r="T61" s="345">
        <v>41.475413938281</v>
      </c>
      <c r="U61" s="434">
        <v>644</v>
      </c>
      <c r="V61" s="435"/>
      <c r="W61" s="436"/>
      <c r="X61" s="436"/>
      <c r="Y61" s="436"/>
    </row>
    <row r="62" spans="1:25" ht="12.75">
      <c r="A62" s="335" t="s">
        <v>461</v>
      </c>
      <c r="B62" s="336">
        <v>98074.01654000001</v>
      </c>
      <c r="C62" s="336">
        <v>79844.4396</v>
      </c>
      <c r="D62" s="308">
        <v>22.831366882059015</v>
      </c>
      <c r="E62" s="308">
        <v>0.1011238208263027</v>
      </c>
      <c r="F62" s="308">
        <v>0.43825613440630595</v>
      </c>
      <c r="G62" s="308"/>
      <c r="H62" s="336">
        <v>56072.595700000005</v>
      </c>
      <c r="I62" s="336">
        <v>43787.34126</v>
      </c>
      <c r="J62" s="308">
        <v>28.05663483209166</v>
      </c>
      <c r="K62" s="308"/>
      <c r="L62" s="336">
        <v>14090.7984</v>
      </c>
      <c r="M62" s="336">
        <v>11000.485490000001</v>
      </c>
      <c r="N62" s="308">
        <v>28.092513851404554</v>
      </c>
      <c r="O62" s="308">
        <v>0.1130409343959197</v>
      </c>
      <c r="P62" s="308">
        <v>0.4088353934760593</v>
      </c>
      <c r="Q62" s="308"/>
      <c r="R62" s="336">
        <v>5789.9802</v>
      </c>
      <c r="S62" s="336">
        <v>2930.19889</v>
      </c>
      <c r="T62" s="308">
        <v>97.59683275287841</v>
      </c>
      <c r="U62" s="434">
        <v>764</v>
      </c>
      <c r="V62" s="435"/>
      <c r="W62" s="436"/>
      <c r="X62" s="436"/>
      <c r="Y62" s="436"/>
    </row>
    <row r="63" spans="1:25" ht="12.75">
      <c r="A63" s="343"/>
      <c r="B63" s="344"/>
      <c r="C63" s="344"/>
      <c r="D63" s="345"/>
      <c r="E63" s="345"/>
      <c r="F63" s="345"/>
      <c r="G63" s="345"/>
      <c r="H63" s="344"/>
      <c r="I63" s="344"/>
      <c r="J63" s="345"/>
      <c r="K63" s="345"/>
      <c r="L63" s="344"/>
      <c r="M63" s="344"/>
      <c r="N63" s="345"/>
      <c r="O63" s="345"/>
      <c r="P63" s="345"/>
      <c r="Q63" s="345"/>
      <c r="R63" s="344"/>
      <c r="S63" s="344"/>
      <c r="T63" s="345"/>
      <c r="U63" s="434"/>
      <c r="V63" s="435"/>
      <c r="W63" s="436"/>
      <c r="X63" s="436"/>
      <c r="Y63" s="436"/>
    </row>
    <row r="64" spans="1:25" ht="12.75">
      <c r="A64" s="335" t="s">
        <v>462</v>
      </c>
      <c r="B64" s="336">
        <v>703683.4665499999</v>
      </c>
      <c r="C64" s="336">
        <v>730336.27366</v>
      </c>
      <c r="D64" s="308">
        <v>-3.6493883805650844</v>
      </c>
      <c r="E64" s="308">
        <v>-0.14784949204145656</v>
      </c>
      <c r="F64" s="308">
        <v>3.144498479574884</v>
      </c>
      <c r="G64" s="308"/>
      <c r="H64" s="336">
        <v>155327.52156999998</v>
      </c>
      <c r="I64" s="336">
        <v>226889.58933000002</v>
      </c>
      <c r="J64" s="308">
        <v>-31.540480976373242</v>
      </c>
      <c r="K64" s="308"/>
      <c r="L64" s="336">
        <v>94366.87886</v>
      </c>
      <c r="M64" s="336">
        <v>114540.11481</v>
      </c>
      <c r="N64" s="308">
        <v>-17.61237622597421</v>
      </c>
      <c r="O64" s="308">
        <v>-0.7379192683686392</v>
      </c>
      <c r="P64" s="308">
        <v>2.7379938989004144</v>
      </c>
      <c r="Q64" s="308"/>
      <c r="R64" s="336">
        <v>14786.99125</v>
      </c>
      <c r="S64" s="336">
        <v>26843.39075</v>
      </c>
      <c r="T64" s="308">
        <v>-44.91384718229011</v>
      </c>
      <c r="U64" s="434">
        <v>399</v>
      </c>
      <c r="V64" s="435"/>
      <c r="W64" s="436"/>
      <c r="X64" s="436"/>
      <c r="Y64" s="436"/>
    </row>
    <row r="65" spans="1:25" ht="12.75">
      <c r="A65" s="343" t="s">
        <v>463</v>
      </c>
      <c r="B65" s="344">
        <v>526506.4695199999</v>
      </c>
      <c r="C65" s="344">
        <v>504420.23439999996</v>
      </c>
      <c r="D65" s="345">
        <v>4.378538689327402</v>
      </c>
      <c r="E65" s="345">
        <v>0.12251762563407403</v>
      </c>
      <c r="F65" s="345">
        <v>2.3527606823121827</v>
      </c>
      <c r="G65" s="345"/>
      <c r="H65" s="344">
        <v>130480.87753</v>
      </c>
      <c r="I65" s="344">
        <v>118085.52728</v>
      </c>
      <c r="J65" s="345">
        <v>10.49692586002399</v>
      </c>
      <c r="K65" s="345"/>
      <c r="L65" s="344">
        <v>71390.84666</v>
      </c>
      <c r="M65" s="344">
        <v>74669.94905</v>
      </c>
      <c r="N65" s="345">
        <v>-4.391461935783925</v>
      </c>
      <c r="O65" s="345">
        <v>-0.11994668790530137</v>
      </c>
      <c r="P65" s="345">
        <v>2.0713591988393016</v>
      </c>
      <c r="Q65" s="345"/>
      <c r="R65" s="344">
        <v>17030.24931</v>
      </c>
      <c r="S65" s="344">
        <v>19816.345329999996</v>
      </c>
      <c r="T65" s="345">
        <v>-14.059585527015026</v>
      </c>
      <c r="U65" s="434">
        <v>190</v>
      </c>
      <c r="V65" s="435"/>
      <c r="W65" s="436"/>
      <c r="X65" s="436"/>
      <c r="Y65" s="436"/>
    </row>
    <row r="66" spans="1:25" ht="12.75">
      <c r="A66" s="335" t="s">
        <v>464</v>
      </c>
      <c r="B66" s="336">
        <v>2400923.11601</v>
      </c>
      <c r="C66" s="336">
        <v>1666374.59639</v>
      </c>
      <c r="D66" s="308">
        <v>44.080635963324866</v>
      </c>
      <c r="E66" s="308">
        <v>4.074716222475249</v>
      </c>
      <c r="F66" s="308">
        <v>10.728828296739863</v>
      </c>
      <c r="G66" s="308"/>
      <c r="H66" s="336">
        <v>806384.43209</v>
      </c>
      <c r="I66" s="336">
        <v>654236.08174</v>
      </c>
      <c r="J66" s="308">
        <v>23.255878817528323</v>
      </c>
      <c r="K66" s="308"/>
      <c r="L66" s="336">
        <v>425986.82463</v>
      </c>
      <c r="M66" s="336">
        <v>269649.90494</v>
      </c>
      <c r="N66" s="308">
        <v>57.9777395897049</v>
      </c>
      <c r="O66" s="308">
        <v>5.718667331437795</v>
      </c>
      <c r="P66" s="308">
        <v>12.359731941323007</v>
      </c>
      <c r="Q66" s="308"/>
      <c r="R66" s="336">
        <v>133329.31673999998</v>
      </c>
      <c r="S66" s="336">
        <v>98253.01185</v>
      </c>
      <c r="T66" s="308">
        <v>35.69997929788652</v>
      </c>
      <c r="U66" s="434">
        <v>215</v>
      </c>
      <c r="V66" s="435"/>
      <c r="W66" s="436"/>
      <c r="X66" s="436"/>
      <c r="Y66" s="436"/>
    </row>
    <row r="67" spans="1:25" ht="12.75">
      <c r="A67" s="343"/>
      <c r="B67" s="344"/>
      <c r="C67" s="344"/>
      <c r="D67" s="345"/>
      <c r="E67" s="345"/>
      <c r="F67" s="345"/>
      <c r="G67" s="345"/>
      <c r="H67" s="344"/>
      <c r="I67" s="344"/>
      <c r="J67" s="345"/>
      <c r="K67" s="345"/>
      <c r="L67" s="344"/>
      <c r="M67" s="344"/>
      <c r="N67" s="345"/>
      <c r="O67" s="345"/>
      <c r="P67" s="345"/>
      <c r="Q67" s="345"/>
      <c r="R67" s="344"/>
      <c r="S67" s="344"/>
      <c r="T67" s="345"/>
      <c r="U67" s="434"/>
      <c r="V67" s="435"/>
      <c r="W67" s="436"/>
      <c r="X67" s="436"/>
      <c r="Y67" s="436"/>
    </row>
    <row r="68" spans="1:25" s="334" customFormat="1" ht="12.75">
      <c r="A68" s="354" t="s">
        <v>465</v>
      </c>
      <c r="B68" s="355">
        <v>3002859.4082500003</v>
      </c>
      <c r="C68" s="355">
        <v>2254658.9044000003</v>
      </c>
      <c r="D68" s="356">
        <v>33.184642802947955</v>
      </c>
      <c r="E68" s="356">
        <v>4.150447042325972</v>
      </c>
      <c r="F68" s="356">
        <v>13.418656672315507</v>
      </c>
      <c r="G68" s="356"/>
      <c r="H68" s="355">
        <v>1726887.4077400006</v>
      </c>
      <c r="I68" s="355">
        <v>1509895.4356899988</v>
      </c>
      <c r="J68" s="356">
        <v>14.371324458692722</v>
      </c>
      <c r="K68" s="356"/>
      <c r="L68" s="357">
        <v>406685.58465000195</v>
      </c>
      <c r="M68" s="357">
        <v>363200.73389999894</v>
      </c>
      <c r="N68" s="356">
        <v>11.972677005100934</v>
      </c>
      <c r="O68" s="356">
        <v>1.5906376810390543</v>
      </c>
      <c r="P68" s="356">
        <v>11.799718958538557</v>
      </c>
      <c r="Q68" s="356"/>
      <c r="R68" s="357">
        <v>266078.4972300003</v>
      </c>
      <c r="S68" s="357">
        <v>279227.59187000035</v>
      </c>
      <c r="T68" s="356">
        <v>-4.709095742272431</v>
      </c>
      <c r="U68" s="434"/>
      <c r="V68" s="435"/>
      <c r="W68" s="436"/>
      <c r="X68" s="436"/>
      <c r="Y68" s="436"/>
    </row>
    <row r="69" spans="1:25" s="334" customFormat="1" ht="12.75">
      <c r="A69" s="347"/>
      <c r="B69" s="348"/>
      <c r="C69" s="348"/>
      <c r="D69" s="341"/>
      <c r="E69" s="341"/>
      <c r="F69" s="341"/>
      <c r="G69" s="341"/>
      <c r="H69" s="348"/>
      <c r="I69" s="348"/>
      <c r="J69" s="341"/>
      <c r="K69" s="341"/>
      <c r="L69" s="340"/>
      <c r="M69" s="340"/>
      <c r="N69" s="341"/>
      <c r="O69" s="341"/>
      <c r="P69" s="341"/>
      <c r="Q69" s="341"/>
      <c r="R69" s="340"/>
      <c r="S69" s="340"/>
      <c r="T69" s="341"/>
      <c r="U69" s="434"/>
      <c r="V69" s="435"/>
      <c r="W69" s="436"/>
      <c r="X69" s="436"/>
      <c r="Y69" s="436"/>
    </row>
    <row r="70" spans="1:21" ht="12.75">
      <c r="A70" s="358" t="s">
        <v>866</v>
      </c>
      <c r="B70" s="359"/>
      <c r="C70" s="359"/>
      <c r="D70" s="360"/>
      <c r="E70" s="360"/>
      <c r="F70" s="360"/>
      <c r="G70" s="360"/>
      <c r="H70" s="359"/>
      <c r="I70" s="359"/>
      <c r="J70" s="360"/>
      <c r="K70" s="361"/>
      <c r="N70" s="361"/>
      <c r="O70" s="361"/>
      <c r="P70" s="361"/>
      <c r="Q70" s="361"/>
      <c r="T70" s="361"/>
      <c r="U70" s="434"/>
    </row>
    <row r="71" spans="1:21" ht="14.25">
      <c r="A71" s="362" t="s">
        <v>467</v>
      </c>
      <c r="B71" s="359"/>
      <c r="C71" s="359"/>
      <c r="D71" s="360"/>
      <c r="E71" s="360"/>
      <c r="F71" s="360"/>
      <c r="G71" s="360"/>
      <c r="H71" s="359"/>
      <c r="I71" s="359"/>
      <c r="J71" s="360"/>
      <c r="K71" s="361"/>
      <c r="N71" s="361"/>
      <c r="O71" s="361"/>
      <c r="P71" s="361"/>
      <c r="Q71" s="361"/>
      <c r="T71" s="361"/>
      <c r="U71" s="434"/>
    </row>
    <row r="72" spans="1:21" ht="15">
      <c r="A72" s="454" t="s">
        <v>468</v>
      </c>
      <c r="B72" s="455"/>
      <c r="C72" s="455"/>
      <c r="D72" s="455"/>
      <c r="E72" s="455"/>
      <c r="F72" s="455"/>
      <c r="G72" s="455"/>
      <c r="H72" s="455"/>
      <c r="I72" s="455"/>
      <c r="J72" s="455"/>
      <c r="K72" s="456"/>
      <c r="L72" s="456"/>
      <c r="N72" s="361"/>
      <c r="O72" s="361"/>
      <c r="P72" s="361"/>
      <c r="Q72" s="361"/>
      <c r="T72" s="361"/>
      <c r="U72" s="434"/>
    </row>
    <row r="73" spans="1:21" ht="12.75">
      <c r="A73" s="363"/>
      <c r="B73" s="359"/>
      <c r="C73" s="359"/>
      <c r="D73" s="360"/>
      <c r="E73" s="360"/>
      <c r="F73" s="360"/>
      <c r="G73" s="360"/>
      <c r="H73" s="359"/>
      <c r="I73" s="359"/>
      <c r="J73" s="360"/>
      <c r="K73" s="361"/>
      <c r="N73" s="361"/>
      <c r="O73" s="361"/>
      <c r="P73" s="361"/>
      <c r="Q73" s="361"/>
      <c r="T73" s="361"/>
      <c r="U73" s="434"/>
    </row>
  </sheetData>
  <sheetProtection/>
  <mergeCells count="11">
    <mergeCell ref="B12:B13"/>
    <mergeCell ref="C12:C13"/>
    <mergeCell ref="H12:H13"/>
    <mergeCell ref="A10:A13"/>
    <mergeCell ref="A72:L72"/>
    <mergeCell ref="L10:T10"/>
    <mergeCell ref="S12:S13"/>
    <mergeCell ref="I12:I13"/>
    <mergeCell ref="L12:L13"/>
    <mergeCell ref="M12:M13"/>
    <mergeCell ref="R12:R13"/>
  </mergeCells>
  <printOptions horizontalCentered="1" verticalCentered="1"/>
  <pageMargins left="0.5118110236220472" right="0.07874015748031496" top="0.5905511811023623" bottom="0.5905511811023623" header="0" footer="0"/>
  <pageSetup fitToHeight="1" fitToWidth="1" horizontalDpi="600" verticalDpi="600" orientation="landscape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workbookViewId="0" topLeftCell="A1">
      <selection activeCell="B48" sqref="B48"/>
    </sheetView>
  </sheetViews>
  <sheetFormatPr defaultColWidth="9.140625" defaultRowHeight="12.75"/>
  <cols>
    <col min="1" max="1" width="20.00390625" style="406" customWidth="1"/>
    <col min="2" max="2" width="17.00390625" style="406" bestFit="1" customWidth="1"/>
    <col min="3" max="3" width="12.57421875" style="406" customWidth="1"/>
    <col min="4" max="4" width="10.421875" style="407" customWidth="1"/>
    <col min="5" max="5" width="13.28125" style="406" customWidth="1"/>
    <col min="6" max="6" width="15.7109375" style="406" customWidth="1"/>
    <col min="7" max="7" width="3.8515625" style="406" customWidth="1"/>
    <col min="8" max="8" width="13.28125" style="406" bestFit="1" customWidth="1"/>
    <col min="9" max="9" width="12.57421875" style="406" customWidth="1"/>
    <col min="10" max="10" width="11.57421875" style="407" customWidth="1"/>
    <col min="11" max="11" width="2.140625" style="406" customWidth="1"/>
    <col min="12" max="12" width="13.57421875" style="406" customWidth="1"/>
    <col min="13" max="13" width="14.421875" style="406" bestFit="1" customWidth="1"/>
    <col min="14" max="14" width="12.00390625" style="406" customWidth="1"/>
    <col min="15" max="15" width="14.421875" style="406" customWidth="1"/>
    <col min="16" max="16" width="14.28125" style="406" customWidth="1"/>
    <col min="17" max="22" width="13.28125" style="406" customWidth="1"/>
    <col min="23" max="23" width="13.28125" style="406" bestFit="1" customWidth="1"/>
    <col min="24" max="16384" width="9.140625" style="406" customWidth="1"/>
  </cols>
  <sheetData>
    <row r="1" spans="1:10" s="365" customFormat="1" ht="4.5" customHeight="1">
      <c r="A1" s="458"/>
      <c r="B1" s="458"/>
      <c r="C1" s="458"/>
      <c r="D1" s="458"/>
      <c r="E1" s="458"/>
      <c r="F1" s="458"/>
      <c r="G1" s="458"/>
      <c r="H1" s="458"/>
      <c r="I1" s="458"/>
      <c r="J1" s="458"/>
    </row>
    <row r="2" spans="1:10" s="365" customFormat="1" ht="13.5" customHeight="1">
      <c r="A2" s="364"/>
      <c r="B2" s="364"/>
      <c r="C2" s="364"/>
      <c r="D2" s="364"/>
      <c r="E2" s="364"/>
      <c r="F2" s="364"/>
      <c r="G2" s="364"/>
      <c r="H2" s="364"/>
      <c r="I2" s="364"/>
      <c r="J2" s="364"/>
    </row>
    <row r="3" spans="1:10" s="365" customFormat="1" ht="13.5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</row>
    <row r="4" spans="1:10" s="365" customFormat="1" ht="13.5" customHeight="1">
      <c r="A4" s="364"/>
      <c r="B4" s="364"/>
      <c r="C4" s="364"/>
      <c r="D4" s="364"/>
      <c r="E4" s="364"/>
      <c r="F4" s="364"/>
      <c r="G4" s="364"/>
      <c r="H4" s="364"/>
      <c r="I4" s="364"/>
      <c r="J4" s="364"/>
    </row>
    <row r="5" spans="1:10" s="365" customFormat="1" ht="13.5" customHeight="1">
      <c r="A5" s="364"/>
      <c r="B5" s="364"/>
      <c r="C5" s="364"/>
      <c r="D5" s="364"/>
      <c r="E5" s="364"/>
      <c r="F5" s="364"/>
      <c r="G5" s="364"/>
      <c r="H5" s="364"/>
      <c r="I5" s="364"/>
      <c r="J5" s="364"/>
    </row>
    <row r="6" spans="1:10" s="365" customFormat="1" ht="3.75" customHeight="1">
      <c r="A6" s="364"/>
      <c r="B6" s="364"/>
      <c r="C6" s="364"/>
      <c r="D6" s="364"/>
      <c r="E6" s="364"/>
      <c r="F6" s="364"/>
      <c r="G6" s="364"/>
      <c r="H6" s="364"/>
      <c r="I6" s="364"/>
      <c r="J6" s="364"/>
    </row>
    <row r="7" spans="1:18" s="365" customFormat="1" ht="15">
      <c r="A7" s="459" t="s">
        <v>469</v>
      </c>
      <c r="B7" s="459"/>
      <c r="C7" s="459"/>
      <c r="D7" s="459"/>
      <c r="E7" s="459"/>
      <c r="F7" s="459"/>
      <c r="G7" s="459"/>
      <c r="H7" s="459"/>
      <c r="I7" s="459"/>
      <c r="J7" s="459"/>
      <c r="R7" s="672"/>
    </row>
    <row r="8" spans="1:18" s="365" customFormat="1" ht="15">
      <c r="A8" s="459" t="s">
        <v>470</v>
      </c>
      <c r="B8" s="459"/>
      <c r="C8" s="459"/>
      <c r="D8" s="459"/>
      <c r="E8" s="459"/>
      <c r="F8" s="459"/>
      <c r="G8" s="459"/>
      <c r="H8" s="459"/>
      <c r="I8" s="459"/>
      <c r="J8" s="459"/>
      <c r="L8" s="366"/>
      <c r="M8" s="366"/>
      <c r="R8" s="672"/>
    </row>
    <row r="9" spans="1:10" s="365" customFormat="1" ht="15">
      <c r="A9" s="459" t="s">
        <v>513</v>
      </c>
      <c r="B9" s="459"/>
      <c r="C9" s="459"/>
      <c r="D9" s="459"/>
      <c r="E9" s="459"/>
      <c r="F9" s="459"/>
      <c r="G9" s="459"/>
      <c r="H9" s="459"/>
      <c r="I9" s="459"/>
      <c r="J9" s="459"/>
    </row>
    <row r="10" spans="1:10" s="365" customFormat="1" ht="13.5" thickBot="1">
      <c r="A10" s="367"/>
      <c r="B10" s="367"/>
      <c r="C10" s="367"/>
      <c r="D10" s="367"/>
      <c r="E10" s="367"/>
      <c r="F10" s="367"/>
      <c r="G10" s="367"/>
      <c r="H10" s="367"/>
      <c r="I10" s="367"/>
      <c r="J10" s="367"/>
    </row>
    <row r="11" spans="1:16" s="369" customFormat="1" ht="14.25" customHeight="1" thickBot="1">
      <c r="A11" s="368"/>
      <c r="B11" s="612" t="s">
        <v>45</v>
      </c>
      <c r="C11" s="612"/>
      <c r="D11" s="612"/>
      <c r="E11" s="612"/>
      <c r="F11" s="612"/>
      <c r="G11" s="612"/>
      <c r="H11" s="612"/>
      <c r="I11" s="612"/>
      <c r="J11" s="612"/>
      <c r="K11" s="368"/>
      <c r="L11" s="612" t="s">
        <v>46</v>
      </c>
      <c r="M11" s="612"/>
      <c r="N11" s="612"/>
      <c r="O11" s="612"/>
      <c r="P11" s="612"/>
    </row>
    <row r="12" spans="1:16" s="369" customFormat="1" ht="12">
      <c r="A12" s="370" t="s">
        <v>471</v>
      </c>
      <c r="B12" s="613" t="s">
        <v>472</v>
      </c>
      <c r="C12" s="613"/>
      <c r="D12" s="613"/>
      <c r="E12" s="613"/>
      <c r="F12" s="613"/>
      <c r="G12" s="371"/>
      <c r="H12" s="613" t="s">
        <v>473</v>
      </c>
      <c r="I12" s="613"/>
      <c r="J12" s="613"/>
      <c r="L12" s="613" t="s">
        <v>472</v>
      </c>
      <c r="M12" s="613"/>
      <c r="N12" s="613"/>
      <c r="O12" s="613"/>
      <c r="P12" s="613"/>
    </row>
    <row r="13" spans="1:16" s="369" customFormat="1" ht="13.5">
      <c r="A13" s="370"/>
      <c r="B13" s="372" t="s">
        <v>409</v>
      </c>
      <c r="C13" s="372" t="s">
        <v>410</v>
      </c>
      <c r="D13" s="460" t="s">
        <v>474</v>
      </c>
      <c r="E13" s="373" t="s">
        <v>568</v>
      </c>
      <c r="F13" s="374" t="s">
        <v>416</v>
      </c>
      <c r="G13" s="375"/>
      <c r="H13" s="372" t="s">
        <v>409</v>
      </c>
      <c r="I13" s="372" t="s">
        <v>410</v>
      </c>
      <c r="J13" s="460" t="s">
        <v>474</v>
      </c>
      <c r="L13" s="372" t="s">
        <v>409</v>
      </c>
      <c r="M13" s="372" t="s">
        <v>410</v>
      </c>
      <c r="N13" s="460" t="s">
        <v>474</v>
      </c>
      <c r="O13" s="373" t="s">
        <v>568</v>
      </c>
      <c r="P13" s="374" t="s">
        <v>416</v>
      </c>
    </row>
    <row r="14" spans="1:16" s="380" customFormat="1" ht="12.75" thickBot="1">
      <c r="A14" s="376"/>
      <c r="B14" s="377"/>
      <c r="C14" s="377"/>
      <c r="D14" s="461"/>
      <c r="E14" s="378" t="s">
        <v>567</v>
      </c>
      <c r="F14" s="378" t="s">
        <v>418</v>
      </c>
      <c r="G14" s="378"/>
      <c r="H14" s="377"/>
      <c r="I14" s="377"/>
      <c r="J14" s="461"/>
      <c r="K14" s="379"/>
      <c r="L14" s="377"/>
      <c r="M14" s="377"/>
      <c r="N14" s="461"/>
      <c r="O14" s="378" t="s">
        <v>567</v>
      </c>
      <c r="P14" s="378" t="s">
        <v>418</v>
      </c>
    </row>
    <row r="15" spans="1:18" s="380" customFormat="1" ht="12">
      <c r="A15" s="381"/>
      <c r="B15" s="381"/>
      <c r="C15" s="381"/>
      <c r="D15" s="382"/>
      <c r="E15" s="383"/>
      <c r="F15" s="383"/>
      <c r="G15" s="383"/>
      <c r="H15" s="381"/>
      <c r="I15" s="381"/>
      <c r="J15" s="382"/>
      <c r="R15" s="673"/>
    </row>
    <row r="16" spans="1:18" s="380" customFormat="1" ht="12">
      <c r="A16" s="384" t="s">
        <v>296</v>
      </c>
      <c r="B16" s="385">
        <v>22378241.589879993</v>
      </c>
      <c r="C16" s="385">
        <v>18026985.9179</v>
      </c>
      <c r="D16" s="386">
        <v>24.137455322796853</v>
      </c>
      <c r="E16" s="387">
        <v>24.137455322796853</v>
      </c>
      <c r="F16" s="387">
        <v>100</v>
      </c>
      <c r="G16" s="387"/>
      <c r="H16" s="385">
        <v>12245003.714569999</v>
      </c>
      <c r="I16" s="385">
        <v>12310603.56226</v>
      </c>
      <c r="J16" s="386">
        <v>-0.5328727170705692</v>
      </c>
      <c r="K16" s="388"/>
      <c r="L16" s="385">
        <v>3446570.092720001</v>
      </c>
      <c r="M16" s="385">
        <v>2733799.8633099995</v>
      </c>
      <c r="N16" s="386">
        <v>26.072509512346</v>
      </c>
      <c r="O16" s="387">
        <v>26.072509512346</v>
      </c>
      <c r="P16" s="387">
        <v>100</v>
      </c>
      <c r="R16" s="673"/>
    </row>
    <row r="17" spans="1:16" s="380" customFormat="1" ht="12">
      <c r="A17" s="389" t="s">
        <v>475</v>
      </c>
      <c r="B17" s="389">
        <v>8024984.946939999</v>
      </c>
      <c r="C17" s="389">
        <v>6721440.88056</v>
      </c>
      <c r="D17" s="390">
        <v>19.3938188186726</v>
      </c>
      <c r="E17" s="391">
        <v>7.231070531239707</v>
      </c>
      <c r="F17" s="391">
        <v>35.86065917962517</v>
      </c>
      <c r="G17" s="391"/>
      <c r="H17" s="389">
        <v>1707485.6107100002</v>
      </c>
      <c r="I17" s="389">
        <v>1812339.96264</v>
      </c>
      <c r="J17" s="390">
        <v>-5.785578538877475</v>
      </c>
      <c r="L17" s="382">
        <v>1302702.12445</v>
      </c>
      <c r="M17" s="382">
        <v>983327.3427200001</v>
      </c>
      <c r="N17" s="390">
        <v>32.47898922921958</v>
      </c>
      <c r="O17" s="391">
        <v>11.682449253739845</v>
      </c>
      <c r="P17" s="391">
        <v>37.79705879771967</v>
      </c>
    </row>
    <row r="18" spans="1:16" s="380" customFormat="1" ht="12">
      <c r="A18" s="395" t="s">
        <v>477</v>
      </c>
      <c r="B18" s="395">
        <v>2635440.41958</v>
      </c>
      <c r="C18" s="395">
        <v>2025570.97534</v>
      </c>
      <c r="D18" s="396">
        <v>30.108520099505824</v>
      </c>
      <c r="E18" s="397">
        <v>3.3830915884525465</v>
      </c>
      <c r="F18" s="397">
        <v>11.776798498644384</v>
      </c>
      <c r="G18" s="397"/>
      <c r="H18" s="395">
        <v>1698441.59715</v>
      </c>
      <c r="I18" s="395">
        <v>1735979.9562300001</v>
      </c>
      <c r="J18" s="396">
        <v>-2.1623728399215816</v>
      </c>
      <c r="K18" s="388"/>
      <c r="L18" s="398">
        <v>406132.48949</v>
      </c>
      <c r="M18" s="398">
        <v>310605.48688</v>
      </c>
      <c r="N18" s="396">
        <v>30.755091794919302</v>
      </c>
      <c r="O18" s="397">
        <v>3.494293927366684</v>
      </c>
      <c r="P18" s="397">
        <v>11.783671260533803</v>
      </c>
    </row>
    <row r="19" spans="1:16" s="380" customFormat="1" ht="12">
      <c r="A19" s="389" t="s">
        <v>476</v>
      </c>
      <c r="B19" s="389">
        <v>2635034.07579</v>
      </c>
      <c r="C19" s="389">
        <v>2294638.67898</v>
      </c>
      <c r="D19" s="390">
        <v>14.834378934173243</v>
      </c>
      <c r="E19" s="391">
        <v>1.8882546331386587</v>
      </c>
      <c r="F19" s="391">
        <v>11.774982700077869</v>
      </c>
      <c r="G19" s="391"/>
      <c r="H19" s="389">
        <v>2165718.3088</v>
      </c>
      <c r="I19" s="389">
        <v>2300144.3339400003</v>
      </c>
      <c r="J19" s="390">
        <v>-5.844243039728592</v>
      </c>
      <c r="L19" s="382">
        <v>403352.42821</v>
      </c>
      <c r="M19" s="382">
        <v>347787.39222000004</v>
      </c>
      <c r="N19" s="390">
        <v>15.976725215746503</v>
      </c>
      <c r="O19" s="391">
        <v>2.0325202563556917</v>
      </c>
      <c r="P19" s="391">
        <v>11.70300958225045</v>
      </c>
    </row>
    <row r="20" spans="1:16" s="380" customFormat="1" ht="12">
      <c r="A20" s="395" t="s">
        <v>479</v>
      </c>
      <c r="B20" s="395">
        <v>2426391.83843</v>
      </c>
      <c r="C20" s="395">
        <v>2446506.70062</v>
      </c>
      <c r="D20" s="396">
        <v>-0.8221870876095383</v>
      </c>
      <c r="E20" s="397">
        <v>-0.11158194876064453</v>
      </c>
      <c r="F20" s="397">
        <v>10.84263850081624</v>
      </c>
      <c r="G20" s="397"/>
      <c r="H20" s="395">
        <v>1167537.12318</v>
      </c>
      <c r="I20" s="395">
        <v>1418178.70668</v>
      </c>
      <c r="J20" s="396">
        <v>-17.673483766143942</v>
      </c>
      <c r="K20" s="388"/>
      <c r="L20" s="398">
        <v>368485.35065</v>
      </c>
      <c r="M20" s="398">
        <v>376089.00529</v>
      </c>
      <c r="N20" s="396">
        <v>-2.021769988765529</v>
      </c>
      <c r="O20" s="397">
        <v>-0.2781350142725428</v>
      </c>
      <c r="P20" s="397">
        <v>10.69136389909293</v>
      </c>
    </row>
    <row r="21" spans="1:18" s="380" customFormat="1" ht="12.75" customHeight="1">
      <c r="A21" s="389" t="s">
        <v>478</v>
      </c>
      <c r="B21" s="389">
        <v>2255390.8103400003</v>
      </c>
      <c r="C21" s="389">
        <v>1562639.96291</v>
      </c>
      <c r="D21" s="390">
        <v>44.33208313320854</v>
      </c>
      <c r="E21" s="391">
        <v>3.842854543654629</v>
      </c>
      <c r="F21" s="391">
        <v>10.07849880108518</v>
      </c>
      <c r="G21" s="391"/>
      <c r="H21" s="389">
        <v>1774611.42979</v>
      </c>
      <c r="I21" s="389">
        <v>1641177.4408900002</v>
      </c>
      <c r="J21" s="390">
        <v>8.130381613559065</v>
      </c>
      <c r="L21" s="382">
        <v>337944.59338</v>
      </c>
      <c r="M21" s="382">
        <v>241678.96338</v>
      </c>
      <c r="N21" s="390">
        <v>39.8320270219954</v>
      </c>
      <c r="O21" s="391">
        <v>3.5213122691228964</v>
      </c>
      <c r="P21" s="391">
        <v>9.80524359837688</v>
      </c>
      <c r="R21" s="673"/>
    </row>
    <row r="22" spans="1:18" s="380" customFormat="1" ht="12">
      <c r="A22" s="395" t="s">
        <v>480</v>
      </c>
      <c r="B22" s="395">
        <v>1414508.8212599999</v>
      </c>
      <c r="C22" s="395">
        <v>1136028.281</v>
      </c>
      <c r="D22" s="396">
        <v>24.513521794973688</v>
      </c>
      <c r="E22" s="397">
        <v>1.544798123925315</v>
      </c>
      <c r="F22" s="397">
        <v>6.320911388764686</v>
      </c>
      <c r="G22" s="397"/>
      <c r="H22" s="395">
        <v>1280544.19162</v>
      </c>
      <c r="I22" s="395">
        <v>1382364.1338199999</v>
      </c>
      <c r="J22" s="396">
        <v>-7.3656383082388395</v>
      </c>
      <c r="K22" s="388"/>
      <c r="L22" s="398">
        <v>243742.83138999998</v>
      </c>
      <c r="M22" s="398">
        <v>184863.04046000002</v>
      </c>
      <c r="N22" s="396">
        <v>31.850493632198024</v>
      </c>
      <c r="O22" s="397">
        <v>2.1537710832537007</v>
      </c>
      <c r="P22" s="397">
        <v>7.0720404585661685</v>
      </c>
      <c r="R22" s="673"/>
    </row>
    <row r="23" spans="1:16" s="380" customFormat="1" ht="12">
      <c r="A23" s="389" t="s">
        <v>484</v>
      </c>
      <c r="B23" s="389">
        <v>704246.5805299999</v>
      </c>
      <c r="C23" s="389">
        <v>106032.76681999999</v>
      </c>
      <c r="D23" s="447" t="s">
        <v>577</v>
      </c>
      <c r="E23" s="391">
        <v>3.318435019777766</v>
      </c>
      <c r="F23" s="391">
        <v>3.1470148255458916</v>
      </c>
      <c r="G23" s="391"/>
      <c r="H23" s="389">
        <v>664093.53742</v>
      </c>
      <c r="I23" s="389">
        <v>74249.36518000001</v>
      </c>
      <c r="J23" s="447" t="s">
        <v>577</v>
      </c>
      <c r="L23" s="382">
        <v>30049.65022</v>
      </c>
      <c r="M23" s="382">
        <v>16207.65976</v>
      </c>
      <c r="N23" s="447">
        <v>85.40400443351854</v>
      </c>
      <c r="O23" s="391">
        <v>0.5063278642219461</v>
      </c>
      <c r="P23" s="391">
        <v>0.8718711475931451</v>
      </c>
    </row>
    <row r="24" spans="1:16" s="380" customFormat="1" ht="12">
      <c r="A24" s="395" t="s">
        <v>481</v>
      </c>
      <c r="B24" s="395">
        <v>488412.06448</v>
      </c>
      <c r="C24" s="395">
        <v>344833.99171</v>
      </c>
      <c r="D24" s="396">
        <v>41.6368676585535</v>
      </c>
      <c r="E24" s="397">
        <v>0.7964618901012916</v>
      </c>
      <c r="F24" s="397">
        <v>2.182531020224897</v>
      </c>
      <c r="G24" s="397"/>
      <c r="H24" s="395">
        <v>291503.63572</v>
      </c>
      <c r="I24" s="395">
        <v>277632.44180000003</v>
      </c>
      <c r="J24" s="396">
        <v>4.996243893569353</v>
      </c>
      <c r="K24" s="388"/>
      <c r="L24" s="398">
        <v>79061.27876999999</v>
      </c>
      <c r="M24" s="398">
        <v>35351.148049999996</v>
      </c>
      <c r="N24" s="396">
        <v>123.64557625731763</v>
      </c>
      <c r="O24" s="397">
        <v>1.5988782246509128</v>
      </c>
      <c r="P24" s="397">
        <v>2.2939118208272262</v>
      </c>
    </row>
    <row r="25" spans="1:16" s="380" customFormat="1" ht="12">
      <c r="A25" s="389" t="s">
        <v>482</v>
      </c>
      <c r="B25" s="389">
        <v>364168.63321</v>
      </c>
      <c r="C25" s="389">
        <v>170263.31068999998</v>
      </c>
      <c r="D25" s="390">
        <v>113.88555862927232</v>
      </c>
      <c r="E25" s="391">
        <v>1.075639174530339</v>
      </c>
      <c r="F25" s="391">
        <v>1.6273335496328107</v>
      </c>
      <c r="G25" s="391"/>
      <c r="H25" s="389">
        <v>89937.54111</v>
      </c>
      <c r="I25" s="389">
        <v>50874.69879</v>
      </c>
      <c r="J25" s="390">
        <v>76.7824542435979</v>
      </c>
      <c r="L25" s="382">
        <v>41633.02178</v>
      </c>
      <c r="M25" s="382">
        <v>21187.62548</v>
      </c>
      <c r="N25" s="390">
        <v>96.49687417450049</v>
      </c>
      <c r="O25" s="391">
        <v>0.7478746551419224</v>
      </c>
      <c r="P25" s="391">
        <v>1.2079551745643915</v>
      </c>
    </row>
    <row r="26" spans="1:16" s="380" customFormat="1" ht="12">
      <c r="A26" s="395" t="s">
        <v>483</v>
      </c>
      <c r="B26" s="395">
        <v>318517.31324</v>
      </c>
      <c r="C26" s="395">
        <v>235059.10612</v>
      </c>
      <c r="D26" s="396">
        <v>35.50520058448352</v>
      </c>
      <c r="E26" s="397">
        <v>0.4629626244791686</v>
      </c>
      <c r="F26" s="397">
        <v>1.4233348583744023</v>
      </c>
      <c r="G26" s="397"/>
      <c r="H26" s="395">
        <v>498400.85754</v>
      </c>
      <c r="I26" s="395">
        <v>507377.06560000003</v>
      </c>
      <c r="J26" s="396">
        <v>-1.7691394957683386</v>
      </c>
      <c r="K26" s="388"/>
      <c r="L26" s="398">
        <v>44582.31034</v>
      </c>
      <c r="M26" s="398">
        <v>42867.01633</v>
      </c>
      <c r="N26" s="396">
        <v>4.001430836229149</v>
      </c>
      <c r="O26" s="397">
        <v>0.0627439496585233</v>
      </c>
      <c r="P26" s="397">
        <v>1.2935268728225997</v>
      </c>
    </row>
    <row r="27" spans="1:16" s="380" customFormat="1" ht="12">
      <c r="A27" s="389" t="s">
        <v>485</v>
      </c>
      <c r="B27" s="389">
        <v>196184.9774</v>
      </c>
      <c r="C27" s="389">
        <v>174760.98163999998</v>
      </c>
      <c r="D27" s="390">
        <v>12.259026905749772</v>
      </c>
      <c r="E27" s="391">
        <v>0.11884402560456286</v>
      </c>
      <c r="F27" s="391">
        <v>0.8766773591751722</v>
      </c>
      <c r="G27" s="391"/>
      <c r="H27" s="389">
        <v>123424.65759999999</v>
      </c>
      <c r="I27" s="389">
        <v>123803.43521</v>
      </c>
      <c r="J27" s="390">
        <v>-0.3059508077118442</v>
      </c>
      <c r="L27" s="382">
        <v>31997.36027</v>
      </c>
      <c r="M27" s="382">
        <v>32563.233760000003</v>
      </c>
      <c r="N27" s="390">
        <v>-1.7377681042695121</v>
      </c>
      <c r="O27" s="391">
        <v>-0.020699155691479912</v>
      </c>
      <c r="P27" s="391">
        <v>0.928382693785519</v>
      </c>
    </row>
    <row r="28" spans="1:16" s="380" customFormat="1" ht="12">
      <c r="A28" s="395" t="s">
        <v>487</v>
      </c>
      <c r="B28" s="395">
        <v>182688.10603999998</v>
      </c>
      <c r="C28" s="395">
        <v>175482.64477</v>
      </c>
      <c r="D28" s="396">
        <v>4.106081988588649</v>
      </c>
      <c r="E28" s="397">
        <v>0.039970416035246724</v>
      </c>
      <c r="F28" s="397">
        <v>0.8163648841945479</v>
      </c>
      <c r="G28" s="397"/>
      <c r="H28" s="395">
        <v>259129.64638999998</v>
      </c>
      <c r="I28" s="395">
        <v>359347.36491</v>
      </c>
      <c r="J28" s="396">
        <v>-27.888814085251457</v>
      </c>
      <c r="K28" s="388"/>
      <c r="L28" s="398">
        <v>33606.40382</v>
      </c>
      <c r="M28" s="398">
        <v>27090.00679</v>
      </c>
      <c r="N28" s="396">
        <v>24.05461571314726</v>
      </c>
      <c r="O28" s="397">
        <v>0.23836408500328732</v>
      </c>
      <c r="P28" s="397">
        <v>0.9750680507262842</v>
      </c>
    </row>
    <row r="29" spans="1:16" s="380" customFormat="1" ht="12">
      <c r="A29" s="389" t="s">
        <v>486</v>
      </c>
      <c r="B29" s="389">
        <v>168493.97511000003</v>
      </c>
      <c r="C29" s="389">
        <v>156642.87725999998</v>
      </c>
      <c r="D29" s="390">
        <v>7.5656793703612095</v>
      </c>
      <c r="E29" s="391">
        <v>0.06574087262270745</v>
      </c>
      <c r="F29" s="391">
        <v>0.7529366167277293</v>
      </c>
      <c r="G29" s="391"/>
      <c r="H29" s="389">
        <v>104528.08126</v>
      </c>
      <c r="I29" s="389">
        <v>128834.40015999999</v>
      </c>
      <c r="J29" s="390">
        <v>-18.866326749543493</v>
      </c>
      <c r="L29" s="382">
        <v>28492.43896</v>
      </c>
      <c r="M29" s="382">
        <v>26500.1611</v>
      </c>
      <c r="N29" s="390">
        <v>7.517983956708846</v>
      </c>
      <c r="O29" s="391">
        <v>0.07287577582902542</v>
      </c>
      <c r="P29" s="391">
        <v>0.8266896709915461</v>
      </c>
    </row>
    <row r="30" spans="1:16" s="380" customFormat="1" ht="12">
      <c r="A30" s="395" t="s">
        <v>488</v>
      </c>
      <c r="B30" s="395">
        <v>140389.6211</v>
      </c>
      <c r="C30" s="395">
        <v>128644.73129000001</v>
      </c>
      <c r="D30" s="396">
        <v>9.129709154993547</v>
      </c>
      <c r="E30" s="397">
        <v>0.0651517112371948</v>
      </c>
      <c r="F30" s="397">
        <v>0.6273487598931264</v>
      </c>
      <c r="G30" s="397"/>
      <c r="H30" s="395">
        <v>52927.18425</v>
      </c>
      <c r="I30" s="395">
        <v>55738.65451</v>
      </c>
      <c r="J30" s="396">
        <v>-5.044022473659818</v>
      </c>
      <c r="K30" s="388"/>
      <c r="L30" s="398">
        <v>21913.82718</v>
      </c>
      <c r="M30" s="398">
        <v>19455.432109999998</v>
      </c>
      <c r="N30" s="396">
        <v>12.63603427618757</v>
      </c>
      <c r="O30" s="397">
        <v>0.08992593433754344</v>
      </c>
      <c r="P30" s="397">
        <v>0.6358155090560137</v>
      </c>
    </row>
    <row r="31" spans="1:16" s="380" customFormat="1" ht="12">
      <c r="A31" s="389" t="s">
        <v>489</v>
      </c>
      <c r="B31" s="389">
        <v>138367.70301</v>
      </c>
      <c r="C31" s="389">
        <v>88522.50167</v>
      </c>
      <c r="D31" s="390">
        <v>56.307944759419726</v>
      </c>
      <c r="E31" s="391">
        <v>0.27650324667145787</v>
      </c>
      <c r="F31" s="391">
        <v>0.6183135634417916</v>
      </c>
      <c r="G31" s="391"/>
      <c r="H31" s="389">
        <v>116821.55984</v>
      </c>
      <c r="I31" s="389">
        <v>111337.2715</v>
      </c>
      <c r="J31" s="390">
        <v>4.925833250727721</v>
      </c>
      <c r="L31" s="382">
        <v>20349.466760000003</v>
      </c>
      <c r="M31" s="382">
        <v>16639.743140000002</v>
      </c>
      <c r="N31" s="390">
        <v>22.294356281752076</v>
      </c>
      <c r="O31" s="391">
        <v>0.13569843461431677</v>
      </c>
      <c r="P31" s="391">
        <v>0.5904266042052374</v>
      </c>
    </row>
    <row r="32" spans="1:16" s="380" customFormat="1" ht="12">
      <c r="A32" s="395" t="s">
        <v>491</v>
      </c>
      <c r="B32" s="395">
        <v>102471.58572</v>
      </c>
      <c r="C32" s="395">
        <v>81605.57826000001</v>
      </c>
      <c r="D32" s="396">
        <v>25.56933962715111</v>
      </c>
      <c r="E32" s="397">
        <v>0.11574873112471325</v>
      </c>
      <c r="F32" s="397">
        <v>0.45790722791347577</v>
      </c>
      <c r="G32" s="397"/>
      <c r="H32" s="395">
        <v>126198.19475</v>
      </c>
      <c r="I32" s="395">
        <v>155890.77763</v>
      </c>
      <c r="J32" s="396">
        <v>-19.0470426355009</v>
      </c>
      <c r="K32" s="388"/>
      <c r="L32" s="398">
        <v>27252.70964</v>
      </c>
      <c r="M32" s="398">
        <v>14345.34533</v>
      </c>
      <c r="N32" s="396">
        <v>89.97597487602621</v>
      </c>
      <c r="O32" s="397">
        <v>0.47214005982033247</v>
      </c>
      <c r="P32" s="397">
        <v>0.7907197273476141</v>
      </c>
    </row>
    <row r="33" spans="1:16" s="380" customFormat="1" ht="12">
      <c r="A33" s="389" t="s">
        <v>492</v>
      </c>
      <c r="B33" s="389">
        <v>34833.68001</v>
      </c>
      <c r="C33" s="389">
        <v>35790.56632</v>
      </c>
      <c r="D33" s="390">
        <v>-2.673571302126302</v>
      </c>
      <c r="E33" s="391">
        <v>-0.005308077092631752</v>
      </c>
      <c r="F33" s="391">
        <v>0.15565870030535672</v>
      </c>
      <c r="G33" s="391"/>
      <c r="H33" s="389">
        <v>22187.7218</v>
      </c>
      <c r="I33" s="389">
        <v>42690.73885</v>
      </c>
      <c r="J33" s="390">
        <v>-48.02684985621888</v>
      </c>
      <c r="L33" s="382">
        <v>3587.77966</v>
      </c>
      <c r="M33" s="382">
        <v>10117.86701</v>
      </c>
      <c r="N33" s="390">
        <v>-64.54015795568358</v>
      </c>
      <c r="O33" s="391">
        <v>-0.2388648648951783</v>
      </c>
      <c r="P33" s="391">
        <v>0.10409710417839081</v>
      </c>
    </row>
    <row r="34" spans="1:16" s="380" customFormat="1" ht="12">
      <c r="A34" s="395" t="s">
        <v>493</v>
      </c>
      <c r="B34" s="395">
        <v>32923.881440000005</v>
      </c>
      <c r="C34" s="395">
        <v>26240.110829999998</v>
      </c>
      <c r="D34" s="396">
        <v>25.47157919149691</v>
      </c>
      <c r="E34" s="397">
        <v>0.03707647324094994</v>
      </c>
      <c r="F34" s="397">
        <v>0.1471245240952668</v>
      </c>
      <c r="G34" s="397"/>
      <c r="H34" s="395">
        <v>5704.4246299999995</v>
      </c>
      <c r="I34" s="395">
        <v>15460.40044</v>
      </c>
      <c r="J34" s="396">
        <v>-63.10299560390947</v>
      </c>
      <c r="K34" s="388"/>
      <c r="L34" s="398">
        <v>4767.98985</v>
      </c>
      <c r="M34" s="398">
        <v>11339.54442</v>
      </c>
      <c r="N34" s="396">
        <v>-57.95254488716047</v>
      </c>
      <c r="O34" s="397">
        <v>-0.24038169941392004</v>
      </c>
      <c r="P34" s="397">
        <v>0.13834013879686244</v>
      </c>
    </row>
    <row r="35" spans="1:16" s="380" customFormat="1" ht="12">
      <c r="A35" s="389" t="s">
        <v>490</v>
      </c>
      <c r="B35" s="389">
        <v>29910.3812</v>
      </c>
      <c r="C35" s="389">
        <v>38785.424340000005</v>
      </c>
      <c r="D35" s="390">
        <v>-22.882418565798794</v>
      </c>
      <c r="E35" s="391">
        <v>-0.049231985759679776</v>
      </c>
      <c r="F35" s="391">
        <v>0.13365831752181204</v>
      </c>
      <c r="G35" s="391"/>
      <c r="H35" s="389">
        <v>12607.129130000001</v>
      </c>
      <c r="I35" s="389">
        <v>21698.136260000003</v>
      </c>
      <c r="J35" s="390">
        <v>-41.8976405211311</v>
      </c>
      <c r="L35" s="382">
        <v>836.62276</v>
      </c>
      <c r="M35" s="382">
        <v>3567.70552</v>
      </c>
      <c r="N35" s="390">
        <v>-76.55011728658593</v>
      </c>
      <c r="O35" s="391">
        <v>-0.09990061074526833</v>
      </c>
      <c r="P35" s="391">
        <v>0.024274067768624577</v>
      </c>
    </row>
    <row r="36" spans="1:17" s="380" customFormat="1" ht="12">
      <c r="A36" s="395" t="s">
        <v>496</v>
      </c>
      <c r="B36" s="395">
        <v>22600.804239999998</v>
      </c>
      <c r="C36" s="395">
        <v>15443.2927</v>
      </c>
      <c r="D36" s="396">
        <v>46.34705615597118</v>
      </c>
      <c r="E36" s="397">
        <v>0.039704427421185844</v>
      </c>
      <c r="F36" s="397">
        <v>0.10099454932250196</v>
      </c>
      <c r="G36" s="397"/>
      <c r="H36" s="395">
        <v>24645.48952</v>
      </c>
      <c r="I36" s="395">
        <v>3350.98965</v>
      </c>
      <c r="J36" s="581" t="s">
        <v>577</v>
      </c>
      <c r="K36" s="388"/>
      <c r="L36" s="398">
        <v>3887.5400099999997</v>
      </c>
      <c r="M36" s="398">
        <v>787.2123</v>
      </c>
      <c r="N36" s="396">
        <v>393.8362891433479</v>
      </c>
      <c r="O36" s="397">
        <v>0.11340726699160118</v>
      </c>
      <c r="P36" s="397">
        <v>0.1127944566748094</v>
      </c>
      <c r="Q36" s="673"/>
    </row>
    <row r="37" spans="1:16" s="380" customFormat="1" ht="12">
      <c r="A37" s="389" t="s">
        <v>495</v>
      </c>
      <c r="B37" s="389">
        <v>20324.764030000002</v>
      </c>
      <c r="C37" s="389">
        <v>17207.77639</v>
      </c>
      <c r="D37" s="390">
        <v>18.113831615172465</v>
      </c>
      <c r="E37" s="391">
        <v>0.01729067551389704</v>
      </c>
      <c r="F37" s="391">
        <v>0.09082377607001693</v>
      </c>
      <c r="G37" s="391"/>
      <c r="H37" s="389">
        <v>26843.92989</v>
      </c>
      <c r="I37" s="389">
        <v>30146.87506</v>
      </c>
      <c r="J37" s="390">
        <v>-10.956177591960337</v>
      </c>
      <c r="L37" s="382">
        <v>3212.46253</v>
      </c>
      <c r="M37" s="382">
        <v>3308.53495</v>
      </c>
      <c r="N37" s="390">
        <v>-2.903775279750344</v>
      </c>
      <c r="O37" s="391">
        <v>-0.0035142448168710835</v>
      </c>
      <c r="P37" s="391">
        <v>0.09320752062421439</v>
      </c>
    </row>
    <row r="38" spans="1:16" s="380" customFormat="1" ht="12">
      <c r="A38" s="395" t="s">
        <v>494</v>
      </c>
      <c r="B38" s="395">
        <v>16037.44634</v>
      </c>
      <c r="C38" s="395">
        <v>20469.578980000002</v>
      </c>
      <c r="D38" s="396">
        <v>-21.652290183058767</v>
      </c>
      <c r="E38" s="397">
        <v>-0.02458609919697718</v>
      </c>
      <c r="F38" s="397">
        <v>0.07166535527640626</v>
      </c>
      <c r="G38" s="397"/>
      <c r="H38" s="395">
        <v>728.92976</v>
      </c>
      <c r="I38" s="395">
        <v>3123.76264</v>
      </c>
      <c r="J38" s="396">
        <v>-76.6650080686028</v>
      </c>
      <c r="K38" s="388"/>
      <c r="L38" s="398">
        <v>2389.2641200000003</v>
      </c>
      <c r="M38" s="398">
        <v>3787.2217400000004</v>
      </c>
      <c r="N38" s="396">
        <v>-36.91248403110403</v>
      </c>
      <c r="O38" s="397">
        <v>-0.05113606298551047</v>
      </c>
      <c r="P38" s="397">
        <v>0.0693229516801852</v>
      </c>
    </row>
    <row r="39" spans="1:16" s="380" customFormat="1" ht="12.75" customHeight="1">
      <c r="A39" s="389" t="s">
        <v>499</v>
      </c>
      <c r="B39" s="389">
        <v>9890.41791</v>
      </c>
      <c r="C39" s="389">
        <v>4422.42984</v>
      </c>
      <c r="D39" s="390">
        <v>123.64216658776887</v>
      </c>
      <c r="E39" s="391">
        <v>0.030332236874776333</v>
      </c>
      <c r="F39" s="391">
        <v>0.044196582069579125</v>
      </c>
      <c r="G39" s="391"/>
      <c r="H39" s="389">
        <v>26687.585870000003</v>
      </c>
      <c r="I39" s="389">
        <v>45828.176909999995</v>
      </c>
      <c r="J39" s="390">
        <v>-41.76598837346156</v>
      </c>
      <c r="L39" s="382">
        <v>354.12099</v>
      </c>
      <c r="M39" s="382">
        <v>590.281</v>
      </c>
      <c r="N39" s="390">
        <v>-40.00806565008868</v>
      </c>
      <c r="O39" s="391">
        <v>-0.008638525927573382</v>
      </c>
      <c r="P39" s="391">
        <v>0.010274591274031832</v>
      </c>
    </row>
    <row r="40" spans="1:16" s="380" customFormat="1" ht="12">
      <c r="A40" s="395" t="s">
        <v>498</v>
      </c>
      <c r="B40" s="395">
        <v>9281.38378</v>
      </c>
      <c r="C40" s="395">
        <v>7668.50404</v>
      </c>
      <c r="D40" s="396">
        <v>21.032521226917165</v>
      </c>
      <c r="E40" s="397">
        <v>0.008947029455425946</v>
      </c>
      <c r="F40" s="397">
        <v>0.04147503610916988</v>
      </c>
      <c r="G40" s="397"/>
      <c r="H40" s="395">
        <v>1129.11295</v>
      </c>
      <c r="I40" s="395">
        <v>5746.30051</v>
      </c>
      <c r="J40" s="396">
        <v>-80.35061083152438</v>
      </c>
      <c r="K40" s="388"/>
      <c r="L40" s="398">
        <v>5197.97669</v>
      </c>
      <c r="M40" s="398">
        <v>236.56726999999998</v>
      </c>
      <c r="N40" s="581" t="s">
        <v>577</v>
      </c>
      <c r="O40" s="397">
        <v>0.18148400278259147</v>
      </c>
      <c r="P40" s="397">
        <v>0.1508159285946164</v>
      </c>
    </row>
    <row r="41" spans="1:16" s="380" customFormat="1" ht="12">
      <c r="A41" s="389" t="s">
        <v>497</v>
      </c>
      <c r="B41" s="389">
        <v>2477.69325</v>
      </c>
      <c r="C41" s="389">
        <v>203.67557</v>
      </c>
      <c r="D41" s="447" t="s">
        <v>577</v>
      </c>
      <c r="E41" s="391">
        <v>0.012614519644917463</v>
      </c>
      <c r="F41" s="391">
        <v>0.01107188534026943</v>
      </c>
      <c r="G41" s="391"/>
      <c r="H41" s="389">
        <v>1225.62628</v>
      </c>
      <c r="I41" s="389">
        <v>124.73673</v>
      </c>
      <c r="J41" s="447" t="s">
        <v>577</v>
      </c>
      <c r="L41" s="382">
        <v>1E-60</v>
      </c>
      <c r="M41" s="382">
        <v>23.048759999999998</v>
      </c>
      <c r="N41" s="447">
        <v>-100</v>
      </c>
      <c r="O41" s="391">
        <v>-0.0008431034147500936</v>
      </c>
      <c r="P41" s="391">
        <v>2.901435262008002E-65</v>
      </c>
    </row>
    <row r="42" spans="1:16" s="380" customFormat="1" ht="12">
      <c r="A42" s="395" t="s">
        <v>500</v>
      </c>
      <c r="B42" s="395">
        <v>2282.3508199999997</v>
      </c>
      <c r="C42" s="395">
        <v>1882.87778</v>
      </c>
      <c r="D42" s="396">
        <v>21.216089766591203</v>
      </c>
      <c r="E42" s="397">
        <v>0.0022159724416456143</v>
      </c>
      <c r="F42" s="397">
        <v>0.010198973010605697</v>
      </c>
      <c r="G42" s="397"/>
      <c r="H42" s="395">
        <v>1120.89535</v>
      </c>
      <c r="I42" s="395">
        <v>2105.3698999999997</v>
      </c>
      <c r="J42" s="396">
        <v>-46.760170267467004</v>
      </c>
      <c r="K42" s="388"/>
      <c r="L42" s="398">
        <v>400.25074</v>
      </c>
      <c r="M42" s="398">
        <v>334.06034999999997</v>
      </c>
      <c r="N42" s="581">
        <v>19.813901889284388</v>
      </c>
      <c r="O42" s="397">
        <v>0.002421186381941609</v>
      </c>
      <c r="P42" s="397">
        <v>0.011613016106807967</v>
      </c>
    </row>
    <row r="43" spans="1:16" s="380" customFormat="1" ht="12">
      <c r="A43" s="389" t="s">
        <v>501</v>
      </c>
      <c r="B43" s="389">
        <v>1469.40824</v>
      </c>
      <c r="C43" s="389">
        <v>351.3813</v>
      </c>
      <c r="D43" s="390">
        <v>318.1805463182019</v>
      </c>
      <c r="E43" s="391">
        <v>0.006201962685785696</v>
      </c>
      <c r="F43" s="391">
        <v>0.0065662363778595705</v>
      </c>
      <c r="G43" s="391"/>
      <c r="H43" s="389">
        <v>683.46541</v>
      </c>
      <c r="I43" s="389">
        <v>374.77837</v>
      </c>
      <c r="J43" s="390">
        <v>82.36522294496346</v>
      </c>
      <c r="K43" s="399"/>
      <c r="L43" s="382">
        <v>574.5746700000001</v>
      </c>
      <c r="M43" s="382">
        <v>60.41707</v>
      </c>
      <c r="N43" s="447" t="s">
        <v>577</v>
      </c>
      <c r="O43" s="391">
        <v>0.018807433817685328</v>
      </c>
      <c r="P43" s="391">
        <v>0.016670912081946116</v>
      </c>
    </row>
    <row r="44" spans="1:16" s="380" customFormat="1" ht="12">
      <c r="A44" s="395" t="s">
        <v>504</v>
      </c>
      <c r="B44" s="395">
        <v>241.8611</v>
      </c>
      <c r="C44" s="395">
        <v>127.70716</v>
      </c>
      <c r="D44" s="396">
        <v>89.38726693162701</v>
      </c>
      <c r="E44" s="397">
        <v>0.0006332391921749392</v>
      </c>
      <c r="F44" s="397">
        <v>0.0010807868841195088</v>
      </c>
      <c r="G44" s="397"/>
      <c r="H44" s="395">
        <v>60.46428</v>
      </c>
      <c r="I44" s="395">
        <v>49.636199999999995</v>
      </c>
      <c r="J44" s="396">
        <v>21.81488510401684</v>
      </c>
      <c r="K44" s="400"/>
      <c r="L44" s="398">
        <v>1E-60</v>
      </c>
      <c r="M44" s="398">
        <v>63.00497</v>
      </c>
      <c r="N44" s="581">
        <v>-100</v>
      </c>
      <c r="O44" s="397">
        <v>-0.0023046665136531082</v>
      </c>
      <c r="P44" s="397">
        <v>2.901435262008002E-65</v>
      </c>
    </row>
    <row r="45" spans="1:16" s="380" customFormat="1" ht="12">
      <c r="A45" s="389" t="s">
        <v>503</v>
      </c>
      <c r="B45" s="389">
        <v>150.14113</v>
      </c>
      <c r="C45" s="389">
        <v>138.76013</v>
      </c>
      <c r="D45" s="390">
        <v>8.201923708200619</v>
      </c>
      <c r="E45" s="391">
        <v>6.313312747806148E-05</v>
      </c>
      <c r="F45" s="391">
        <v>0.0006709246095005857</v>
      </c>
      <c r="G45" s="391"/>
      <c r="H45" s="389">
        <v>48.07407</v>
      </c>
      <c r="I45" s="389">
        <v>19.760900000000003</v>
      </c>
      <c r="J45" s="390">
        <v>143.27874742547147</v>
      </c>
      <c r="K45" s="399"/>
      <c r="L45" s="382">
        <v>63.22539</v>
      </c>
      <c r="M45" s="382">
        <v>1E-60</v>
      </c>
      <c r="N45" s="447" t="s">
        <v>577</v>
      </c>
      <c r="O45" s="391">
        <v>0.002312729283827261</v>
      </c>
      <c r="P45" s="391">
        <v>0.001834443760002081</v>
      </c>
    </row>
    <row r="46" spans="1:16" s="380" customFormat="1" ht="12">
      <c r="A46" s="395" t="s">
        <v>502</v>
      </c>
      <c r="B46" s="395">
        <v>124.0081</v>
      </c>
      <c r="C46" s="395">
        <v>9469.12959</v>
      </c>
      <c r="D46" s="396">
        <v>-98.69039599868863</v>
      </c>
      <c r="E46" s="397">
        <v>-0.051839622733164226</v>
      </c>
      <c r="F46" s="397">
        <v>0.0005541458630783554</v>
      </c>
      <c r="G46" s="397"/>
      <c r="H46" s="395">
        <v>27.58766</v>
      </c>
      <c r="I46" s="395">
        <v>4485.4914100000005</v>
      </c>
      <c r="J46" s="396">
        <v>-99.38495791256013</v>
      </c>
      <c r="K46" s="400"/>
      <c r="L46" s="398">
        <v>1E-60</v>
      </c>
      <c r="M46" s="398">
        <v>3002.0755099999997</v>
      </c>
      <c r="N46" s="581">
        <v>-100</v>
      </c>
      <c r="O46" s="397">
        <v>-0.10981328773515923</v>
      </c>
      <c r="P46" s="397">
        <v>2.901435262008002E-65</v>
      </c>
    </row>
    <row r="47" spans="1:16" s="380" customFormat="1" ht="12">
      <c r="A47" s="389" t="s">
        <v>165</v>
      </c>
      <c r="B47" s="389">
        <v>1.89611</v>
      </c>
      <c r="C47" s="389">
        <v>1E-60</v>
      </c>
      <c r="D47" s="447" t="s">
        <v>577</v>
      </c>
      <c r="E47" s="391">
        <v>1.0518175410106948E-05</v>
      </c>
      <c r="F47" s="391">
        <v>8.473007105515693E-06</v>
      </c>
      <c r="G47" s="391"/>
      <c r="H47" s="389">
        <v>0.12084</v>
      </c>
      <c r="I47" s="389">
        <v>1E-60</v>
      </c>
      <c r="J47" s="447" t="s">
        <v>577</v>
      </c>
      <c r="K47" s="399"/>
      <c r="L47" s="382">
        <v>1E-60</v>
      </c>
      <c r="M47" s="382">
        <v>1E-60</v>
      </c>
      <c r="N47" s="447">
        <v>0</v>
      </c>
      <c r="O47" s="391">
        <v>0</v>
      </c>
      <c r="P47" s="391">
        <v>2.901435262008002E-65</v>
      </c>
    </row>
    <row r="48" spans="1:17" s="380" customFormat="1" ht="12">
      <c r="A48" s="395" t="s">
        <v>108</v>
      </c>
      <c r="B48" s="395">
        <v>1E-60</v>
      </c>
      <c r="C48" s="395">
        <v>87.01365</v>
      </c>
      <c r="D48" s="396">
        <v>-100</v>
      </c>
      <c r="E48" s="397">
        <v>-0.0004826855160162925</v>
      </c>
      <c r="F48" s="397">
        <v>4.468626348426881E-66</v>
      </c>
      <c r="G48" s="397"/>
      <c r="H48" s="395">
        <v>1E-60</v>
      </c>
      <c r="I48" s="395">
        <v>121.29567999999999</v>
      </c>
      <c r="J48" s="396">
        <v>-100</v>
      </c>
      <c r="K48" s="400"/>
      <c r="L48" s="398">
        <v>1E-60</v>
      </c>
      <c r="M48" s="398">
        <v>1E-60</v>
      </c>
      <c r="N48" s="581">
        <v>0</v>
      </c>
      <c r="O48" s="397">
        <v>0</v>
      </c>
      <c r="P48" s="397">
        <v>2.901435262008002E-65</v>
      </c>
      <c r="Q48" s="399"/>
    </row>
    <row r="49" spans="1:16" s="380" customFormat="1" ht="12.75" thickBot="1">
      <c r="A49" s="674" t="s">
        <v>47</v>
      </c>
      <c r="B49" s="674">
        <v>1E-60</v>
      </c>
      <c r="C49" s="674">
        <v>23.71964</v>
      </c>
      <c r="D49" s="675">
        <v>-100</v>
      </c>
      <c r="E49" s="676">
        <v>-0.00013157851294734436</v>
      </c>
      <c r="F49" s="676">
        <v>4.468626348426881E-66</v>
      </c>
      <c r="G49" s="676"/>
      <c r="H49" s="674">
        <v>1E-60</v>
      </c>
      <c r="I49" s="674">
        <v>7.103260000000001</v>
      </c>
      <c r="J49" s="675">
        <v>-100</v>
      </c>
      <c r="K49" s="677"/>
      <c r="L49" s="678">
        <v>1E-60</v>
      </c>
      <c r="M49" s="678">
        <v>23.71964</v>
      </c>
      <c r="N49" s="679">
        <v>-100</v>
      </c>
      <c r="O49" s="676">
        <v>-0.0008676436164306849</v>
      </c>
      <c r="P49" s="676">
        <v>2.901435262008002E-65</v>
      </c>
    </row>
    <row r="50" spans="1:16" s="380" customFormat="1" ht="12">
      <c r="A50" s="389"/>
      <c r="B50" s="389"/>
      <c r="C50" s="389"/>
      <c r="D50" s="390"/>
      <c r="E50" s="391"/>
      <c r="F50" s="391"/>
      <c r="G50" s="391"/>
      <c r="H50" s="389"/>
      <c r="I50" s="389"/>
      <c r="J50" s="390"/>
      <c r="K50" s="399"/>
      <c r="L50" s="382"/>
      <c r="M50" s="382"/>
      <c r="N50" s="392"/>
      <c r="O50" s="393"/>
      <c r="P50" s="394"/>
    </row>
    <row r="51" spans="1:10" ht="12.75">
      <c r="A51" s="401" t="s">
        <v>505</v>
      </c>
      <c r="B51" s="402"/>
      <c r="C51" s="402"/>
      <c r="D51" s="403"/>
      <c r="E51" s="404"/>
      <c r="F51" s="404"/>
      <c r="G51" s="404"/>
      <c r="H51" s="405"/>
      <c r="I51" s="405"/>
      <c r="J51" s="403"/>
    </row>
    <row r="52" spans="1:10" ht="9.75" customHeight="1">
      <c r="A52" s="369" t="s">
        <v>506</v>
      </c>
      <c r="B52" s="402"/>
      <c r="C52" s="402"/>
      <c r="D52" s="403"/>
      <c r="E52" s="404"/>
      <c r="F52" s="404"/>
      <c r="G52" s="404"/>
      <c r="H52" s="405"/>
      <c r="I52" s="405"/>
      <c r="J52" s="403"/>
    </row>
    <row r="53" ht="12.75">
      <c r="A53" s="401" t="s">
        <v>507</v>
      </c>
    </row>
  </sheetData>
  <sheetProtection/>
  <mergeCells count="12"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  <mergeCell ref="J13:J14"/>
    <mergeCell ref="B11:J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workbookViewId="0" topLeftCell="A5">
      <selection activeCell="A27" sqref="A27:IV37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367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01" t="s">
        <v>368</v>
      </c>
      <c r="B9" s="601"/>
      <c r="C9" s="601"/>
      <c r="D9" s="601"/>
      <c r="E9" s="601"/>
      <c r="F9" s="601"/>
      <c r="G9" s="601"/>
      <c r="H9" s="167"/>
      <c r="I9" s="102"/>
      <c r="K9" s="166"/>
    </row>
    <row r="10" spans="1:11" s="101" customFormat="1" ht="15.75" thickBot="1">
      <c r="A10" s="99" t="s">
        <v>513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02" t="s">
        <v>45</v>
      </c>
      <c r="E11" s="602"/>
      <c r="F11" s="602"/>
      <c r="G11" s="602"/>
      <c r="H11" s="602"/>
      <c r="I11" s="14"/>
      <c r="J11" s="602" t="s">
        <v>46</v>
      </c>
      <c r="K11" s="602"/>
      <c r="L11" s="602"/>
      <c r="M11" s="602"/>
      <c r="N11" s="602"/>
    </row>
    <row r="12" spans="1:14" s="3" customFormat="1" ht="12">
      <c r="A12" s="12"/>
      <c r="B12" s="12"/>
      <c r="C12" s="12"/>
      <c r="D12" s="588" t="s">
        <v>511</v>
      </c>
      <c r="E12" s="588"/>
      <c r="F12" s="588"/>
      <c r="G12" s="588"/>
      <c r="H12" s="588"/>
      <c r="I12" s="14"/>
      <c r="J12" s="588" t="s">
        <v>511</v>
      </c>
      <c r="K12" s="588"/>
      <c r="L12" s="588"/>
      <c r="M12" s="588"/>
      <c r="N12" s="588"/>
    </row>
    <row r="13" spans="1:14" s="3" customFormat="1" ht="13.5">
      <c r="A13" s="23" t="s">
        <v>140</v>
      </c>
      <c r="B13" s="23"/>
      <c r="C13" s="13" t="s">
        <v>560</v>
      </c>
      <c r="D13" s="625" t="s">
        <v>571</v>
      </c>
      <c r="E13" s="625" t="s">
        <v>570</v>
      </c>
      <c r="F13" s="169" t="s">
        <v>508</v>
      </c>
      <c r="G13" s="169" t="s">
        <v>566</v>
      </c>
      <c r="H13" s="608" t="s">
        <v>562</v>
      </c>
      <c r="I13" s="106"/>
      <c r="J13" s="625" t="s">
        <v>571</v>
      </c>
      <c r="K13" s="625" t="s">
        <v>570</v>
      </c>
      <c r="L13" s="105" t="s">
        <v>508</v>
      </c>
      <c r="M13" s="105" t="s">
        <v>566</v>
      </c>
      <c r="N13" s="604" t="s">
        <v>562</v>
      </c>
    </row>
    <row r="14" spans="1:14" s="3" customFormat="1" ht="12.75" thickBot="1">
      <c r="A14" s="15"/>
      <c r="B14" s="15"/>
      <c r="C14" s="15"/>
      <c r="D14" s="16"/>
      <c r="E14" s="16"/>
      <c r="F14" s="170" t="s">
        <v>509</v>
      </c>
      <c r="G14" s="170" t="s">
        <v>567</v>
      </c>
      <c r="H14" s="609"/>
      <c r="I14" s="108"/>
      <c r="J14" s="16"/>
      <c r="K14" s="16"/>
      <c r="L14" s="107" t="s">
        <v>509</v>
      </c>
      <c r="M14" s="107" t="s">
        <v>567</v>
      </c>
      <c r="N14" s="605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583</v>
      </c>
      <c r="C16" s="56"/>
      <c r="D16" s="113">
        <v>22378241.589879993</v>
      </c>
      <c r="E16" s="113">
        <v>18026985.917900007</v>
      </c>
      <c r="F16" s="114">
        <v>24.137455322796807</v>
      </c>
      <c r="G16" s="114">
        <v>24.137455322796807</v>
      </c>
      <c r="H16" s="114">
        <v>100</v>
      </c>
      <c r="I16" s="113"/>
      <c r="J16" s="113">
        <v>3446570.0927199996</v>
      </c>
      <c r="K16" s="113">
        <v>2733799.863310001</v>
      </c>
      <c r="L16" s="114">
        <v>26.07250951234588</v>
      </c>
      <c r="M16" s="114">
        <v>26.07250951234588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48" t="s">
        <v>638</v>
      </c>
      <c r="B18" s="149" t="s">
        <v>374</v>
      </c>
      <c r="C18" s="149"/>
      <c r="D18" s="437">
        <v>1672691.0449800005</v>
      </c>
      <c r="E18" s="437">
        <v>1391190.255</v>
      </c>
      <c r="F18" s="438">
        <v>20.234528596521876</v>
      </c>
      <c r="G18" s="438">
        <v>1.5615521710730502</v>
      </c>
      <c r="H18" s="438">
        <v>7.474631276375324</v>
      </c>
      <c r="I18" s="437"/>
      <c r="J18" s="437">
        <v>220420.44596</v>
      </c>
      <c r="K18" s="437">
        <v>213407.21541000003</v>
      </c>
      <c r="L18" s="438">
        <v>3.286313696810153</v>
      </c>
      <c r="M18" s="438">
        <v>0.2565378191770254</v>
      </c>
      <c r="N18" s="438">
        <v>6.395356543758736</v>
      </c>
      <c r="O18" s="120"/>
    </row>
    <row r="19" spans="1:15" s="118" customFormat="1" ht="15" customHeight="1">
      <c r="A19" s="119" t="s">
        <v>650</v>
      </c>
      <c r="B19" s="34" t="s">
        <v>369</v>
      </c>
      <c r="C19" s="34"/>
      <c r="D19" s="120">
        <v>19945161.85737</v>
      </c>
      <c r="E19" s="120">
        <v>16089772.903180003</v>
      </c>
      <c r="F19" s="121">
        <v>23.961736299137034</v>
      </c>
      <c r="G19" s="121">
        <v>21.386764108811807</v>
      </c>
      <c r="H19" s="121">
        <v>89.12747579948241</v>
      </c>
      <c r="I19" s="120"/>
      <c r="J19" s="120">
        <v>3110717.5465599988</v>
      </c>
      <c r="K19" s="120">
        <v>2435784.76929</v>
      </c>
      <c r="L19" s="121">
        <v>27.70904826154787</v>
      </c>
      <c r="M19" s="121">
        <v>24.688448716681506</v>
      </c>
      <c r="N19" s="121">
        <v>90.25545579736203</v>
      </c>
      <c r="O19" s="120"/>
    </row>
    <row r="20" spans="1:15" ht="15" customHeight="1">
      <c r="A20" s="680"/>
      <c r="B20" s="439" t="s">
        <v>375</v>
      </c>
      <c r="C20" s="439"/>
      <c r="D20" s="444">
        <v>4478329.72297</v>
      </c>
      <c r="E20" s="444">
        <v>3303098.1757699996</v>
      </c>
      <c r="F20" s="681">
        <v>35.57967352653805</v>
      </c>
      <c r="G20" s="681">
        <v>6.519290315931553</v>
      </c>
      <c r="H20" s="681">
        <v>20.011982197006994</v>
      </c>
      <c r="I20" s="444"/>
      <c r="J20" s="444">
        <v>645963.6280999997</v>
      </c>
      <c r="K20" s="444">
        <v>484425.53364999994</v>
      </c>
      <c r="L20" s="681">
        <v>33.34632120500732</v>
      </c>
      <c r="M20" s="681">
        <v>5.908921739955552</v>
      </c>
      <c r="N20" s="681">
        <v>18.74221648543963</v>
      </c>
      <c r="O20" s="126"/>
    </row>
    <row r="21" spans="1:15" ht="15" customHeight="1">
      <c r="A21" s="131"/>
      <c r="B21" s="5" t="s">
        <v>376</v>
      </c>
      <c r="C21" s="21"/>
      <c r="D21" s="126">
        <v>3018304.298880001</v>
      </c>
      <c r="E21" s="126">
        <v>2516700.8182700006</v>
      </c>
      <c r="F21" s="127">
        <v>19.930993663156453</v>
      </c>
      <c r="G21" s="127">
        <v>2.782514408645153</v>
      </c>
      <c r="H21" s="127">
        <v>13.487674117545298</v>
      </c>
      <c r="I21" s="126"/>
      <c r="J21" s="126">
        <v>532757.83752</v>
      </c>
      <c r="K21" s="126">
        <v>405780.8693000001</v>
      </c>
      <c r="L21" s="127">
        <v>31.292004583420574</v>
      </c>
      <c r="M21" s="127">
        <v>4.644706070994534</v>
      </c>
      <c r="N21" s="127">
        <v>15.457623758916583</v>
      </c>
      <c r="O21" s="126"/>
    </row>
    <row r="22" spans="1:15" ht="15" customHeight="1">
      <c r="A22" s="680"/>
      <c r="B22" s="440" t="s">
        <v>377</v>
      </c>
      <c r="C22" s="439"/>
      <c r="D22" s="444">
        <v>7949697.881420001</v>
      </c>
      <c r="E22" s="444">
        <v>6880783.645670002</v>
      </c>
      <c r="F22" s="681">
        <v>15.534774682570559</v>
      </c>
      <c r="G22" s="681">
        <v>5.9295227755662365</v>
      </c>
      <c r="H22" s="681">
        <v>35.524229414946774</v>
      </c>
      <c r="I22" s="444"/>
      <c r="J22" s="444">
        <v>1271913.7512399994</v>
      </c>
      <c r="K22" s="444">
        <v>1057366.1488199998</v>
      </c>
      <c r="L22" s="681">
        <v>20.290757620662497</v>
      </c>
      <c r="M22" s="681">
        <v>7.847963023900075</v>
      </c>
      <c r="N22" s="681">
        <v>36.9037540808061</v>
      </c>
      <c r="O22" s="126"/>
    </row>
    <row r="23" spans="1:15" ht="15" customHeight="1">
      <c r="A23" s="131"/>
      <c r="B23" s="5" t="s">
        <v>378</v>
      </c>
      <c r="C23" s="21"/>
      <c r="D23" s="126">
        <v>4498829.954099999</v>
      </c>
      <c r="E23" s="126">
        <v>3389190.2634700006</v>
      </c>
      <c r="F23" s="127">
        <v>32.74055465667191</v>
      </c>
      <c r="G23" s="127">
        <v>6.155436608668866</v>
      </c>
      <c r="H23" s="127">
        <v>20.10359006998335</v>
      </c>
      <c r="I23" s="126"/>
      <c r="J23" s="126">
        <v>660082.3296999999</v>
      </c>
      <c r="K23" s="126">
        <v>488212.21752000024</v>
      </c>
      <c r="L23" s="127">
        <v>35.20397606046366</v>
      </c>
      <c r="M23" s="127">
        <v>6.286857881831358</v>
      </c>
      <c r="N23" s="127">
        <v>19.151861472199723</v>
      </c>
      <c r="O23" s="126"/>
    </row>
    <row r="24" spans="1:15" s="118" customFormat="1" ht="15" customHeight="1">
      <c r="A24" s="441" t="s">
        <v>654</v>
      </c>
      <c r="B24" s="149" t="s">
        <v>379</v>
      </c>
      <c r="C24" s="149"/>
      <c r="D24" s="437">
        <v>85951.96675999998</v>
      </c>
      <c r="E24" s="437">
        <v>70980.7440700001</v>
      </c>
      <c r="F24" s="438">
        <v>21.09194949440864</v>
      </c>
      <c r="G24" s="438">
        <v>0.08304895093490983</v>
      </c>
      <c r="H24" s="438">
        <v>0.3840872233628474</v>
      </c>
      <c r="I24" s="437"/>
      <c r="J24" s="437">
        <v>15155.897280000001</v>
      </c>
      <c r="K24" s="437">
        <v>12812.816409999998</v>
      </c>
      <c r="L24" s="438">
        <v>18.28700884351471</v>
      </c>
      <c r="M24" s="438">
        <v>0.0857078420935713</v>
      </c>
      <c r="N24" s="438">
        <v>0.43973854795563183</v>
      </c>
      <c r="O24" s="120"/>
    </row>
    <row r="25" spans="1:15" s="118" customFormat="1" ht="15" customHeight="1" thickBot="1">
      <c r="A25" s="442" t="s">
        <v>662</v>
      </c>
      <c r="B25" s="109" t="s">
        <v>370</v>
      </c>
      <c r="C25" s="109"/>
      <c r="D25" s="443">
        <v>674436.720769994</v>
      </c>
      <c r="E25" s="443">
        <v>475042.01565000415</v>
      </c>
      <c r="F25" s="251">
        <v>41.9741198780399</v>
      </c>
      <c r="G25" s="251">
        <v>1.1060900919770487</v>
      </c>
      <c r="H25" s="251">
        <v>3.013805700779418</v>
      </c>
      <c r="I25" s="443"/>
      <c r="J25" s="443">
        <v>100276.20292000053</v>
      </c>
      <c r="K25" s="443">
        <v>71795.06220000051</v>
      </c>
      <c r="L25" s="251">
        <v>39.67005508075153</v>
      </c>
      <c r="M25" s="251">
        <v>1.0418151343937787</v>
      </c>
      <c r="N25" s="251">
        <v>2.9094491109235943</v>
      </c>
      <c r="O25" s="120"/>
    </row>
    <row r="26" spans="1:15" s="118" customFormat="1" ht="15" customHeight="1">
      <c r="A26" s="119"/>
      <c r="B26" s="34"/>
      <c r="C26" s="34"/>
      <c r="D26" s="120"/>
      <c r="E26" s="120"/>
      <c r="F26" s="121"/>
      <c r="G26" s="121"/>
      <c r="H26" s="121"/>
      <c r="I26" s="120"/>
      <c r="J26" s="120"/>
      <c r="K26" s="120"/>
      <c r="L26" s="121"/>
      <c r="M26" s="121"/>
      <c r="N26" s="121"/>
      <c r="O26" s="120"/>
    </row>
    <row r="27" spans="1:15" s="118" customFormat="1" ht="15" customHeight="1">
      <c r="A27" s="616" t="s">
        <v>371</v>
      </c>
      <c r="B27" s="617"/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121"/>
      <c r="O27" s="120"/>
    </row>
    <row r="28" spans="1:15" s="118" customFormat="1" ht="15" customHeight="1">
      <c r="A28" s="616" t="s">
        <v>372</v>
      </c>
      <c r="B28" s="617"/>
      <c r="C28" s="617"/>
      <c r="D28" s="617"/>
      <c r="E28" s="617"/>
      <c r="F28" s="617"/>
      <c r="G28" s="617"/>
      <c r="H28" s="617"/>
      <c r="I28" s="617"/>
      <c r="J28" s="617"/>
      <c r="K28" s="617"/>
      <c r="L28" s="617"/>
      <c r="M28" s="617"/>
      <c r="N28" s="121"/>
      <c r="O28" s="120"/>
    </row>
    <row r="29" spans="1:15" ht="14.25" customHeight="1">
      <c r="A29" s="212" t="s">
        <v>373</v>
      </c>
      <c r="B29" s="210"/>
      <c r="C29" s="210"/>
      <c r="D29" s="120"/>
      <c r="E29" s="120"/>
      <c r="F29" s="211"/>
      <c r="G29" s="211"/>
      <c r="H29" s="211"/>
      <c r="I29" s="137"/>
      <c r="J29" s="120"/>
      <c r="K29" s="120"/>
      <c r="L29" s="211"/>
      <c r="M29" s="211"/>
      <c r="N29" s="211"/>
      <c r="O29" s="137"/>
    </row>
    <row r="30" spans="1:14" ht="14.25" customHeight="1">
      <c r="A30" s="157" t="s">
        <v>565</v>
      </c>
      <c r="B30" s="1"/>
      <c r="C30" s="21"/>
      <c r="D30" s="158"/>
      <c r="E30" s="93"/>
      <c r="F30" s="213"/>
      <c r="G30" s="214"/>
      <c r="H30" s="38"/>
      <c r="I30" s="161"/>
      <c r="K30" s="215"/>
      <c r="L30" s="118"/>
      <c r="M30" s="118"/>
      <c r="N30" s="118"/>
    </row>
    <row r="31" spans="1:14" ht="14.25" customHeight="1">
      <c r="A31" s="8" t="s">
        <v>564</v>
      </c>
      <c r="B31" s="1"/>
      <c r="C31" s="21"/>
      <c r="D31" s="158"/>
      <c r="E31" s="93"/>
      <c r="F31" s="213"/>
      <c r="G31" s="214"/>
      <c r="H31" s="189"/>
      <c r="I31" s="161"/>
      <c r="K31" s="215"/>
      <c r="L31" s="118"/>
      <c r="M31" s="118"/>
      <c r="N31" s="118"/>
    </row>
    <row r="32" spans="1:14" ht="14.25" customHeight="1">
      <c r="A32" s="216" t="s">
        <v>380</v>
      </c>
      <c r="B32" s="1"/>
      <c r="C32" s="21"/>
      <c r="D32" s="158"/>
      <c r="E32" s="93"/>
      <c r="F32" s="213"/>
      <c r="G32" s="214"/>
      <c r="H32" s="38"/>
      <c r="I32" s="161"/>
      <c r="K32" s="215"/>
      <c r="L32" s="118"/>
      <c r="M32" s="118"/>
      <c r="N32" s="118"/>
    </row>
    <row r="33" spans="1:14" ht="14.25" customHeight="1">
      <c r="A33" s="216" t="s">
        <v>381</v>
      </c>
      <c r="B33" s="1"/>
      <c r="C33" s="21"/>
      <c r="D33" s="93"/>
      <c r="E33" s="93"/>
      <c r="F33" s="213"/>
      <c r="G33" s="213"/>
      <c r="H33" s="213"/>
      <c r="I33" s="217"/>
      <c r="K33" s="218"/>
      <c r="L33" s="118"/>
      <c r="M33" s="118"/>
      <c r="N33" s="118"/>
    </row>
    <row r="34" spans="1:14" ht="14.25" customHeight="1">
      <c r="A34" s="216" t="s">
        <v>382</v>
      </c>
      <c r="B34" s="1"/>
      <c r="C34" s="21"/>
      <c r="D34" s="93"/>
      <c r="E34" s="93"/>
      <c r="F34" s="213"/>
      <c r="G34" s="213"/>
      <c r="H34" s="213"/>
      <c r="I34" s="217"/>
      <c r="K34" s="218"/>
      <c r="L34" s="118"/>
      <c r="M34" s="118"/>
      <c r="N34" s="118"/>
    </row>
    <row r="35" spans="1:14" ht="30" customHeight="1">
      <c r="A35" s="614" t="s">
        <v>384</v>
      </c>
      <c r="B35" s="615"/>
      <c r="C35" s="615"/>
      <c r="D35" s="615"/>
      <c r="E35" s="615"/>
      <c r="F35" s="615"/>
      <c r="G35" s="615"/>
      <c r="H35" s="615"/>
      <c r="I35" s="615"/>
      <c r="J35" s="615"/>
      <c r="K35" s="615"/>
      <c r="L35" s="615"/>
      <c r="M35" s="615"/>
      <c r="N35" s="118"/>
    </row>
    <row r="36" spans="1:14" ht="14.25" customHeight="1">
      <c r="A36" s="216" t="s">
        <v>385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118"/>
    </row>
    <row r="37" spans="1:14" ht="14.25" customHeight="1">
      <c r="A37" s="216" t="s">
        <v>383</v>
      </c>
      <c r="B37" s="1"/>
      <c r="C37" s="21"/>
      <c r="D37" s="93"/>
      <c r="E37" s="93"/>
      <c r="F37" s="213"/>
      <c r="G37" s="213"/>
      <c r="H37" s="213"/>
      <c r="I37" s="217"/>
      <c r="K37" s="218"/>
      <c r="L37" s="118"/>
      <c r="M37" s="118"/>
      <c r="N37" s="118"/>
    </row>
    <row r="38" spans="1:14" ht="28.5" customHeight="1">
      <c r="A38" s="603"/>
      <c r="B38" s="603"/>
      <c r="C38" s="603"/>
      <c r="D38" s="603"/>
      <c r="E38" s="603"/>
      <c r="F38" s="603"/>
      <c r="G38" s="603"/>
      <c r="H38" s="603"/>
      <c r="I38" s="62"/>
      <c r="K38" s="218"/>
      <c r="L38" s="118"/>
      <c r="M38" s="118"/>
      <c r="N38" s="118"/>
    </row>
    <row r="39" spans="1:14" ht="14.25" customHeight="1">
      <c r="A39" s="219"/>
      <c r="D39" s="220"/>
      <c r="E39" s="220"/>
      <c r="K39" s="218"/>
      <c r="L39" s="118"/>
      <c r="M39" s="118"/>
      <c r="N39" s="118"/>
    </row>
  </sheetData>
  <sheetProtection/>
  <mergeCells count="11">
    <mergeCell ref="N13:N14"/>
    <mergeCell ref="A9:G9"/>
    <mergeCell ref="D11:H11"/>
    <mergeCell ref="D12:H12"/>
    <mergeCell ref="J11:N11"/>
    <mergeCell ref="J12:N12"/>
    <mergeCell ref="H13:H14"/>
    <mergeCell ref="A38:H38"/>
    <mergeCell ref="A27:M27"/>
    <mergeCell ref="A28:M28"/>
    <mergeCell ref="A35:M35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K73"/>
  <sheetViews>
    <sheetView workbookViewId="0" topLeftCell="A40">
      <selection activeCell="C38" sqref="C38"/>
    </sheetView>
  </sheetViews>
  <sheetFormatPr defaultColWidth="11.00390625" defaultRowHeight="12.75"/>
  <cols>
    <col min="1" max="1" width="2.57421875" style="688" customWidth="1"/>
    <col min="2" max="2" width="21.28125" style="688" customWidth="1"/>
    <col min="3" max="3" width="14.57421875" style="688" customWidth="1"/>
    <col min="4" max="4" width="14.421875" style="688" customWidth="1"/>
    <col min="5" max="5" width="1.57421875" style="688" customWidth="1"/>
    <col min="6" max="7" width="17.57421875" style="688" customWidth="1"/>
    <col min="8" max="8" width="2.00390625" style="688" customWidth="1"/>
    <col min="9" max="9" width="18.421875" style="689" customWidth="1"/>
    <col min="10" max="10" width="14.8515625" style="689" customWidth="1"/>
    <col min="11" max="11" width="3.140625" style="690" customWidth="1"/>
    <col min="12" max="16384" width="11.00390625" style="682" customWidth="1"/>
  </cols>
  <sheetData>
    <row r="1" spans="1:11" ht="13.5" customHeight="1">
      <c r="A1" s="448"/>
      <c r="B1" s="448"/>
      <c r="C1" s="448"/>
      <c r="D1" s="448"/>
      <c r="E1" s="448"/>
      <c r="F1" s="448"/>
      <c r="G1" s="448"/>
      <c r="H1" s="448"/>
      <c r="I1" s="449"/>
      <c r="J1" s="449"/>
      <c r="K1" s="450"/>
    </row>
    <row r="2" spans="1:11" ht="12.75">
      <c r="A2" s="448"/>
      <c r="B2" s="448"/>
      <c r="C2" s="448"/>
      <c r="D2" s="448"/>
      <c r="E2" s="448"/>
      <c r="F2" s="448"/>
      <c r="G2" s="448"/>
      <c r="H2" s="448"/>
      <c r="I2" s="449"/>
      <c r="J2" s="449"/>
      <c r="K2" s="450"/>
    </row>
    <row r="3" spans="1:11" ht="12.75">
      <c r="A3" s="448"/>
      <c r="B3" s="448"/>
      <c r="C3" s="448"/>
      <c r="D3" s="448"/>
      <c r="E3" s="448"/>
      <c r="F3" s="448"/>
      <c r="G3" s="448"/>
      <c r="H3" s="448"/>
      <c r="I3" s="449"/>
      <c r="J3" s="449"/>
      <c r="K3" s="450"/>
    </row>
    <row r="4" spans="1:11" ht="12.75">
      <c r="A4" s="448"/>
      <c r="B4" s="448"/>
      <c r="C4" s="448"/>
      <c r="D4" s="448"/>
      <c r="E4" s="448"/>
      <c r="F4" s="448"/>
      <c r="G4" s="448"/>
      <c r="H4" s="448"/>
      <c r="I4" s="449"/>
      <c r="J4" s="449"/>
      <c r="K4" s="450"/>
    </row>
    <row r="5" spans="1:11" ht="12.75">
      <c r="A5" s="448"/>
      <c r="B5" s="448"/>
      <c r="C5" s="448"/>
      <c r="D5" s="448"/>
      <c r="E5" s="448"/>
      <c r="F5" s="448"/>
      <c r="G5" s="448"/>
      <c r="H5" s="448"/>
      <c r="I5" s="449"/>
      <c r="J5" s="449"/>
      <c r="K5" s="450"/>
    </row>
    <row r="6" spans="1:11" ht="16.5" customHeight="1">
      <c r="A6" s="452" t="s">
        <v>166</v>
      </c>
      <c r="B6" s="453"/>
      <c r="C6" s="448"/>
      <c r="D6" s="448"/>
      <c r="E6" s="448"/>
      <c r="F6" s="448"/>
      <c r="G6" s="448"/>
      <c r="H6" s="448"/>
      <c r="I6" s="449"/>
      <c r="J6" s="449"/>
      <c r="K6" s="450"/>
    </row>
    <row r="7" spans="1:11" ht="15">
      <c r="A7" s="452" t="s">
        <v>167</v>
      </c>
      <c r="B7" s="452"/>
      <c r="C7" s="462"/>
      <c r="D7" s="462"/>
      <c r="E7" s="462"/>
      <c r="F7" s="462"/>
      <c r="G7" s="462"/>
      <c r="H7" s="462"/>
      <c r="I7" s="462"/>
      <c r="J7" s="462"/>
      <c r="K7" s="450"/>
    </row>
    <row r="8" spans="1:11" ht="15">
      <c r="A8" s="463" t="s">
        <v>513</v>
      </c>
      <c r="B8" s="463"/>
      <c r="C8" s="464"/>
      <c r="D8" s="464"/>
      <c r="E8" s="464"/>
      <c r="F8" s="465"/>
      <c r="G8" s="465"/>
      <c r="H8" s="464"/>
      <c r="I8" s="466"/>
      <c r="J8" s="466"/>
      <c r="K8" s="450"/>
    </row>
    <row r="9" spans="1:11" ht="15" customHeight="1">
      <c r="A9" s="463" t="s">
        <v>48</v>
      </c>
      <c r="B9" s="463"/>
      <c r="C9" s="464"/>
      <c r="D9" s="464"/>
      <c r="E9" s="464"/>
      <c r="F9" s="467"/>
      <c r="G9" s="467"/>
      <c r="H9" s="464"/>
      <c r="I9" s="466"/>
      <c r="J9" s="466"/>
      <c r="K9" s="450"/>
    </row>
    <row r="10" spans="1:11" ht="16.5" customHeight="1" thickBot="1">
      <c r="A10" s="448"/>
      <c r="B10" s="448"/>
      <c r="C10" s="451"/>
      <c r="D10" s="451"/>
      <c r="E10" s="451"/>
      <c r="F10" s="451"/>
      <c r="G10" s="451"/>
      <c r="H10" s="451"/>
      <c r="I10" s="468"/>
      <c r="J10" s="468"/>
      <c r="K10" s="469"/>
    </row>
    <row r="11" spans="1:11" ht="12.75">
      <c r="A11" s="470"/>
      <c r="B11" s="470"/>
      <c r="C11" s="471" t="s">
        <v>168</v>
      </c>
      <c r="D11" s="470"/>
      <c r="E11" s="470"/>
      <c r="F11" s="471" t="s">
        <v>169</v>
      </c>
      <c r="G11" s="470"/>
      <c r="H11" s="470"/>
      <c r="I11" s="472" t="s">
        <v>170</v>
      </c>
      <c r="J11" s="473"/>
      <c r="K11" s="474"/>
    </row>
    <row r="12" spans="1:11" ht="12.75">
      <c r="A12" s="475" t="s">
        <v>171</v>
      </c>
      <c r="B12" s="475"/>
      <c r="C12" s="476" t="s">
        <v>172</v>
      </c>
      <c r="D12" s="477"/>
      <c r="E12" s="475"/>
      <c r="F12" s="476" t="s">
        <v>172</v>
      </c>
      <c r="G12" s="477"/>
      <c r="H12" s="475"/>
      <c r="I12" s="478" t="s">
        <v>172</v>
      </c>
      <c r="J12" s="479"/>
      <c r="K12" s="474"/>
    </row>
    <row r="13" spans="1:11" ht="7.5" customHeight="1">
      <c r="A13" s="475"/>
      <c r="B13" s="475"/>
      <c r="C13" s="475"/>
      <c r="D13" s="475"/>
      <c r="E13" s="475"/>
      <c r="F13" s="475"/>
      <c r="G13" s="475"/>
      <c r="H13" s="475"/>
      <c r="I13" s="480"/>
      <c r="J13" s="480"/>
      <c r="K13" s="450"/>
    </row>
    <row r="14" spans="1:11" ht="13.5" thickBot="1">
      <c r="A14" s="481"/>
      <c r="B14" s="481"/>
      <c r="C14" s="482">
        <v>2008</v>
      </c>
      <c r="D14" s="482">
        <v>2007</v>
      </c>
      <c r="E14" s="482"/>
      <c r="F14" s="482">
        <v>2008</v>
      </c>
      <c r="G14" s="482">
        <v>2007</v>
      </c>
      <c r="H14" s="482"/>
      <c r="I14" s="482">
        <v>2008</v>
      </c>
      <c r="J14" s="482">
        <v>2007</v>
      </c>
      <c r="K14" s="450"/>
    </row>
    <row r="15" spans="1:11" ht="12.75">
      <c r="A15" s="483"/>
      <c r="B15" s="483"/>
      <c r="C15" s="484"/>
      <c r="D15" s="484"/>
      <c r="E15" s="484"/>
      <c r="F15" s="484"/>
      <c r="G15" s="484"/>
      <c r="H15" s="484"/>
      <c r="I15" s="484"/>
      <c r="J15" s="484"/>
      <c r="K15" s="450"/>
    </row>
    <row r="16" spans="1:11" ht="12.75">
      <c r="A16" s="485" t="s">
        <v>419</v>
      </c>
      <c r="B16" s="485"/>
      <c r="C16" s="486">
        <v>6013364.940540001</v>
      </c>
      <c r="D16" s="486">
        <v>4200124.98907</v>
      </c>
      <c r="E16" s="486"/>
      <c r="F16" s="486">
        <v>5439647.57832</v>
      </c>
      <c r="G16" s="486">
        <v>5333107.876800001</v>
      </c>
      <c r="H16" s="486"/>
      <c r="I16" s="486">
        <v>573717.3622200005</v>
      </c>
      <c r="J16" s="486">
        <v>-1132982.8877300005</v>
      </c>
      <c r="K16" s="497"/>
    </row>
    <row r="17" spans="1:11" ht="12.75">
      <c r="A17" s="487" t="s">
        <v>420</v>
      </c>
      <c r="B17" s="487"/>
      <c r="C17" s="488">
        <v>1440930.5328199998</v>
      </c>
      <c r="D17" s="488">
        <v>1200808.44111</v>
      </c>
      <c r="E17" s="488"/>
      <c r="F17" s="488">
        <v>994292.2086999998</v>
      </c>
      <c r="G17" s="488">
        <v>797913.16014</v>
      </c>
      <c r="H17" s="488"/>
      <c r="I17" s="488">
        <v>446638.32412</v>
      </c>
      <c r="J17" s="488">
        <v>402895.28096999996</v>
      </c>
      <c r="K17" s="497"/>
    </row>
    <row r="18" spans="1:11" ht="12.75">
      <c r="A18" s="489"/>
      <c r="B18" s="490" t="s">
        <v>421</v>
      </c>
      <c r="C18" s="491">
        <v>59811.29847</v>
      </c>
      <c r="D18" s="491">
        <v>34068.65477</v>
      </c>
      <c r="E18" s="492"/>
      <c r="F18" s="491">
        <v>127464.6055</v>
      </c>
      <c r="G18" s="491">
        <v>59771.47894</v>
      </c>
      <c r="H18" s="492"/>
      <c r="I18" s="492">
        <v>-67653.30703</v>
      </c>
      <c r="J18" s="492">
        <v>-25702.82417</v>
      </c>
      <c r="K18" s="497"/>
    </row>
    <row r="19" spans="1:11" ht="12.75">
      <c r="A19" s="487"/>
      <c r="B19" s="493" t="s">
        <v>422</v>
      </c>
      <c r="C19" s="494">
        <v>849925.7169199999</v>
      </c>
      <c r="D19" s="494">
        <v>708168.2433300001</v>
      </c>
      <c r="E19" s="494"/>
      <c r="F19" s="494">
        <v>464088.6418</v>
      </c>
      <c r="G19" s="494">
        <v>411777.5587</v>
      </c>
      <c r="H19" s="494"/>
      <c r="I19" s="494">
        <v>385837.07511999994</v>
      </c>
      <c r="J19" s="494">
        <v>296390.6846300001</v>
      </c>
      <c r="K19" s="497"/>
    </row>
    <row r="20" spans="1:11" ht="12.75">
      <c r="A20" s="489"/>
      <c r="B20" s="490" t="s">
        <v>423</v>
      </c>
      <c r="C20" s="491">
        <v>531193.51743</v>
      </c>
      <c r="D20" s="491">
        <v>458571.54300999996</v>
      </c>
      <c r="E20" s="492"/>
      <c r="F20" s="491">
        <v>402738.9614</v>
      </c>
      <c r="G20" s="491">
        <v>326364.1225</v>
      </c>
      <c r="H20" s="492"/>
      <c r="I20" s="492">
        <v>128454.55603000004</v>
      </c>
      <c r="J20" s="492">
        <v>132207.42050999997</v>
      </c>
      <c r="K20" s="497"/>
    </row>
    <row r="21" spans="1:11" ht="12.75">
      <c r="A21" s="487" t="s">
        <v>424</v>
      </c>
      <c r="B21" s="487"/>
      <c r="C21" s="488">
        <v>4572434.4077200005</v>
      </c>
      <c r="D21" s="488">
        <v>2999316.54796</v>
      </c>
      <c r="E21" s="488"/>
      <c r="F21" s="488">
        <v>4445355.36962</v>
      </c>
      <c r="G21" s="488">
        <v>4535194.71666</v>
      </c>
      <c r="H21" s="488"/>
      <c r="I21" s="488">
        <v>127079.03810000047</v>
      </c>
      <c r="J21" s="488">
        <v>-1535878.1687000003</v>
      </c>
      <c r="K21" s="497"/>
    </row>
    <row r="22" spans="1:11" ht="12.75">
      <c r="A22" s="485"/>
      <c r="B22" s="490" t="s">
        <v>425</v>
      </c>
      <c r="C22" s="492">
        <v>85410.9182</v>
      </c>
      <c r="D22" s="492">
        <v>31048.83296</v>
      </c>
      <c r="E22" s="492"/>
      <c r="F22" s="492">
        <v>395599.471</v>
      </c>
      <c r="G22" s="492">
        <v>378497.0535</v>
      </c>
      <c r="H22" s="492"/>
      <c r="I22" s="492">
        <v>-310188.5528</v>
      </c>
      <c r="J22" s="492">
        <v>-347448.22054</v>
      </c>
      <c r="K22" s="497"/>
    </row>
    <row r="23" spans="1:11" ht="12.75">
      <c r="A23" s="495"/>
      <c r="B23" s="493" t="s">
        <v>426</v>
      </c>
      <c r="C23" s="496">
        <v>423136.32746</v>
      </c>
      <c r="D23" s="496">
        <v>176238.20027</v>
      </c>
      <c r="E23" s="494"/>
      <c r="F23" s="496">
        <v>1193643.49</v>
      </c>
      <c r="G23" s="496">
        <v>1316168.93</v>
      </c>
      <c r="H23" s="494"/>
      <c r="I23" s="494">
        <v>-770507.1625399999</v>
      </c>
      <c r="J23" s="494">
        <v>-1139930.72973</v>
      </c>
      <c r="K23" s="497"/>
    </row>
    <row r="24" spans="1:11" ht="12.75">
      <c r="A24" s="485"/>
      <c r="B24" s="490" t="s">
        <v>428</v>
      </c>
      <c r="C24" s="492">
        <v>469676.28172</v>
      </c>
      <c r="D24" s="492">
        <v>196080.93917</v>
      </c>
      <c r="E24" s="492"/>
      <c r="F24" s="492">
        <v>389471.744</v>
      </c>
      <c r="G24" s="492">
        <v>347366.8701</v>
      </c>
      <c r="H24" s="492"/>
      <c r="I24" s="492">
        <v>80204.53772000002</v>
      </c>
      <c r="J24" s="492">
        <v>-151285.93093</v>
      </c>
      <c r="K24" s="497"/>
    </row>
    <row r="25" spans="1:11" ht="12.75">
      <c r="A25" s="495"/>
      <c r="B25" s="493" t="s">
        <v>427</v>
      </c>
      <c r="C25" s="494">
        <v>32483.69787</v>
      </c>
      <c r="D25" s="494">
        <v>23080.55567</v>
      </c>
      <c r="E25" s="494"/>
      <c r="F25" s="494">
        <v>9362.778849999999</v>
      </c>
      <c r="G25" s="494">
        <v>5956.0898099999995</v>
      </c>
      <c r="H25" s="494"/>
      <c r="I25" s="494">
        <v>23120.91902</v>
      </c>
      <c r="J25" s="494">
        <v>17124.465860000004</v>
      </c>
      <c r="K25" s="497"/>
    </row>
    <row r="26" spans="1:11" ht="12.75">
      <c r="A26" s="489"/>
      <c r="B26" s="490" t="s">
        <v>429</v>
      </c>
      <c r="C26" s="491">
        <v>374898.94406</v>
      </c>
      <c r="D26" s="491">
        <v>286301.35088</v>
      </c>
      <c r="E26" s="492"/>
      <c r="F26" s="491">
        <v>1730792.926</v>
      </c>
      <c r="G26" s="491">
        <v>1626209.308</v>
      </c>
      <c r="H26" s="492"/>
      <c r="I26" s="492">
        <v>-1355893.9819399999</v>
      </c>
      <c r="J26" s="492">
        <v>-1339907.95712</v>
      </c>
      <c r="K26" s="501"/>
    </row>
    <row r="27" spans="1:11" ht="12.75">
      <c r="A27" s="495"/>
      <c r="B27" s="493" t="s">
        <v>430</v>
      </c>
      <c r="C27" s="496">
        <v>3535.92017</v>
      </c>
      <c r="D27" s="496">
        <v>1856.4611200000002</v>
      </c>
      <c r="E27" s="494"/>
      <c r="F27" s="496">
        <v>3338.38639</v>
      </c>
      <c r="G27" s="496">
        <v>14037.96703</v>
      </c>
      <c r="H27" s="494"/>
      <c r="I27" s="494">
        <v>197.53377999999975</v>
      </c>
      <c r="J27" s="494">
        <v>-12181.50591</v>
      </c>
      <c r="K27" s="497"/>
    </row>
    <row r="28" spans="1:11" ht="12.75">
      <c r="A28" s="489"/>
      <c r="B28" s="490" t="s">
        <v>431</v>
      </c>
      <c r="C28" s="491">
        <v>8532.767689999999</v>
      </c>
      <c r="D28" s="491">
        <v>5394.32359</v>
      </c>
      <c r="E28" s="492"/>
      <c r="F28" s="491">
        <v>21424.67068</v>
      </c>
      <c r="G28" s="491">
        <v>21212.02702</v>
      </c>
      <c r="H28" s="492"/>
      <c r="I28" s="492">
        <v>-12891.90299</v>
      </c>
      <c r="J28" s="492">
        <v>-15817.703430000001</v>
      </c>
      <c r="K28" s="501"/>
    </row>
    <row r="29" spans="1:11" ht="12.75">
      <c r="A29" s="495"/>
      <c r="B29" s="493" t="s">
        <v>432</v>
      </c>
      <c r="C29" s="496">
        <v>3174759.5505500003</v>
      </c>
      <c r="D29" s="496">
        <v>2279315.8843</v>
      </c>
      <c r="E29" s="494"/>
      <c r="F29" s="496">
        <v>701721.9027000001</v>
      </c>
      <c r="G29" s="496">
        <v>825746.4712</v>
      </c>
      <c r="H29" s="494"/>
      <c r="I29" s="494">
        <v>2473037.6478500003</v>
      </c>
      <c r="J29" s="494">
        <v>1453569.4131</v>
      </c>
      <c r="K29" s="497"/>
    </row>
    <row r="30" spans="1:11" ht="12.75">
      <c r="A30" s="489"/>
      <c r="B30" s="490"/>
      <c r="C30" s="491"/>
      <c r="D30" s="491"/>
      <c r="E30" s="492"/>
      <c r="F30" s="491"/>
      <c r="G30" s="491"/>
      <c r="H30" s="492"/>
      <c r="I30" s="492"/>
      <c r="J30" s="492"/>
      <c r="K30" s="497"/>
    </row>
    <row r="31" spans="1:11" ht="12.75">
      <c r="A31" s="495"/>
      <c r="B31" s="493" t="s">
        <v>433</v>
      </c>
      <c r="C31" s="496">
        <v>8658766.320770001</v>
      </c>
      <c r="D31" s="496">
        <v>5568327.559979999</v>
      </c>
      <c r="E31" s="494"/>
      <c r="F31" s="496">
        <v>6267734.046</v>
      </c>
      <c r="G31" s="496">
        <v>4406085.09</v>
      </c>
      <c r="H31" s="494"/>
      <c r="I31" s="494">
        <v>2391032.274770001</v>
      </c>
      <c r="J31" s="494">
        <v>1162242.4699799996</v>
      </c>
      <c r="K31" s="497"/>
    </row>
    <row r="32" spans="1:11" ht="12.75">
      <c r="A32" s="489"/>
      <c r="B32" s="490" t="s">
        <v>173</v>
      </c>
      <c r="C32" s="491">
        <v>134293.89375</v>
      </c>
      <c r="D32" s="491">
        <v>149173.49757</v>
      </c>
      <c r="E32" s="492"/>
      <c r="F32" s="491">
        <v>97956.47617000001</v>
      </c>
      <c r="G32" s="491">
        <v>27724.664920000003</v>
      </c>
      <c r="H32" s="492"/>
      <c r="I32" s="492">
        <v>36337.41757999998</v>
      </c>
      <c r="J32" s="492">
        <v>121448.83265</v>
      </c>
      <c r="K32" s="497"/>
    </row>
    <row r="33" spans="1:11" ht="12.75">
      <c r="A33" s="495"/>
      <c r="B33" s="493" t="s">
        <v>434</v>
      </c>
      <c r="C33" s="496">
        <v>224856.81137</v>
      </c>
      <c r="D33" s="496">
        <v>155908.00825</v>
      </c>
      <c r="E33" s="494"/>
      <c r="F33" s="496">
        <v>423023.40160000004</v>
      </c>
      <c r="G33" s="496">
        <v>323931.01210000005</v>
      </c>
      <c r="H33" s="494"/>
      <c r="I33" s="494">
        <v>-198166.59023000003</v>
      </c>
      <c r="J33" s="494">
        <v>-168023.00385000004</v>
      </c>
      <c r="K33" s="494"/>
    </row>
    <row r="34" spans="1:11" ht="12.75">
      <c r="A34" s="489"/>
      <c r="B34" s="490"/>
      <c r="C34" s="491"/>
      <c r="D34" s="491"/>
      <c r="E34" s="492"/>
      <c r="F34" s="491"/>
      <c r="G34" s="491"/>
      <c r="H34" s="492"/>
      <c r="I34" s="492"/>
      <c r="J34" s="492"/>
      <c r="K34" s="683"/>
    </row>
    <row r="35" spans="1:11" ht="13.5">
      <c r="A35" s="498" t="s">
        <v>176</v>
      </c>
      <c r="B35" s="487"/>
      <c r="C35" s="499">
        <v>3180724.5272599994</v>
      </c>
      <c r="D35" s="499">
        <v>2565215.660839999</v>
      </c>
      <c r="E35" s="499">
        <v>0</v>
      </c>
      <c r="F35" s="499">
        <v>2697664.02236</v>
      </c>
      <c r="G35" s="499">
        <v>2081211.8765000002</v>
      </c>
      <c r="H35" s="499">
        <v>0</v>
      </c>
      <c r="I35" s="499">
        <v>483060.5048999998</v>
      </c>
      <c r="J35" s="499">
        <v>484003.78433999995</v>
      </c>
      <c r="K35" s="497"/>
    </row>
    <row r="36" spans="1:11" ht="12.75">
      <c r="A36" s="489"/>
      <c r="B36" s="491" t="s">
        <v>435</v>
      </c>
      <c r="C36" s="491">
        <v>419505.21367</v>
      </c>
      <c r="D36" s="491">
        <v>264222.03457</v>
      </c>
      <c r="E36" s="492"/>
      <c r="F36" s="491">
        <v>807746.3854</v>
      </c>
      <c r="G36" s="491">
        <v>610348.7881</v>
      </c>
      <c r="H36" s="492"/>
      <c r="I36" s="492">
        <v>-388241.17173</v>
      </c>
      <c r="J36" s="492">
        <v>-346126.75353</v>
      </c>
      <c r="K36" s="497"/>
    </row>
    <row r="37" spans="1:11" ht="12.75">
      <c r="A37" s="495"/>
      <c r="B37" s="496" t="s">
        <v>436</v>
      </c>
      <c r="C37" s="496">
        <v>2297.56642</v>
      </c>
      <c r="D37" s="496">
        <v>1976.4780700000001</v>
      </c>
      <c r="E37" s="494"/>
      <c r="F37" s="496">
        <v>65027.22703</v>
      </c>
      <c r="G37" s="496">
        <v>53106.39573</v>
      </c>
      <c r="H37" s="494"/>
      <c r="I37" s="494">
        <v>-62729.66061</v>
      </c>
      <c r="J37" s="494">
        <v>-51129.91766</v>
      </c>
      <c r="K37" s="497"/>
    </row>
    <row r="38" spans="1:11" ht="12.75">
      <c r="A38" s="485"/>
      <c r="B38" s="492" t="s">
        <v>437</v>
      </c>
      <c r="C38" s="492">
        <v>296314.74673</v>
      </c>
      <c r="D38" s="492">
        <v>247710.85431</v>
      </c>
      <c r="E38" s="492"/>
      <c r="F38" s="492">
        <v>76809.77723</v>
      </c>
      <c r="G38" s="492">
        <v>67565.28773000001</v>
      </c>
      <c r="H38" s="492"/>
      <c r="I38" s="492">
        <v>219504.9695</v>
      </c>
      <c r="J38" s="492">
        <v>180145.56657999998</v>
      </c>
      <c r="K38" s="497"/>
    </row>
    <row r="39" spans="1:11" ht="12.75">
      <c r="A39" s="495"/>
      <c r="B39" s="496" t="s">
        <v>438</v>
      </c>
      <c r="C39" s="496">
        <v>6237.93774</v>
      </c>
      <c r="D39" s="496">
        <v>11250.898509999999</v>
      </c>
      <c r="E39" s="494"/>
      <c r="F39" s="496">
        <v>3470.4689399999997</v>
      </c>
      <c r="G39" s="496">
        <v>4956.905309999999</v>
      </c>
      <c r="H39" s="494"/>
      <c r="I39" s="494">
        <v>2767.4688000000006</v>
      </c>
      <c r="J39" s="494">
        <v>6293.9932</v>
      </c>
      <c r="K39" s="497"/>
    </row>
    <row r="40" spans="1:11" ht="12.75">
      <c r="A40" s="485"/>
      <c r="B40" s="492" t="s">
        <v>439</v>
      </c>
      <c r="C40" s="492">
        <v>225784.52328999998</v>
      </c>
      <c r="D40" s="492">
        <v>124042.40748000001</v>
      </c>
      <c r="E40" s="492"/>
      <c r="F40" s="492">
        <v>2.67</v>
      </c>
      <c r="G40" s="492">
        <v>37.981559999999995</v>
      </c>
      <c r="H40" s="492"/>
      <c r="I40" s="492">
        <v>225781.85328999997</v>
      </c>
      <c r="J40" s="492">
        <v>124004.42592000001</v>
      </c>
      <c r="K40" s="497"/>
    </row>
    <row r="41" spans="1:11" ht="12.75">
      <c r="A41" s="495"/>
      <c r="B41" s="496" t="s">
        <v>440</v>
      </c>
      <c r="C41" s="496">
        <v>91668.06543</v>
      </c>
      <c r="D41" s="496">
        <v>99454.41404</v>
      </c>
      <c r="E41" s="494"/>
      <c r="F41" s="496">
        <v>38802.394799999995</v>
      </c>
      <c r="G41" s="496">
        <v>22562.06113</v>
      </c>
      <c r="H41" s="494"/>
      <c r="I41" s="494">
        <v>52865.67063000001</v>
      </c>
      <c r="J41" s="494">
        <v>76892.35291</v>
      </c>
      <c r="K41" s="494"/>
    </row>
    <row r="42" spans="1:11" ht="12.75">
      <c r="A42" s="485"/>
      <c r="B42" s="492" t="s">
        <v>441</v>
      </c>
      <c r="C42" s="492">
        <v>1520.1911</v>
      </c>
      <c r="D42" s="492">
        <v>1316.67253</v>
      </c>
      <c r="E42" s="492"/>
      <c r="F42" s="492">
        <v>3282.1601800000003</v>
      </c>
      <c r="G42" s="492">
        <v>1649.65162</v>
      </c>
      <c r="H42" s="492"/>
      <c r="I42" s="492">
        <v>-1761.9690800000003</v>
      </c>
      <c r="J42" s="492">
        <v>-332.97909000000004</v>
      </c>
      <c r="K42" s="497"/>
    </row>
    <row r="43" spans="1:11" ht="12.75">
      <c r="A43" s="495"/>
      <c r="B43" s="496" t="s">
        <v>442</v>
      </c>
      <c r="C43" s="496">
        <v>13529.14351</v>
      </c>
      <c r="D43" s="496">
        <v>6180.431259999999</v>
      </c>
      <c r="E43" s="494"/>
      <c r="F43" s="496">
        <v>5141.97141</v>
      </c>
      <c r="G43" s="496">
        <v>6100.236849999999</v>
      </c>
      <c r="H43" s="494"/>
      <c r="I43" s="494">
        <v>8387.1721</v>
      </c>
      <c r="J43" s="494">
        <v>80.19441000000006</v>
      </c>
      <c r="K43" s="497"/>
    </row>
    <row r="44" spans="1:11" ht="12.75">
      <c r="A44" s="485"/>
      <c r="B44" s="492" t="s">
        <v>443</v>
      </c>
      <c r="C44" s="492">
        <v>415516.43205</v>
      </c>
      <c r="D44" s="492">
        <v>334488.90670999995</v>
      </c>
      <c r="E44" s="492"/>
      <c r="F44" s="492">
        <v>325388.52619999996</v>
      </c>
      <c r="G44" s="492">
        <v>232658.5765</v>
      </c>
      <c r="H44" s="492"/>
      <c r="I44" s="492">
        <v>90127.90585000004</v>
      </c>
      <c r="J44" s="492">
        <v>101830.33020999996</v>
      </c>
      <c r="K44" s="497"/>
    </row>
    <row r="45" spans="1:11" ht="12.75">
      <c r="A45" s="495"/>
      <c r="B45" s="496" t="s">
        <v>444</v>
      </c>
      <c r="C45" s="496">
        <v>5515.54991</v>
      </c>
      <c r="D45" s="496">
        <v>3303.03931</v>
      </c>
      <c r="E45" s="494"/>
      <c r="F45" s="496">
        <v>1328.44027</v>
      </c>
      <c r="G45" s="496">
        <v>1095.8638600000002</v>
      </c>
      <c r="H45" s="494"/>
      <c r="I45" s="494">
        <v>4187.10964</v>
      </c>
      <c r="J45" s="494">
        <v>2207.1754499999997</v>
      </c>
      <c r="K45" s="497"/>
    </row>
    <row r="46" spans="1:11" ht="12.75">
      <c r="A46" s="485"/>
      <c r="B46" s="492" t="s">
        <v>445</v>
      </c>
      <c r="C46" s="492">
        <v>26905.57875</v>
      </c>
      <c r="D46" s="492">
        <v>26478.03901</v>
      </c>
      <c r="E46" s="492"/>
      <c r="F46" s="492">
        <v>94893.82837999999</v>
      </c>
      <c r="G46" s="492">
        <v>93910.62345999999</v>
      </c>
      <c r="H46" s="492"/>
      <c r="I46" s="492">
        <v>-67988.24962999999</v>
      </c>
      <c r="J46" s="492">
        <v>-67432.58445</v>
      </c>
      <c r="K46" s="497"/>
    </row>
    <row r="47" spans="1:11" ht="12.75">
      <c r="A47" s="495"/>
      <c r="B47" s="496" t="s">
        <v>446</v>
      </c>
      <c r="C47" s="496">
        <v>175267.86588</v>
      </c>
      <c r="D47" s="496">
        <v>205928.39474000002</v>
      </c>
      <c r="E47" s="494"/>
      <c r="F47" s="496">
        <v>395218.37210000004</v>
      </c>
      <c r="G47" s="496">
        <v>275573.60839999997</v>
      </c>
      <c r="H47" s="494"/>
      <c r="I47" s="494">
        <v>-219950.50622000004</v>
      </c>
      <c r="J47" s="494">
        <v>-69645.21365999995</v>
      </c>
      <c r="K47" s="497"/>
    </row>
    <row r="48" spans="1:11" ht="12.75">
      <c r="A48" s="485"/>
      <c r="B48" s="492" t="s">
        <v>447</v>
      </c>
      <c r="C48" s="492">
        <v>8288.01976</v>
      </c>
      <c r="D48" s="492">
        <v>7738.468400000001</v>
      </c>
      <c r="E48" s="492"/>
      <c r="F48" s="492">
        <v>1600.0032800000001</v>
      </c>
      <c r="G48" s="492">
        <v>1718.24107</v>
      </c>
      <c r="H48" s="492"/>
      <c r="I48" s="492">
        <v>6688.016479999999</v>
      </c>
      <c r="J48" s="492">
        <v>6020.227330000001</v>
      </c>
      <c r="K48" s="497"/>
    </row>
    <row r="49" spans="1:11" ht="12.75">
      <c r="A49" s="495"/>
      <c r="B49" s="496" t="s">
        <v>448</v>
      </c>
      <c r="C49" s="496">
        <v>1446.3613500000001</v>
      </c>
      <c r="D49" s="496">
        <v>647.21933</v>
      </c>
      <c r="E49" s="494"/>
      <c r="F49" s="496">
        <v>10398.73782</v>
      </c>
      <c r="G49" s="496">
        <v>7789.78528</v>
      </c>
      <c r="H49" s="494"/>
      <c r="I49" s="494">
        <v>-8952.37647</v>
      </c>
      <c r="J49" s="494">
        <v>-7142.56595</v>
      </c>
      <c r="K49" s="497"/>
    </row>
    <row r="50" spans="1:11" ht="12.75">
      <c r="A50" s="485"/>
      <c r="B50" s="492" t="s">
        <v>449</v>
      </c>
      <c r="C50" s="492">
        <v>44296.51641</v>
      </c>
      <c r="D50" s="492">
        <v>17785.284460000003</v>
      </c>
      <c r="E50" s="492"/>
      <c r="F50" s="492">
        <v>36532.871380000004</v>
      </c>
      <c r="G50" s="492">
        <v>30048.22622</v>
      </c>
      <c r="H50" s="492"/>
      <c r="I50" s="492">
        <v>7763.645029999992</v>
      </c>
      <c r="J50" s="492">
        <v>-12262.941759999998</v>
      </c>
      <c r="K50" s="497"/>
    </row>
    <row r="51" spans="1:11" ht="12.75">
      <c r="A51" s="495"/>
      <c r="B51" s="496" t="s">
        <v>450</v>
      </c>
      <c r="C51" s="496">
        <v>283012.07813</v>
      </c>
      <c r="D51" s="496">
        <v>370853.91942</v>
      </c>
      <c r="E51" s="494"/>
      <c r="F51" s="496">
        <v>299992.5577</v>
      </c>
      <c r="G51" s="496">
        <v>267423.2945</v>
      </c>
      <c r="H51" s="494"/>
      <c r="I51" s="494">
        <v>-16980.479570000025</v>
      </c>
      <c r="J51" s="494">
        <v>103430.62491999997</v>
      </c>
      <c r="K51" s="497"/>
    </row>
    <row r="52" spans="1:11" ht="12.75">
      <c r="A52" s="485"/>
      <c r="B52" s="492" t="s">
        <v>451</v>
      </c>
      <c r="C52" s="492">
        <v>766.3871899999999</v>
      </c>
      <c r="D52" s="492">
        <v>421.44691</v>
      </c>
      <c r="E52" s="492"/>
      <c r="F52" s="492">
        <v>345.58224</v>
      </c>
      <c r="G52" s="492">
        <v>3857.34528</v>
      </c>
      <c r="H52" s="492"/>
      <c r="I52" s="492">
        <v>420.8049499999999</v>
      </c>
      <c r="J52" s="492">
        <v>-3435.89837</v>
      </c>
      <c r="K52" s="497"/>
    </row>
    <row r="53" spans="1:11" ht="12.75">
      <c r="A53" s="495"/>
      <c r="B53" s="496" t="s">
        <v>452</v>
      </c>
      <c r="C53" s="496">
        <v>1035.12101</v>
      </c>
      <c r="D53" s="496">
        <v>256.98195</v>
      </c>
      <c r="E53" s="494"/>
      <c r="F53" s="496">
        <v>10763.084429999999</v>
      </c>
      <c r="G53" s="496">
        <v>4538.96692</v>
      </c>
      <c r="H53" s="494"/>
      <c r="I53" s="494">
        <v>-9727.963419999998</v>
      </c>
      <c r="J53" s="494">
        <v>-4281.9849699999995</v>
      </c>
      <c r="K53" s="497"/>
    </row>
    <row r="54" spans="1:11" ht="12.75">
      <c r="A54" s="485"/>
      <c r="B54" s="492" t="s">
        <v>453</v>
      </c>
      <c r="C54" s="492">
        <v>10376.73558</v>
      </c>
      <c r="D54" s="492">
        <v>1E-59</v>
      </c>
      <c r="E54" s="492"/>
      <c r="F54" s="492">
        <v>2157.4766</v>
      </c>
      <c r="G54" s="492">
        <v>1109.11852</v>
      </c>
      <c r="H54" s="492"/>
      <c r="I54" s="492">
        <v>8219.25898</v>
      </c>
      <c r="J54" s="492">
        <v>-1109.11852</v>
      </c>
      <c r="K54" s="497"/>
    </row>
    <row r="55" spans="1:11" ht="12.75">
      <c r="A55" s="495"/>
      <c r="B55" s="496" t="s">
        <v>454</v>
      </c>
      <c r="C55" s="496">
        <v>12.09126</v>
      </c>
      <c r="D55" s="496">
        <v>688.89536</v>
      </c>
      <c r="E55" s="494"/>
      <c r="F55" s="496">
        <v>180.97048999999998</v>
      </c>
      <c r="G55" s="496">
        <v>52.159879999999994</v>
      </c>
      <c r="H55" s="494"/>
      <c r="I55" s="494">
        <v>-168.87922999999998</v>
      </c>
      <c r="J55" s="494">
        <v>636.7354799999999</v>
      </c>
      <c r="K55" s="497"/>
    </row>
    <row r="56" spans="1:11" ht="12.75">
      <c r="A56" s="485"/>
      <c r="B56" s="492" t="s">
        <v>455</v>
      </c>
      <c r="C56" s="492">
        <v>492147.84161</v>
      </c>
      <c r="D56" s="492">
        <v>462449.44983</v>
      </c>
      <c r="E56" s="492"/>
      <c r="F56" s="492">
        <v>191725.9767</v>
      </c>
      <c r="G56" s="492">
        <v>155824.0815</v>
      </c>
      <c r="H56" s="492"/>
      <c r="I56" s="492">
        <v>300421.86491</v>
      </c>
      <c r="J56" s="492">
        <v>306625.36832999997</v>
      </c>
      <c r="K56" s="497"/>
    </row>
    <row r="57" spans="1:11" ht="12.75">
      <c r="A57" s="495"/>
      <c r="B57" s="496" t="s">
        <v>456</v>
      </c>
      <c r="C57" s="496">
        <v>9578.43863</v>
      </c>
      <c r="D57" s="496">
        <v>8749.53054</v>
      </c>
      <c r="E57" s="494"/>
      <c r="F57" s="496">
        <v>16621.97215</v>
      </c>
      <c r="G57" s="496">
        <v>12574.14824</v>
      </c>
      <c r="H57" s="494"/>
      <c r="I57" s="494">
        <v>-7043.533520000001</v>
      </c>
      <c r="J57" s="494">
        <v>-3824.6177000000007</v>
      </c>
      <c r="K57" s="497"/>
    </row>
    <row r="58" spans="1:11" ht="12.75">
      <c r="A58" s="485"/>
      <c r="B58" s="492" t="s">
        <v>457</v>
      </c>
      <c r="C58" s="492">
        <v>117929.57252</v>
      </c>
      <c r="D58" s="492">
        <v>115819.29585</v>
      </c>
      <c r="E58" s="492"/>
      <c r="F58" s="492">
        <v>15861.960869999999</v>
      </c>
      <c r="G58" s="492">
        <v>6503.11915</v>
      </c>
      <c r="H58" s="492"/>
      <c r="I58" s="492">
        <v>102067.61165</v>
      </c>
      <c r="J58" s="492">
        <v>109316.1767</v>
      </c>
      <c r="K58" s="497"/>
    </row>
    <row r="59" spans="1:11" ht="12.75">
      <c r="A59" s="495"/>
      <c r="B59" s="496" t="s">
        <v>458</v>
      </c>
      <c r="C59" s="496">
        <v>490811.18919999996</v>
      </c>
      <c r="D59" s="496">
        <v>221444.42081</v>
      </c>
      <c r="E59" s="494"/>
      <c r="F59" s="496">
        <v>180640.3572</v>
      </c>
      <c r="G59" s="496">
        <v>133834.8654</v>
      </c>
      <c r="H59" s="494"/>
      <c r="I59" s="494">
        <v>310170.83199999994</v>
      </c>
      <c r="J59" s="494">
        <v>87609.55541</v>
      </c>
      <c r="K59" s="497"/>
    </row>
    <row r="60" spans="1:11" ht="12.75">
      <c r="A60" s="485"/>
      <c r="B60" s="492" t="s">
        <v>459</v>
      </c>
      <c r="C60" s="492">
        <v>2783.06636</v>
      </c>
      <c r="D60" s="492">
        <v>2871.3049</v>
      </c>
      <c r="E60" s="492"/>
      <c r="F60" s="492">
        <v>13714.07878</v>
      </c>
      <c r="G60" s="492">
        <v>1858.68831</v>
      </c>
      <c r="H60" s="492"/>
      <c r="I60" s="492">
        <v>-10931.01242</v>
      </c>
      <c r="J60" s="492">
        <v>1012.6165900000001</v>
      </c>
      <c r="K60" s="497"/>
    </row>
    <row r="61" spans="1:11" ht="12.75">
      <c r="A61" s="487"/>
      <c r="B61" s="494" t="s">
        <v>460</v>
      </c>
      <c r="C61" s="494">
        <v>2663.0061600000004</v>
      </c>
      <c r="D61" s="494">
        <v>2398.17087</v>
      </c>
      <c r="E61" s="494"/>
      <c r="F61" s="494">
        <v>10180.10002</v>
      </c>
      <c r="G61" s="494">
        <v>11226.904269999999</v>
      </c>
      <c r="H61" s="494"/>
      <c r="I61" s="494">
        <v>-7517.093859999999</v>
      </c>
      <c r="J61" s="494">
        <v>-8828.7334</v>
      </c>
      <c r="K61" s="497"/>
    </row>
    <row r="62" spans="1:11" ht="12.75">
      <c r="A62" s="485"/>
      <c r="B62" s="492" t="s">
        <v>461</v>
      </c>
      <c r="C62" s="492">
        <v>35515.28761</v>
      </c>
      <c r="D62" s="492">
        <v>26738.701670000002</v>
      </c>
      <c r="E62" s="492"/>
      <c r="F62" s="492">
        <v>89836.07076</v>
      </c>
      <c r="G62" s="492">
        <v>73286.95171</v>
      </c>
      <c r="H62" s="492"/>
      <c r="I62" s="492">
        <v>-54320.78315</v>
      </c>
      <c r="J62" s="492">
        <v>-46548.25003999999</v>
      </c>
      <c r="K62" s="497"/>
    </row>
    <row r="63" spans="1:11" ht="12.75">
      <c r="A63" s="495"/>
      <c r="B63" s="493"/>
      <c r="C63" s="496"/>
      <c r="D63" s="496"/>
      <c r="E63" s="494"/>
      <c r="F63" s="496"/>
      <c r="G63" s="496"/>
      <c r="H63" s="494"/>
      <c r="I63" s="494"/>
      <c r="J63" s="494"/>
      <c r="K63" s="497"/>
    </row>
    <row r="64" spans="1:11" ht="12.75" customHeight="1">
      <c r="A64" s="485"/>
      <c r="B64" s="490" t="s">
        <v>462</v>
      </c>
      <c r="C64" s="492">
        <v>239197.17384</v>
      </c>
      <c r="D64" s="492">
        <v>239907.26119</v>
      </c>
      <c r="E64" s="492"/>
      <c r="F64" s="492">
        <v>653306.6786</v>
      </c>
      <c r="G64" s="492">
        <v>672702.8788</v>
      </c>
      <c r="H64" s="492"/>
      <c r="I64" s="492">
        <v>-414109.50476</v>
      </c>
      <c r="J64" s="492">
        <v>-432795.61760999996</v>
      </c>
      <c r="K64" s="497"/>
    </row>
    <row r="65" spans="1:11" ht="12.75">
      <c r="A65" s="495"/>
      <c r="B65" s="493" t="s">
        <v>464</v>
      </c>
      <c r="C65" s="496">
        <v>278317.34073</v>
      </c>
      <c r="D65" s="496">
        <v>520342.19045</v>
      </c>
      <c r="E65" s="494"/>
      <c r="F65" s="496">
        <v>2202252.26</v>
      </c>
      <c r="G65" s="496">
        <v>1516155.811</v>
      </c>
      <c r="H65" s="494"/>
      <c r="I65" s="494">
        <v>-1923934.9192699997</v>
      </c>
      <c r="J65" s="494">
        <v>-995813.62055</v>
      </c>
      <c r="K65" s="497"/>
    </row>
    <row r="66" spans="1:11" ht="12.75">
      <c r="A66" s="485"/>
      <c r="B66" s="490"/>
      <c r="C66" s="486"/>
      <c r="D66" s="486"/>
      <c r="E66" s="486"/>
      <c r="F66" s="486"/>
      <c r="G66" s="486"/>
      <c r="H66" s="486"/>
      <c r="I66" s="486"/>
      <c r="J66" s="486"/>
      <c r="K66" s="500"/>
    </row>
    <row r="67" spans="1:11" s="684" customFormat="1" ht="12.75">
      <c r="A67" s="498" t="s">
        <v>465</v>
      </c>
      <c r="B67" s="487"/>
      <c r="C67" s="499">
        <v>4122031.4912399948</v>
      </c>
      <c r="D67" s="499">
        <v>2617101.1143500004</v>
      </c>
      <c r="E67" s="488"/>
      <c r="F67" s="499">
        <v>3192476.69695</v>
      </c>
      <c r="G67" s="499">
        <v>2546330.0608800016</v>
      </c>
      <c r="H67" s="488"/>
      <c r="I67" s="488">
        <v>929554.794289995</v>
      </c>
      <c r="J67" s="488">
        <v>70771.05346999876</v>
      </c>
      <c r="K67" s="501"/>
    </row>
    <row r="68" spans="1:11" ht="12.75">
      <c r="A68" s="485"/>
      <c r="B68" s="490"/>
      <c r="C68" s="486"/>
      <c r="D68" s="486"/>
      <c r="E68" s="486"/>
      <c r="F68" s="486"/>
      <c r="G68" s="486"/>
      <c r="H68" s="486"/>
      <c r="I68" s="486"/>
      <c r="J68" s="486"/>
      <c r="K68" s="502"/>
    </row>
    <row r="69" spans="1:11" s="684" customFormat="1" ht="13.5" thickBot="1">
      <c r="A69" s="503"/>
      <c r="B69" s="504" t="s">
        <v>296</v>
      </c>
      <c r="C69" s="505">
        <v>22851552.4995</v>
      </c>
      <c r="D69" s="505">
        <v>16016100.2817</v>
      </c>
      <c r="E69" s="506"/>
      <c r="F69" s="505">
        <v>20974061.16</v>
      </c>
      <c r="G69" s="505">
        <v>16907249.271</v>
      </c>
      <c r="H69" s="506"/>
      <c r="I69" s="506">
        <v>1877491.3394999988</v>
      </c>
      <c r="J69" s="506">
        <v>-891148.9893000014</v>
      </c>
      <c r="K69" s="685"/>
    </row>
    <row r="70" spans="1:11" ht="13.5" customHeight="1">
      <c r="A70" s="483"/>
      <c r="B70" s="483"/>
      <c r="C70" s="507"/>
      <c r="D70" s="507"/>
      <c r="E70" s="507"/>
      <c r="F70" s="487"/>
      <c r="G70" s="487"/>
      <c r="H70" s="487"/>
      <c r="I70" s="488"/>
      <c r="J70" s="488"/>
      <c r="K70" s="686"/>
    </row>
    <row r="71" spans="1:11" s="687" customFormat="1" ht="15.75">
      <c r="A71" s="495" t="s">
        <v>174</v>
      </c>
      <c r="B71" s="498"/>
      <c r="C71" s="508"/>
      <c r="D71" s="508"/>
      <c r="E71" s="508"/>
      <c r="F71" s="509"/>
      <c r="G71" s="509"/>
      <c r="H71" s="509"/>
      <c r="I71" s="510"/>
      <c r="J71" s="510"/>
      <c r="K71" s="511"/>
    </row>
    <row r="72" spans="1:11" s="687" customFormat="1" ht="15.75">
      <c r="A72" s="495" t="s">
        <v>175</v>
      </c>
      <c r="B72" s="498"/>
      <c r="C72" s="508"/>
      <c r="D72" s="508"/>
      <c r="E72" s="508"/>
      <c r="F72" s="512"/>
      <c r="G72" s="512"/>
      <c r="H72" s="512"/>
      <c r="I72" s="513"/>
      <c r="J72" s="513"/>
      <c r="K72" s="514"/>
    </row>
    <row r="73" spans="1:11" ht="25.5" customHeight="1">
      <c r="A73" s="618" t="s">
        <v>468</v>
      </c>
      <c r="B73" s="618"/>
      <c r="C73" s="618"/>
      <c r="D73" s="618"/>
      <c r="E73" s="618"/>
      <c r="F73" s="618"/>
      <c r="G73" s="618"/>
      <c r="H73" s="618"/>
      <c r="I73" s="618"/>
      <c r="J73" s="618"/>
      <c r="K73" s="451"/>
    </row>
  </sheetData>
  <sheetProtection/>
  <mergeCells count="1">
    <mergeCell ref="A73:J73"/>
  </mergeCells>
  <printOptions horizontalCentered="1" verticalCentered="1"/>
  <pageMargins left="0.5905511811023623" right="0.6299212598425197" top="0.7480314960629921" bottom="0.6692913385826772" header="0" footer="0"/>
  <pageSetup fitToHeight="1" fitToWidth="1" horizontalDpi="300" verticalDpi="300" orientation="portrait" scale="7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50"/>
  <sheetViews>
    <sheetView tabSelected="1" workbookViewId="0" topLeftCell="A1">
      <selection activeCell="C40" sqref="C40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9" t="s">
        <v>177</v>
      </c>
      <c r="B6" s="99"/>
      <c r="C6" s="99"/>
      <c r="D6" s="99"/>
      <c r="E6" s="99"/>
    </row>
    <row r="7" spans="1:5" ht="15">
      <c r="A7" s="99" t="s">
        <v>178</v>
      </c>
      <c r="B7" s="99"/>
      <c r="C7" s="99"/>
      <c r="D7" s="99"/>
      <c r="E7" s="99"/>
    </row>
    <row r="8" spans="1:5" ht="15">
      <c r="A8" s="515" t="s">
        <v>513</v>
      </c>
      <c r="B8" s="515"/>
      <c r="C8" s="515"/>
      <c r="D8" s="515"/>
      <c r="E8" s="515"/>
    </row>
    <row r="9" spans="1:9" ht="15">
      <c r="A9" s="619" t="s">
        <v>48</v>
      </c>
      <c r="B9" s="619"/>
      <c r="C9" s="619"/>
      <c r="D9" s="619"/>
      <c r="E9" s="619"/>
      <c r="F9" s="96"/>
      <c r="G9" s="96"/>
      <c r="H9" s="516"/>
      <c r="I9" s="517"/>
    </row>
    <row r="10" spans="1:9" ht="12.75">
      <c r="A10" s="96"/>
      <c r="B10" s="96"/>
      <c r="C10" s="96"/>
      <c r="D10" s="96"/>
      <c r="E10" s="96"/>
      <c r="F10" s="96"/>
      <c r="G10" s="96"/>
      <c r="H10" s="96"/>
      <c r="I10" s="96"/>
    </row>
    <row r="11" spans="1:9" ht="12.75">
      <c r="A11" s="518"/>
      <c r="B11" s="622"/>
      <c r="C11" s="622"/>
      <c r="D11" s="620" t="s">
        <v>179</v>
      </c>
      <c r="E11" s="620"/>
      <c r="F11" s="620" t="s">
        <v>180</v>
      </c>
      <c r="G11" s="620"/>
      <c r="H11" s="620" t="s">
        <v>181</v>
      </c>
      <c r="I11" s="620"/>
    </row>
    <row r="12" spans="1:9" ht="13.5">
      <c r="A12" s="519" t="s">
        <v>637</v>
      </c>
      <c r="B12" s="593" t="s">
        <v>560</v>
      </c>
      <c r="C12" s="593"/>
      <c r="D12" s="14" t="s">
        <v>409</v>
      </c>
      <c r="E12" s="14" t="s">
        <v>410</v>
      </c>
      <c r="F12" s="14" t="s">
        <v>409</v>
      </c>
      <c r="G12" s="14" t="s">
        <v>410</v>
      </c>
      <c r="H12" s="14" t="s">
        <v>409</v>
      </c>
      <c r="I12" s="14" t="s">
        <v>410</v>
      </c>
    </row>
    <row r="13" spans="1:9" ht="12.75">
      <c r="A13" s="520"/>
      <c r="B13" s="621"/>
      <c r="C13" s="621"/>
      <c r="D13" s="521"/>
      <c r="E13" s="521"/>
      <c r="F13" s="521"/>
      <c r="G13" s="521"/>
      <c r="H13" s="521"/>
      <c r="I13" s="521"/>
    </row>
    <row r="14" spans="1:9" s="1" customFormat="1" ht="10.5" customHeight="1">
      <c r="A14" s="18"/>
      <c r="B14" s="19"/>
      <c r="C14" s="19"/>
      <c r="D14" s="110"/>
      <c r="E14" s="110"/>
      <c r="F14" s="110"/>
      <c r="G14" s="110"/>
      <c r="H14" s="522"/>
      <c r="I14" s="523"/>
    </row>
    <row r="15" spans="1:9" s="1" customFormat="1" ht="12">
      <c r="A15" s="524"/>
      <c r="B15" s="149" t="s">
        <v>583</v>
      </c>
      <c r="C15" s="149"/>
      <c r="D15" s="525">
        <v>22851552.4995</v>
      </c>
      <c r="E15" s="525">
        <v>16016100.2817</v>
      </c>
      <c r="F15" s="525">
        <v>20974061.159930002</v>
      </c>
      <c r="G15" s="525">
        <v>16907249.271029998</v>
      </c>
      <c r="H15" s="437">
        <v>1877491.339569997</v>
      </c>
      <c r="I15" s="437">
        <v>-891148.9893299975</v>
      </c>
    </row>
    <row r="16" spans="1:9" s="1" customFormat="1" ht="12">
      <c r="A16" s="13" t="s">
        <v>638</v>
      </c>
      <c r="B16" s="34" t="s">
        <v>639</v>
      </c>
      <c r="C16" s="34"/>
      <c r="D16" s="526">
        <v>1344423.7617200003</v>
      </c>
      <c r="E16" s="526">
        <v>1263458.6392499984</v>
      </c>
      <c r="F16" s="526">
        <v>1036250.9987000003</v>
      </c>
      <c r="G16" s="526">
        <v>785969.6350799998</v>
      </c>
      <c r="H16" s="115">
        <v>308172.76301999995</v>
      </c>
      <c r="I16" s="115">
        <v>477489.0041699986</v>
      </c>
    </row>
    <row r="17" spans="1:9" s="1" customFormat="1" ht="12">
      <c r="A17" s="148" t="s">
        <v>640</v>
      </c>
      <c r="B17" s="149" t="s">
        <v>641</v>
      </c>
      <c r="C17" s="149"/>
      <c r="D17" s="525">
        <v>1339121.5512000003</v>
      </c>
      <c r="E17" s="525">
        <v>1259345.0046399983</v>
      </c>
      <c r="F17" s="525">
        <v>1034025.4591600003</v>
      </c>
      <c r="G17" s="525">
        <v>783281.7439699998</v>
      </c>
      <c r="H17" s="437">
        <v>305096.09204</v>
      </c>
      <c r="I17" s="437">
        <v>476063.2606699985</v>
      </c>
    </row>
    <row r="18" spans="1:9" s="1" customFormat="1" ht="12">
      <c r="A18" s="95" t="s">
        <v>642</v>
      </c>
      <c r="B18" s="21"/>
      <c r="C18" s="21" t="s">
        <v>643</v>
      </c>
      <c r="D18" s="126">
        <v>1207195.2160900002</v>
      </c>
      <c r="E18" s="126">
        <v>1116566.1781399983</v>
      </c>
      <c r="F18" s="126">
        <v>1026026.3024300003</v>
      </c>
      <c r="G18" s="126">
        <v>776594.2219299999</v>
      </c>
      <c r="H18" s="126">
        <v>181168.91365999996</v>
      </c>
      <c r="I18" s="126">
        <v>339971.95620999846</v>
      </c>
    </row>
    <row r="19" spans="1:9" s="1" customFormat="1" ht="12">
      <c r="A19" s="527" t="s">
        <v>644</v>
      </c>
      <c r="B19" s="439"/>
      <c r="C19" s="439" t="s">
        <v>645</v>
      </c>
      <c r="D19" s="444">
        <v>131926.33511</v>
      </c>
      <c r="E19" s="444">
        <v>142778.8265</v>
      </c>
      <c r="F19" s="444">
        <v>7999.15673</v>
      </c>
      <c r="G19" s="444">
        <v>6687.52204</v>
      </c>
      <c r="H19" s="444">
        <v>123927.17838000001</v>
      </c>
      <c r="I19" s="444">
        <v>136091.30445999998</v>
      </c>
    </row>
    <row r="20" spans="1:9" s="1" customFormat="1" ht="12">
      <c r="A20" s="95" t="s">
        <v>646</v>
      </c>
      <c r="B20" s="21"/>
      <c r="C20" s="21" t="s">
        <v>647</v>
      </c>
      <c r="D20" s="126">
        <v>1E-59</v>
      </c>
      <c r="E20" s="126">
        <v>1E-59</v>
      </c>
      <c r="F20" s="126">
        <v>1E-60</v>
      </c>
      <c r="G20" s="126">
        <v>1E-60</v>
      </c>
      <c r="H20" s="126">
        <v>9E-60</v>
      </c>
      <c r="I20" s="126">
        <v>9E-60</v>
      </c>
    </row>
    <row r="21" spans="1:9" s="1" customFormat="1" ht="12">
      <c r="A21" s="148" t="s">
        <v>648</v>
      </c>
      <c r="B21" s="149" t="s">
        <v>649</v>
      </c>
      <c r="C21" s="149"/>
      <c r="D21" s="437">
        <v>5302.21052</v>
      </c>
      <c r="E21" s="437">
        <v>4113.63461</v>
      </c>
      <c r="F21" s="437">
        <v>2225.5395399999993</v>
      </c>
      <c r="G21" s="437">
        <v>2687.8911099999996</v>
      </c>
      <c r="H21" s="437">
        <v>3076.6709800000003</v>
      </c>
      <c r="I21" s="437">
        <v>1425.7435000000005</v>
      </c>
    </row>
    <row r="22" spans="1:9" s="1" customFormat="1" ht="12">
      <c r="A22" s="119" t="s">
        <v>650</v>
      </c>
      <c r="B22" s="34" t="s">
        <v>651</v>
      </c>
      <c r="C22" s="3"/>
      <c r="D22" s="528">
        <v>7245.154079999999</v>
      </c>
      <c r="E22" s="528">
        <v>7661.3427800000045</v>
      </c>
      <c r="F22" s="528">
        <v>904.7579300000002</v>
      </c>
      <c r="G22" s="528">
        <v>1150.96917</v>
      </c>
      <c r="H22" s="120">
        <v>6340.396149999999</v>
      </c>
      <c r="I22" s="120">
        <v>6510.373610000004</v>
      </c>
    </row>
    <row r="23" spans="1:9" s="1" customFormat="1" ht="11.25" customHeight="1">
      <c r="A23" s="529" t="s">
        <v>652</v>
      </c>
      <c r="B23" s="530"/>
      <c r="C23" s="531" t="s">
        <v>653</v>
      </c>
      <c r="D23" s="444">
        <v>7245.154079999999</v>
      </c>
      <c r="E23" s="444">
        <v>7661.3427800000045</v>
      </c>
      <c r="F23" s="444">
        <v>904.7579300000002</v>
      </c>
      <c r="G23" s="444">
        <v>1150.96917</v>
      </c>
      <c r="H23" s="444">
        <v>6340.396149999999</v>
      </c>
      <c r="I23" s="444">
        <v>6510.373610000004</v>
      </c>
    </row>
    <row r="24" spans="1:9" s="1" customFormat="1" ht="12">
      <c r="A24" s="119" t="s">
        <v>654</v>
      </c>
      <c r="B24" s="34" t="s">
        <v>655</v>
      </c>
      <c r="C24" s="34"/>
      <c r="D24" s="528">
        <v>8869568.224810006</v>
      </c>
      <c r="E24" s="528">
        <v>4807701.473749998</v>
      </c>
      <c r="F24" s="528">
        <v>152393.43464999998</v>
      </c>
      <c r="G24" s="528">
        <v>207001.74978</v>
      </c>
      <c r="H24" s="120">
        <v>8717174.790160006</v>
      </c>
      <c r="I24" s="120">
        <v>4600699.723969998</v>
      </c>
    </row>
    <row r="25" spans="1:9" s="1" customFormat="1" ht="12">
      <c r="A25" s="532">
        <v>10</v>
      </c>
      <c r="B25" s="533" t="s">
        <v>656</v>
      </c>
      <c r="C25" s="533"/>
      <c r="D25" s="525">
        <v>2745643.9180700025</v>
      </c>
      <c r="E25" s="525">
        <v>2063010.0956799982</v>
      </c>
      <c r="F25" s="525">
        <v>723.3072099999999</v>
      </c>
      <c r="G25" s="525">
        <v>757.7222199999999</v>
      </c>
      <c r="H25" s="437">
        <v>2744920.610860002</v>
      </c>
      <c r="I25" s="437">
        <v>2062252.373459998</v>
      </c>
    </row>
    <row r="26" spans="1:9" s="1" customFormat="1" ht="12">
      <c r="A26" s="119" t="s">
        <v>586</v>
      </c>
      <c r="B26" s="34" t="s">
        <v>657</v>
      </c>
      <c r="C26" s="34"/>
      <c r="D26" s="120">
        <v>5977532.442870004</v>
      </c>
      <c r="E26" s="120">
        <v>2702828.464879999</v>
      </c>
      <c r="F26" s="120">
        <v>87675.14609</v>
      </c>
      <c r="G26" s="120">
        <v>163313.25890000002</v>
      </c>
      <c r="H26" s="120">
        <v>5889857.296780004</v>
      </c>
      <c r="I26" s="120">
        <v>2539515.205979999</v>
      </c>
    </row>
    <row r="27" spans="1:9" s="1" customFormat="1" ht="12">
      <c r="A27" s="148" t="s">
        <v>658</v>
      </c>
      <c r="B27" s="149" t="s">
        <v>659</v>
      </c>
      <c r="C27" s="533"/>
      <c r="D27" s="525">
        <v>79214.02447</v>
      </c>
      <c r="E27" s="525">
        <v>29963.323180000007</v>
      </c>
      <c r="F27" s="525">
        <v>11761.149370000001</v>
      </c>
      <c r="G27" s="525">
        <v>11695.527469999999</v>
      </c>
      <c r="H27" s="437">
        <v>67452.8751</v>
      </c>
      <c r="I27" s="437">
        <v>18267.795710000006</v>
      </c>
    </row>
    <row r="28" spans="1:9" s="1" customFormat="1" ht="12">
      <c r="A28" s="119" t="s">
        <v>660</v>
      </c>
      <c r="B28" s="34" t="s">
        <v>661</v>
      </c>
      <c r="C28" s="34"/>
      <c r="D28" s="528">
        <v>67177.83940000001</v>
      </c>
      <c r="E28" s="528">
        <v>11899.590009999998</v>
      </c>
      <c r="F28" s="528">
        <v>52233.831979999995</v>
      </c>
      <c r="G28" s="528">
        <v>31235.241190000004</v>
      </c>
      <c r="H28" s="120">
        <v>14944.007420000016</v>
      </c>
      <c r="I28" s="120">
        <v>-19335.651180000008</v>
      </c>
    </row>
    <row r="29" spans="1:9" s="1" customFormat="1" ht="12">
      <c r="A29" s="148" t="s">
        <v>662</v>
      </c>
      <c r="B29" s="149" t="s">
        <v>663</v>
      </c>
      <c r="C29" s="149"/>
      <c r="D29" s="525">
        <v>12603703.485869993</v>
      </c>
      <c r="E29" s="525">
        <v>9894071.679720005</v>
      </c>
      <c r="F29" s="525">
        <v>19771357.03307</v>
      </c>
      <c r="G29" s="525">
        <v>15902684.87574</v>
      </c>
      <c r="H29" s="437">
        <v>-7167653.547200009</v>
      </c>
      <c r="I29" s="437">
        <v>-6008613.196019994</v>
      </c>
    </row>
    <row r="30" spans="1:9" s="1" customFormat="1" ht="12">
      <c r="A30" s="119" t="s">
        <v>664</v>
      </c>
      <c r="B30" s="34" t="s">
        <v>665</v>
      </c>
      <c r="C30" s="34"/>
      <c r="D30" s="528">
        <v>2716923.3737599943</v>
      </c>
      <c r="E30" s="528">
        <v>1908953.4408700042</v>
      </c>
      <c r="F30" s="528">
        <v>1075713.8318499997</v>
      </c>
      <c r="G30" s="528">
        <v>758697.42627</v>
      </c>
      <c r="H30" s="120">
        <v>1641209.5419099946</v>
      </c>
      <c r="I30" s="120">
        <v>1150256.014600004</v>
      </c>
    </row>
    <row r="31" spans="1:9" s="1" customFormat="1" ht="12">
      <c r="A31" s="527" t="s">
        <v>666</v>
      </c>
      <c r="B31" s="439"/>
      <c r="C31" s="534" t="s">
        <v>667</v>
      </c>
      <c r="D31" s="444">
        <v>478889.66147000116</v>
      </c>
      <c r="E31" s="444">
        <v>229676.63722000027</v>
      </c>
      <c r="F31" s="444">
        <v>179987.90554</v>
      </c>
      <c r="G31" s="444">
        <v>118216.17192</v>
      </c>
      <c r="H31" s="444">
        <v>298901.75593000115</v>
      </c>
      <c r="I31" s="444">
        <v>111460.46530000027</v>
      </c>
    </row>
    <row r="32" spans="1:9" s="1" customFormat="1" ht="12">
      <c r="A32" s="95" t="s">
        <v>668</v>
      </c>
      <c r="B32" s="21"/>
      <c r="C32" s="21" t="s">
        <v>669</v>
      </c>
      <c r="D32" s="126">
        <v>296155.0209799999</v>
      </c>
      <c r="E32" s="126">
        <v>161075.83669</v>
      </c>
      <c r="F32" s="126">
        <v>484382.77467999986</v>
      </c>
      <c r="G32" s="126">
        <v>244665.06036999993</v>
      </c>
      <c r="H32" s="126">
        <v>-188227.75369999994</v>
      </c>
      <c r="I32" s="126">
        <v>-83589.22367999994</v>
      </c>
    </row>
    <row r="33" spans="1:9" s="1" customFormat="1" ht="12">
      <c r="A33" s="527" t="s">
        <v>670</v>
      </c>
      <c r="B33" s="439"/>
      <c r="C33" s="439" t="s">
        <v>671</v>
      </c>
      <c r="D33" s="444">
        <v>39150.724019999994</v>
      </c>
      <c r="E33" s="444">
        <v>18358.617790000004</v>
      </c>
      <c r="F33" s="444">
        <v>18381.78386</v>
      </c>
      <c r="G33" s="444">
        <v>11311.171999999997</v>
      </c>
      <c r="H33" s="444">
        <v>20768.940159999995</v>
      </c>
      <c r="I33" s="444">
        <v>7047.445790000007</v>
      </c>
    </row>
    <row r="34" spans="1:9" s="1" customFormat="1" ht="24">
      <c r="A34" s="139" t="s">
        <v>672</v>
      </c>
      <c r="B34" s="140"/>
      <c r="C34" s="141" t="s">
        <v>673</v>
      </c>
      <c r="D34" s="156">
        <v>50767.48834</v>
      </c>
      <c r="E34" s="156">
        <v>34029.214810000005</v>
      </c>
      <c r="F34" s="156">
        <v>138421.30135</v>
      </c>
      <c r="G34" s="156">
        <v>135265.75049</v>
      </c>
      <c r="H34" s="156">
        <v>-87653.81300999998</v>
      </c>
      <c r="I34" s="156">
        <v>-101236.53568</v>
      </c>
    </row>
    <row r="35" spans="1:9" s="1" customFormat="1" ht="24">
      <c r="A35" s="535" t="s">
        <v>674</v>
      </c>
      <c r="B35" s="536"/>
      <c r="C35" s="537" t="s">
        <v>675</v>
      </c>
      <c r="D35" s="538">
        <v>47003.12547999998</v>
      </c>
      <c r="E35" s="538">
        <v>38506.84987999999</v>
      </c>
      <c r="F35" s="538">
        <v>18497.10319</v>
      </c>
      <c r="G35" s="538">
        <v>14042.166439999997</v>
      </c>
      <c r="H35" s="538">
        <v>28506.02228999998</v>
      </c>
      <c r="I35" s="538">
        <v>24464.68343999999</v>
      </c>
    </row>
    <row r="36" spans="1:9" s="1" customFormat="1" ht="12">
      <c r="A36" s="95" t="s">
        <v>676</v>
      </c>
      <c r="B36" s="34"/>
      <c r="C36" s="21" t="s">
        <v>677</v>
      </c>
      <c r="D36" s="126">
        <v>1366245.226009993</v>
      </c>
      <c r="E36" s="126">
        <v>1026225.0870000041</v>
      </c>
      <c r="F36" s="126">
        <v>6756.548239999998</v>
      </c>
      <c r="G36" s="126">
        <v>7790.732170000001</v>
      </c>
      <c r="H36" s="126">
        <v>1359488.6777699932</v>
      </c>
      <c r="I36" s="126">
        <v>1018434.3548300042</v>
      </c>
    </row>
    <row r="37" spans="1:9" s="1" customFormat="1" ht="12">
      <c r="A37" s="527" t="s">
        <v>678</v>
      </c>
      <c r="B37" s="439"/>
      <c r="C37" s="439" t="s">
        <v>679</v>
      </c>
      <c r="D37" s="444">
        <v>117161.43761000012</v>
      </c>
      <c r="E37" s="444">
        <v>150228.67782999965</v>
      </c>
      <c r="F37" s="444">
        <v>20997.578320000004</v>
      </c>
      <c r="G37" s="444">
        <v>33560.52584000002</v>
      </c>
      <c r="H37" s="444">
        <v>96163.85929000012</v>
      </c>
      <c r="I37" s="444">
        <v>116668.15198999963</v>
      </c>
    </row>
    <row r="38" spans="1:9" s="1" customFormat="1" ht="12">
      <c r="A38" s="95" t="s">
        <v>680</v>
      </c>
      <c r="B38" s="21"/>
      <c r="C38" s="21" t="s">
        <v>681</v>
      </c>
      <c r="D38" s="126">
        <v>288121.0272300003</v>
      </c>
      <c r="E38" s="126">
        <v>222092.57915000015</v>
      </c>
      <c r="F38" s="126">
        <v>147016.56765</v>
      </c>
      <c r="G38" s="126">
        <v>126975.40037999999</v>
      </c>
      <c r="H38" s="126">
        <v>141104.4595800003</v>
      </c>
      <c r="I38" s="126">
        <v>95117.17877000016</v>
      </c>
    </row>
    <row r="39" spans="1:9" s="1" customFormat="1" ht="12">
      <c r="A39" s="527" t="s">
        <v>682</v>
      </c>
      <c r="B39" s="439"/>
      <c r="C39" s="439" t="s">
        <v>683</v>
      </c>
      <c r="D39" s="444">
        <v>33429.66262000002</v>
      </c>
      <c r="E39" s="444">
        <v>28759.940499999935</v>
      </c>
      <c r="F39" s="444">
        <v>61272.26901999999</v>
      </c>
      <c r="G39" s="444">
        <v>66870.44666</v>
      </c>
      <c r="H39" s="444">
        <v>-27842.606399999975</v>
      </c>
      <c r="I39" s="444">
        <v>-38110.50616000006</v>
      </c>
    </row>
    <row r="40" spans="1:9" s="1" customFormat="1" ht="12">
      <c r="A40" s="119" t="s">
        <v>684</v>
      </c>
      <c r="B40" s="34" t="s">
        <v>685</v>
      </c>
      <c r="C40" s="34"/>
      <c r="D40" s="120">
        <v>13970.92471</v>
      </c>
      <c r="E40" s="120">
        <v>23639.897719999997</v>
      </c>
      <c r="F40" s="120">
        <v>11330.81995</v>
      </c>
      <c r="G40" s="120">
        <v>13757.96164</v>
      </c>
      <c r="H40" s="120">
        <v>2640.10476</v>
      </c>
      <c r="I40" s="120">
        <v>9881.936079999998</v>
      </c>
    </row>
    <row r="41" spans="1:9" s="1" customFormat="1" ht="12">
      <c r="A41" s="527" t="s">
        <v>686</v>
      </c>
      <c r="B41" s="149"/>
      <c r="C41" s="439" t="s">
        <v>685</v>
      </c>
      <c r="D41" s="444">
        <v>13970.92471</v>
      </c>
      <c r="E41" s="444">
        <v>23639.897719999997</v>
      </c>
      <c r="F41" s="444">
        <v>11330.81995</v>
      </c>
      <c r="G41" s="444">
        <v>13757.96164</v>
      </c>
      <c r="H41" s="444">
        <v>2640.10476</v>
      </c>
      <c r="I41" s="444">
        <v>9881.936079999998</v>
      </c>
    </row>
    <row r="42" spans="1:9" s="1" customFormat="1" ht="12">
      <c r="A42" s="119" t="s">
        <v>687</v>
      </c>
      <c r="B42" s="34" t="s">
        <v>688</v>
      </c>
      <c r="C42" s="34"/>
      <c r="D42" s="120">
        <v>601739.12414</v>
      </c>
      <c r="E42" s="120">
        <v>361618.8553800001</v>
      </c>
      <c r="F42" s="120">
        <v>502414.7281199997</v>
      </c>
      <c r="G42" s="120">
        <v>459975.98713999987</v>
      </c>
      <c r="H42" s="120">
        <v>99324.39602000028</v>
      </c>
      <c r="I42" s="120">
        <v>-98357.13175999979</v>
      </c>
    </row>
    <row r="43" spans="1:9" s="1" customFormat="1" ht="12">
      <c r="A43" s="527" t="s">
        <v>689</v>
      </c>
      <c r="B43" s="439"/>
      <c r="C43" s="439" t="s">
        <v>690</v>
      </c>
      <c r="D43" s="444">
        <v>37026.782960000004</v>
      </c>
      <c r="E43" s="444">
        <v>21058.61575</v>
      </c>
      <c r="F43" s="444">
        <v>105695.95230999994</v>
      </c>
      <c r="G43" s="444">
        <v>96003.27009</v>
      </c>
      <c r="H43" s="444">
        <v>-68669.16934999992</v>
      </c>
      <c r="I43" s="444">
        <v>-74944.65434000001</v>
      </c>
    </row>
    <row r="44" spans="1:9" s="1" customFormat="1" ht="12">
      <c r="A44" s="95" t="s">
        <v>691</v>
      </c>
      <c r="B44" s="34"/>
      <c r="C44" s="21" t="s">
        <v>692</v>
      </c>
      <c r="D44" s="126">
        <v>102180.54933000004</v>
      </c>
      <c r="E44" s="126">
        <v>63697.58531</v>
      </c>
      <c r="F44" s="126">
        <v>208516.12718999982</v>
      </c>
      <c r="G44" s="126">
        <v>213581.6106399999</v>
      </c>
      <c r="H44" s="126">
        <v>-106335.57785999979</v>
      </c>
      <c r="I44" s="126">
        <v>-149884.02532999992</v>
      </c>
    </row>
    <row r="45" spans="1:9" s="1" customFormat="1" ht="12">
      <c r="A45" s="527" t="s">
        <v>693</v>
      </c>
      <c r="B45" s="439"/>
      <c r="C45" s="439" t="s">
        <v>694</v>
      </c>
      <c r="D45" s="444">
        <v>185006.84669000006</v>
      </c>
      <c r="E45" s="444">
        <v>125216.99347000002</v>
      </c>
      <c r="F45" s="444">
        <v>134789.03832999995</v>
      </c>
      <c r="G45" s="444">
        <v>103017.13548999996</v>
      </c>
      <c r="H45" s="444">
        <v>50217.80836000011</v>
      </c>
      <c r="I45" s="444">
        <v>22199.85798000006</v>
      </c>
    </row>
    <row r="46" spans="1:9" s="1" customFormat="1" ht="12">
      <c r="A46" s="95" t="s">
        <v>695</v>
      </c>
      <c r="B46" s="21"/>
      <c r="C46" s="21" t="s">
        <v>696</v>
      </c>
      <c r="D46" s="126">
        <v>277524.9451599999</v>
      </c>
      <c r="E46" s="126">
        <v>151645.66085000004</v>
      </c>
      <c r="F46" s="126">
        <v>53413.61029</v>
      </c>
      <c r="G46" s="126">
        <v>47373.97092000001</v>
      </c>
      <c r="H46" s="126">
        <v>224111.3348699999</v>
      </c>
      <c r="I46" s="126">
        <v>104271.68993000004</v>
      </c>
    </row>
    <row r="47" spans="1:9" s="1" customFormat="1" ht="12">
      <c r="A47" s="539" t="s">
        <v>697</v>
      </c>
      <c r="B47" s="149" t="s">
        <v>698</v>
      </c>
      <c r="C47" s="540"/>
      <c r="D47" s="437">
        <v>623512.6619199999</v>
      </c>
      <c r="E47" s="437">
        <v>493681.9473400001</v>
      </c>
      <c r="F47" s="437">
        <v>97604.32886000002</v>
      </c>
      <c r="G47" s="437">
        <v>68956.10446000005</v>
      </c>
      <c r="H47" s="437">
        <v>525908.3330599999</v>
      </c>
      <c r="I47" s="437">
        <v>424725.84288</v>
      </c>
    </row>
    <row r="48" spans="1:9" s="1" customFormat="1" ht="12">
      <c r="A48" s="95" t="s">
        <v>699</v>
      </c>
      <c r="C48" s="21" t="s">
        <v>700</v>
      </c>
      <c r="D48" s="126">
        <v>621649.2897699999</v>
      </c>
      <c r="E48" s="126">
        <v>492001.95519000007</v>
      </c>
      <c r="F48" s="126">
        <v>97502.44075000002</v>
      </c>
      <c r="G48" s="126">
        <v>68709.27350000004</v>
      </c>
      <c r="H48" s="126">
        <v>524146.8490199999</v>
      </c>
      <c r="I48" s="126">
        <v>423292.68169</v>
      </c>
    </row>
    <row r="49" spans="1:9" s="1" customFormat="1" ht="12">
      <c r="A49" s="527" t="s">
        <v>701</v>
      </c>
      <c r="B49" s="530"/>
      <c r="C49" s="439" t="s">
        <v>702</v>
      </c>
      <c r="D49" s="444">
        <v>1863.37215</v>
      </c>
      <c r="E49" s="444">
        <v>1679.9921499999998</v>
      </c>
      <c r="F49" s="444">
        <v>101.88811</v>
      </c>
      <c r="G49" s="444">
        <v>246.83095999999998</v>
      </c>
      <c r="H49" s="444">
        <v>1761.4840399999998</v>
      </c>
      <c r="I49" s="444">
        <v>1433.1611899999998</v>
      </c>
    </row>
    <row r="50" spans="1:9" s="1" customFormat="1" ht="33" customHeight="1">
      <c r="A50" s="134" t="s">
        <v>703</v>
      </c>
      <c r="B50" s="607" t="s">
        <v>704</v>
      </c>
      <c r="C50" s="607"/>
      <c r="D50" s="182">
        <v>330903.43573</v>
      </c>
      <c r="E50" s="182">
        <v>196137.04357</v>
      </c>
      <c r="F50" s="182">
        <v>149526.37827999995</v>
      </c>
      <c r="G50" s="182">
        <v>123410.95512</v>
      </c>
      <c r="H50" s="182">
        <v>181377.05745000008</v>
      </c>
      <c r="I50" s="182">
        <v>72726.08845000001</v>
      </c>
    </row>
    <row r="51" spans="1:9" s="1" customFormat="1" ht="12">
      <c r="A51" s="527" t="s">
        <v>705</v>
      </c>
      <c r="B51" s="439"/>
      <c r="C51" s="439" t="s">
        <v>706</v>
      </c>
      <c r="D51" s="444">
        <v>195949.94164</v>
      </c>
      <c r="E51" s="444">
        <v>93980.24991999997</v>
      </c>
      <c r="F51" s="444">
        <v>7181.340060000002</v>
      </c>
      <c r="G51" s="444">
        <v>6758.8563300000005</v>
      </c>
      <c r="H51" s="444">
        <v>188768.60158000002</v>
      </c>
      <c r="I51" s="444">
        <v>87221.39358999998</v>
      </c>
    </row>
    <row r="52" spans="1:9" s="1" customFormat="1" ht="12">
      <c r="A52" s="95" t="s">
        <v>707</v>
      </c>
      <c r="B52" s="21"/>
      <c r="C52" s="21" t="s">
        <v>708</v>
      </c>
      <c r="D52" s="126">
        <v>83954.43964000001</v>
      </c>
      <c r="E52" s="126">
        <v>62576.14578000002</v>
      </c>
      <c r="F52" s="126">
        <v>107751.54084999993</v>
      </c>
      <c r="G52" s="126">
        <v>89866.81681</v>
      </c>
      <c r="H52" s="126">
        <v>-23797.10120999992</v>
      </c>
      <c r="I52" s="126">
        <v>-27290.671029999983</v>
      </c>
    </row>
    <row r="53" spans="1:9" s="1" customFormat="1" ht="24">
      <c r="A53" s="527" t="s">
        <v>709</v>
      </c>
      <c r="B53" s="536"/>
      <c r="C53" s="537" t="s">
        <v>710</v>
      </c>
      <c r="D53" s="541">
        <v>50999.05445</v>
      </c>
      <c r="E53" s="541">
        <v>39580.647870000015</v>
      </c>
      <c r="F53" s="541">
        <v>34593.49737</v>
      </c>
      <c r="G53" s="541">
        <v>26785.281979999996</v>
      </c>
      <c r="H53" s="541">
        <v>16405.557080000006</v>
      </c>
      <c r="I53" s="541">
        <v>12795.36589000002</v>
      </c>
    </row>
    <row r="54" spans="1:9" s="1" customFormat="1" ht="37.5" customHeight="1">
      <c r="A54" s="134" t="s">
        <v>711</v>
      </c>
      <c r="B54" s="607" t="s">
        <v>712</v>
      </c>
      <c r="C54" s="607"/>
      <c r="D54" s="182">
        <v>40309.346359999996</v>
      </c>
      <c r="E54" s="182">
        <v>34014.318909999995</v>
      </c>
      <c r="F54" s="182">
        <v>75532.75024999998</v>
      </c>
      <c r="G54" s="182">
        <v>57869.60376000001</v>
      </c>
      <c r="H54" s="182">
        <v>-35223.40388999999</v>
      </c>
      <c r="I54" s="182">
        <v>-23855.28485000002</v>
      </c>
    </row>
    <row r="55" spans="1:9" s="1" customFormat="1" ht="24">
      <c r="A55" s="535" t="s">
        <v>713</v>
      </c>
      <c r="B55" s="542">
        <v>1</v>
      </c>
      <c r="C55" s="537" t="s">
        <v>712</v>
      </c>
      <c r="D55" s="538">
        <v>12.95124</v>
      </c>
      <c r="E55" s="538">
        <v>2.1267199999999997</v>
      </c>
      <c r="F55" s="538">
        <v>12.90452</v>
      </c>
      <c r="G55" s="538">
        <v>9.993429999999998</v>
      </c>
      <c r="H55" s="538">
        <v>0.04672000000000054</v>
      </c>
      <c r="I55" s="538">
        <v>-7.8667099999999985</v>
      </c>
    </row>
    <row r="56" spans="1:9" s="1" customFormat="1" ht="12">
      <c r="A56" s="95" t="s">
        <v>714</v>
      </c>
      <c r="B56" s="21"/>
      <c r="C56" s="184" t="s">
        <v>715</v>
      </c>
      <c r="D56" s="126">
        <v>20047.47365</v>
      </c>
      <c r="E56" s="126">
        <v>14692.168099999999</v>
      </c>
      <c r="F56" s="126">
        <v>2755.73714</v>
      </c>
      <c r="G56" s="126">
        <v>2529.6086299999997</v>
      </c>
      <c r="H56" s="126">
        <v>17291.73651</v>
      </c>
      <c r="I56" s="126">
        <v>12162.55947</v>
      </c>
    </row>
    <row r="57" spans="1:9" s="1" customFormat="1" ht="24">
      <c r="A57" s="535" t="s">
        <v>716</v>
      </c>
      <c r="B57" s="543"/>
      <c r="C57" s="543" t="s">
        <v>717</v>
      </c>
      <c r="D57" s="541">
        <v>7180.11625</v>
      </c>
      <c r="E57" s="541">
        <v>8785.7559</v>
      </c>
      <c r="F57" s="541">
        <v>51012.98900999999</v>
      </c>
      <c r="G57" s="541">
        <v>40738.91080000001</v>
      </c>
      <c r="H57" s="541">
        <v>-43832.87275999999</v>
      </c>
      <c r="I57" s="541">
        <v>-31953.154900000012</v>
      </c>
    </row>
    <row r="58" spans="1:9" s="1" customFormat="1" ht="24">
      <c r="A58" s="544" t="s">
        <v>718</v>
      </c>
      <c r="B58" s="140"/>
      <c r="C58" s="141" t="s">
        <v>719</v>
      </c>
      <c r="D58" s="545">
        <v>7789.16494</v>
      </c>
      <c r="E58" s="545">
        <v>7011.34783</v>
      </c>
      <c r="F58" s="545">
        <v>15627.996579999999</v>
      </c>
      <c r="G58" s="545">
        <v>9225.829280000002</v>
      </c>
      <c r="H58" s="545">
        <v>-7838.831639999999</v>
      </c>
      <c r="I58" s="545">
        <v>-2214.481450000002</v>
      </c>
    </row>
    <row r="59" spans="1:9" s="1" customFormat="1" ht="12">
      <c r="A59" s="527" t="s">
        <v>720</v>
      </c>
      <c r="B59" s="439"/>
      <c r="C59" s="439" t="s">
        <v>721</v>
      </c>
      <c r="D59" s="444">
        <v>835.39125</v>
      </c>
      <c r="E59" s="444">
        <v>711.88004</v>
      </c>
      <c r="F59" s="444">
        <v>130.48443000000003</v>
      </c>
      <c r="G59" s="444">
        <v>166.6937</v>
      </c>
      <c r="H59" s="444">
        <v>704.9068199999999</v>
      </c>
      <c r="I59" s="444">
        <v>545.18634</v>
      </c>
    </row>
    <row r="60" spans="1:9" s="1" customFormat="1" ht="24">
      <c r="A60" s="139" t="s">
        <v>722</v>
      </c>
      <c r="B60" s="140"/>
      <c r="C60" s="141" t="s">
        <v>723</v>
      </c>
      <c r="D60" s="545">
        <v>4444.24903</v>
      </c>
      <c r="E60" s="545">
        <v>2811.0403199999996</v>
      </c>
      <c r="F60" s="545">
        <v>5992.638569999998</v>
      </c>
      <c r="G60" s="545">
        <v>5198.56792</v>
      </c>
      <c r="H60" s="545">
        <v>-1548.3895399999983</v>
      </c>
      <c r="I60" s="545">
        <v>-2387.527600000001</v>
      </c>
    </row>
    <row r="61" spans="1:9" s="1" customFormat="1" ht="12">
      <c r="A61" s="148" t="s">
        <v>724</v>
      </c>
      <c r="B61" s="149" t="s">
        <v>725</v>
      </c>
      <c r="C61" s="149"/>
      <c r="D61" s="437">
        <v>350731.00494999986</v>
      </c>
      <c r="E61" s="437">
        <v>279983.25072000024</v>
      </c>
      <c r="F61" s="437">
        <v>427064.70355000003</v>
      </c>
      <c r="G61" s="437">
        <v>388670.5127599998</v>
      </c>
      <c r="H61" s="437">
        <v>-76333.69860000018</v>
      </c>
      <c r="I61" s="437">
        <v>-108687.26203999954</v>
      </c>
    </row>
    <row r="62" spans="1:9" s="1" customFormat="1" ht="12">
      <c r="A62" s="95" t="s">
        <v>726</v>
      </c>
      <c r="B62" s="21"/>
      <c r="C62" s="21" t="s">
        <v>727</v>
      </c>
      <c r="D62" s="126">
        <v>350731.00494999986</v>
      </c>
      <c r="E62" s="126">
        <v>279983.25072000024</v>
      </c>
      <c r="F62" s="126">
        <v>427064.70355000003</v>
      </c>
      <c r="G62" s="126">
        <v>388670.5127599998</v>
      </c>
      <c r="H62" s="126">
        <v>-76333.69860000018</v>
      </c>
      <c r="I62" s="126">
        <v>-108687.26203999954</v>
      </c>
    </row>
    <row r="63" spans="1:9" s="1" customFormat="1" ht="27.75" customHeight="1">
      <c r="A63" s="539" t="s">
        <v>728</v>
      </c>
      <c r="B63" s="623" t="s">
        <v>729</v>
      </c>
      <c r="C63" s="623"/>
      <c r="D63" s="546">
        <v>157818.39715999993</v>
      </c>
      <c r="E63" s="546">
        <v>149628.12480999998</v>
      </c>
      <c r="F63" s="546">
        <v>96395.03200999985</v>
      </c>
      <c r="G63" s="546">
        <v>80052.60173000008</v>
      </c>
      <c r="H63" s="546">
        <v>61423.365150000085</v>
      </c>
      <c r="I63" s="546">
        <v>69575.5230799999</v>
      </c>
    </row>
    <row r="64" spans="1:9" s="1" customFormat="1" ht="12">
      <c r="A64" s="95" t="s">
        <v>730</v>
      </c>
      <c r="B64" s="21"/>
      <c r="C64" s="21" t="s">
        <v>731</v>
      </c>
      <c r="D64" s="126">
        <v>124319.95293999993</v>
      </c>
      <c r="E64" s="126">
        <v>120546.87610999998</v>
      </c>
      <c r="F64" s="126">
        <v>64449.77793999987</v>
      </c>
      <c r="G64" s="126">
        <v>52532.59168000008</v>
      </c>
      <c r="H64" s="126">
        <v>59870.17500000006</v>
      </c>
      <c r="I64" s="126">
        <v>68014.28442999991</v>
      </c>
    </row>
    <row r="65" spans="1:9" s="1" customFormat="1" ht="12">
      <c r="A65" s="527" t="s">
        <v>732</v>
      </c>
      <c r="B65" s="439"/>
      <c r="C65" s="439" t="s">
        <v>733</v>
      </c>
      <c r="D65" s="444">
        <v>33336.68220000002</v>
      </c>
      <c r="E65" s="444">
        <v>29012.427650000005</v>
      </c>
      <c r="F65" s="444">
        <v>28964.874879999974</v>
      </c>
      <c r="G65" s="444">
        <v>25339.514</v>
      </c>
      <c r="H65" s="444">
        <v>4371.807320000044</v>
      </c>
      <c r="I65" s="444">
        <v>3672.913650000006</v>
      </c>
    </row>
    <row r="66" spans="1:9" s="1" customFormat="1" ht="12">
      <c r="A66" s="95" t="s">
        <v>734</v>
      </c>
      <c r="B66" s="140"/>
      <c r="C66" s="140" t="s">
        <v>735</v>
      </c>
      <c r="D66" s="126">
        <v>161.76201999999998</v>
      </c>
      <c r="E66" s="126">
        <v>68.82105</v>
      </c>
      <c r="F66" s="126">
        <v>2980.3791899999997</v>
      </c>
      <c r="G66" s="126">
        <v>2180.496050000001</v>
      </c>
      <c r="H66" s="126">
        <v>-2818.6171699999995</v>
      </c>
      <c r="I66" s="126">
        <v>-2111.675000000001</v>
      </c>
    </row>
    <row r="67" spans="1:9" s="1" customFormat="1" ht="21.75" customHeight="1">
      <c r="A67" s="539" t="s">
        <v>736</v>
      </c>
      <c r="B67" s="623" t="s">
        <v>737</v>
      </c>
      <c r="C67" s="623"/>
      <c r="D67" s="546">
        <v>2027963.7484699995</v>
      </c>
      <c r="E67" s="546">
        <v>1002149.88135</v>
      </c>
      <c r="F67" s="546">
        <v>786278.9681100004</v>
      </c>
      <c r="G67" s="546">
        <v>263093.30504</v>
      </c>
      <c r="H67" s="546">
        <v>1241684.7803599993</v>
      </c>
      <c r="I67" s="546">
        <v>739056.57631</v>
      </c>
    </row>
    <row r="68" spans="1:9" s="1" customFormat="1" ht="12">
      <c r="A68" s="95" t="s">
        <v>738</v>
      </c>
      <c r="B68" s="34"/>
      <c r="C68" s="21" t="s">
        <v>739</v>
      </c>
      <c r="D68" s="126">
        <v>310807.3027699998</v>
      </c>
      <c r="E68" s="126">
        <v>77220.61484000004</v>
      </c>
      <c r="F68" s="126">
        <v>33.86656</v>
      </c>
      <c r="G68" s="126">
        <v>55.972989999999996</v>
      </c>
      <c r="H68" s="126">
        <v>310773.4362099998</v>
      </c>
      <c r="I68" s="126">
        <v>77164.64185000004</v>
      </c>
    </row>
    <row r="69" spans="1:9" s="1" customFormat="1" ht="12">
      <c r="A69" s="527" t="s">
        <v>740</v>
      </c>
      <c r="B69" s="439"/>
      <c r="C69" s="439" t="s">
        <v>741</v>
      </c>
      <c r="D69" s="444">
        <v>1717093.1184899998</v>
      </c>
      <c r="E69" s="444">
        <v>924909.4852</v>
      </c>
      <c r="F69" s="444">
        <v>783974.2283800003</v>
      </c>
      <c r="G69" s="444">
        <v>261611.34845</v>
      </c>
      <c r="H69" s="444">
        <v>933118.8901099995</v>
      </c>
      <c r="I69" s="444">
        <v>663298.1367500001</v>
      </c>
    </row>
    <row r="70" spans="1:9" s="1" customFormat="1" ht="12">
      <c r="A70" s="95" t="s">
        <v>742</v>
      </c>
      <c r="B70" s="21"/>
      <c r="C70" s="21" t="s">
        <v>743</v>
      </c>
      <c r="D70" s="126">
        <v>63.32721</v>
      </c>
      <c r="E70" s="126">
        <v>19.78131</v>
      </c>
      <c r="F70" s="126">
        <v>2270.8731700000003</v>
      </c>
      <c r="G70" s="126">
        <v>1425.9835999999993</v>
      </c>
      <c r="H70" s="126">
        <v>-2207.5459600000004</v>
      </c>
      <c r="I70" s="126">
        <v>-1406.2022899999993</v>
      </c>
    </row>
    <row r="71" spans="1:9" s="1" customFormat="1" ht="12">
      <c r="A71" s="148" t="s">
        <v>744</v>
      </c>
      <c r="B71" s="149" t="s">
        <v>745</v>
      </c>
      <c r="C71" s="149"/>
      <c r="D71" s="437">
        <v>1574381.5276600004</v>
      </c>
      <c r="E71" s="437">
        <v>1194584.5774200007</v>
      </c>
      <c r="F71" s="437">
        <v>4074549.173879999</v>
      </c>
      <c r="G71" s="437">
        <v>3265917.52446</v>
      </c>
      <c r="H71" s="437">
        <v>-2500167.6462199986</v>
      </c>
      <c r="I71" s="437">
        <v>-2071332.9470399993</v>
      </c>
    </row>
    <row r="72" spans="1:9" s="1" customFormat="1" ht="12">
      <c r="A72" s="95" t="s">
        <v>746</v>
      </c>
      <c r="B72" s="21"/>
      <c r="C72" s="21" t="s">
        <v>747</v>
      </c>
      <c r="D72" s="126">
        <v>717717.1169900006</v>
      </c>
      <c r="E72" s="126">
        <v>586704.8214400003</v>
      </c>
      <c r="F72" s="126">
        <v>2431712.1422700007</v>
      </c>
      <c r="G72" s="126">
        <v>1899749.8262199992</v>
      </c>
      <c r="H72" s="126">
        <v>-1713995.0252800002</v>
      </c>
      <c r="I72" s="126">
        <v>-1313045.004779999</v>
      </c>
    </row>
    <row r="73" spans="1:9" s="1" customFormat="1" ht="12">
      <c r="A73" s="527" t="s">
        <v>748</v>
      </c>
      <c r="B73" s="439"/>
      <c r="C73" s="439" t="s">
        <v>749</v>
      </c>
      <c r="D73" s="444">
        <v>834609.4357199998</v>
      </c>
      <c r="E73" s="444">
        <v>581997.9134800003</v>
      </c>
      <c r="F73" s="444">
        <v>1540910.3512999986</v>
      </c>
      <c r="G73" s="444">
        <v>1259270.2824100002</v>
      </c>
      <c r="H73" s="444">
        <v>-706300.9155799987</v>
      </c>
      <c r="I73" s="444">
        <v>-677272.3689299999</v>
      </c>
    </row>
    <row r="74" spans="1:9" s="1" customFormat="1" ht="12">
      <c r="A74" s="95" t="s">
        <v>750</v>
      </c>
      <c r="B74" s="21"/>
      <c r="C74" s="21" t="s">
        <v>751</v>
      </c>
      <c r="D74" s="126">
        <v>22054.974949999996</v>
      </c>
      <c r="E74" s="126">
        <v>25881.8425</v>
      </c>
      <c r="F74" s="126">
        <v>101926.68030999998</v>
      </c>
      <c r="G74" s="126">
        <v>106897.41583000007</v>
      </c>
      <c r="H74" s="126">
        <v>-79871.70535999999</v>
      </c>
      <c r="I74" s="126">
        <v>-81015.57333000007</v>
      </c>
    </row>
    <row r="75" spans="1:9" s="1" customFormat="1" ht="12">
      <c r="A75" s="148" t="s">
        <v>752</v>
      </c>
      <c r="B75" s="149" t="s">
        <v>753</v>
      </c>
      <c r="C75" s="149"/>
      <c r="D75" s="437">
        <v>456877.69317000016</v>
      </c>
      <c r="E75" s="437">
        <v>370618.0600999999</v>
      </c>
      <c r="F75" s="437">
        <v>692195.1873900001</v>
      </c>
      <c r="G75" s="437">
        <v>549277.16421</v>
      </c>
      <c r="H75" s="437">
        <v>-235317.49421999994</v>
      </c>
      <c r="I75" s="437">
        <v>-178659.10411000007</v>
      </c>
    </row>
    <row r="76" spans="1:9" s="1" customFormat="1" ht="12">
      <c r="A76" s="95" t="s">
        <v>754</v>
      </c>
      <c r="B76" s="21"/>
      <c r="C76" s="21" t="s">
        <v>755</v>
      </c>
      <c r="D76" s="126">
        <v>116290.18518000015</v>
      </c>
      <c r="E76" s="126">
        <v>92349.72894999992</v>
      </c>
      <c r="F76" s="126">
        <v>346635.99954999995</v>
      </c>
      <c r="G76" s="126">
        <v>276948.15313</v>
      </c>
      <c r="H76" s="126">
        <v>-230345.8143699998</v>
      </c>
      <c r="I76" s="126">
        <v>-184598.4241800001</v>
      </c>
    </row>
    <row r="77" spans="1:9" s="1" customFormat="1" ht="12">
      <c r="A77" s="527" t="s">
        <v>756</v>
      </c>
      <c r="B77" s="439"/>
      <c r="C77" s="439" t="s">
        <v>757</v>
      </c>
      <c r="D77" s="444">
        <v>340587.50799</v>
      </c>
      <c r="E77" s="444">
        <v>278268.33115</v>
      </c>
      <c r="F77" s="444">
        <v>345559.1878400001</v>
      </c>
      <c r="G77" s="444">
        <v>272329.01107999997</v>
      </c>
      <c r="H77" s="444">
        <v>-4971.679850000073</v>
      </c>
      <c r="I77" s="444">
        <v>5939.320070000016</v>
      </c>
    </row>
    <row r="78" spans="1:9" s="1" customFormat="1" ht="12">
      <c r="A78" s="119" t="s">
        <v>758</v>
      </c>
      <c r="B78" s="34" t="s">
        <v>759</v>
      </c>
      <c r="C78" s="34"/>
      <c r="D78" s="120">
        <v>364348.4876300003</v>
      </c>
      <c r="E78" s="120">
        <v>338304.97088000004</v>
      </c>
      <c r="F78" s="120">
        <v>205080.81896000006</v>
      </c>
      <c r="G78" s="120">
        <v>182957.86402999994</v>
      </c>
      <c r="H78" s="120">
        <v>159267.66867000022</v>
      </c>
      <c r="I78" s="120">
        <v>155347.1068500001</v>
      </c>
    </row>
    <row r="79" spans="1:9" s="1" customFormat="1" ht="12">
      <c r="A79" s="527" t="s">
        <v>760</v>
      </c>
      <c r="B79" s="439"/>
      <c r="C79" s="547" t="s">
        <v>761</v>
      </c>
      <c r="D79" s="444">
        <v>98255.45428000002</v>
      </c>
      <c r="E79" s="444">
        <v>95772.18088000003</v>
      </c>
      <c r="F79" s="444">
        <v>89795.87474000003</v>
      </c>
      <c r="G79" s="444">
        <v>77653.00795999999</v>
      </c>
      <c r="H79" s="444">
        <v>8459.579539999992</v>
      </c>
      <c r="I79" s="444">
        <v>18119.17292000004</v>
      </c>
    </row>
    <row r="80" spans="1:9" s="1" customFormat="1" ht="12">
      <c r="A80" s="95" t="s">
        <v>762</v>
      </c>
      <c r="B80" s="21"/>
      <c r="C80" s="189" t="s">
        <v>763</v>
      </c>
      <c r="D80" s="126">
        <v>266093.0333500003</v>
      </c>
      <c r="E80" s="126">
        <v>242532.79</v>
      </c>
      <c r="F80" s="126">
        <v>115284.94422000005</v>
      </c>
      <c r="G80" s="126">
        <v>105304.85606999995</v>
      </c>
      <c r="H80" s="126">
        <v>150808.0891300002</v>
      </c>
      <c r="I80" s="126">
        <v>137227.93393000006</v>
      </c>
    </row>
    <row r="81" spans="1:9" s="1" customFormat="1" ht="12">
      <c r="A81" s="148" t="s">
        <v>764</v>
      </c>
      <c r="B81" s="149" t="s">
        <v>765</v>
      </c>
      <c r="C81" s="548"/>
      <c r="D81" s="437">
        <v>1754081.5352599996</v>
      </c>
      <c r="E81" s="437">
        <v>1948075.1036599986</v>
      </c>
      <c r="F81" s="437">
        <v>1624491.2785399996</v>
      </c>
      <c r="G81" s="437">
        <v>1419165.0925099996</v>
      </c>
      <c r="H81" s="437">
        <v>129590.25671999995</v>
      </c>
      <c r="I81" s="437">
        <v>528910.011149999</v>
      </c>
    </row>
    <row r="82" spans="1:9" s="1" customFormat="1" ht="12">
      <c r="A82" s="95" t="s">
        <v>766</v>
      </c>
      <c r="B82" s="21"/>
      <c r="C82" s="189" t="s">
        <v>767</v>
      </c>
      <c r="D82" s="126">
        <v>836622.7805000001</v>
      </c>
      <c r="E82" s="126">
        <v>1233574.3868199987</v>
      </c>
      <c r="F82" s="126">
        <v>1141457.7383599998</v>
      </c>
      <c r="G82" s="126">
        <v>912005.9034399999</v>
      </c>
      <c r="H82" s="126">
        <v>-304834.95785999973</v>
      </c>
      <c r="I82" s="126">
        <v>321568.4833799988</v>
      </c>
    </row>
    <row r="83" spans="1:9" s="1" customFormat="1" ht="12.75" customHeight="1">
      <c r="A83" s="549" t="s">
        <v>768</v>
      </c>
      <c r="B83" s="439"/>
      <c r="C83" s="547" t="s">
        <v>769</v>
      </c>
      <c r="D83" s="444">
        <v>917409.3867599994</v>
      </c>
      <c r="E83" s="444">
        <v>714500.7168399999</v>
      </c>
      <c r="F83" s="444">
        <v>483010.4024899997</v>
      </c>
      <c r="G83" s="444">
        <v>507159.1890699998</v>
      </c>
      <c r="H83" s="444">
        <v>434398.9842699997</v>
      </c>
      <c r="I83" s="444">
        <v>207341.5277700001</v>
      </c>
    </row>
    <row r="84" spans="1:9" s="1" customFormat="1" ht="12">
      <c r="A84" s="95" t="s">
        <v>770</v>
      </c>
      <c r="B84" s="21"/>
      <c r="C84" s="189" t="s">
        <v>771</v>
      </c>
      <c r="D84" s="126">
        <v>49.368</v>
      </c>
      <c r="E84" s="126">
        <v>1E-59</v>
      </c>
      <c r="F84" s="126">
        <v>23.13769</v>
      </c>
      <c r="G84" s="126">
        <v>1E-60</v>
      </c>
      <c r="H84" s="126">
        <v>26.230310000000003</v>
      </c>
      <c r="I84" s="126">
        <v>9E-60</v>
      </c>
    </row>
    <row r="85" spans="1:9" s="1" customFormat="1" ht="26.25" customHeight="1">
      <c r="A85" s="539" t="s">
        <v>772</v>
      </c>
      <c r="B85" s="623" t="s">
        <v>773</v>
      </c>
      <c r="C85" s="623"/>
      <c r="D85" s="546">
        <v>213864.71344000005</v>
      </c>
      <c r="E85" s="546">
        <v>193776.68518999996</v>
      </c>
      <c r="F85" s="546">
        <v>328956.1387600004</v>
      </c>
      <c r="G85" s="546">
        <v>277760.99198000005</v>
      </c>
      <c r="H85" s="546">
        <v>-115091.42532000036</v>
      </c>
      <c r="I85" s="546">
        <v>-83984.30679000009</v>
      </c>
    </row>
    <row r="86" spans="1:9" s="1" customFormat="1" ht="24">
      <c r="A86" s="139" t="s">
        <v>774</v>
      </c>
      <c r="B86" s="140"/>
      <c r="C86" s="141" t="s">
        <v>775</v>
      </c>
      <c r="D86" s="156">
        <v>41881.29362000002</v>
      </c>
      <c r="E86" s="156">
        <v>55260.79849999998</v>
      </c>
      <c r="F86" s="156">
        <v>36394.114839999995</v>
      </c>
      <c r="G86" s="156">
        <v>35721.10453000001</v>
      </c>
      <c r="H86" s="156">
        <v>5487.178780000024</v>
      </c>
      <c r="I86" s="156">
        <v>19539.69396999997</v>
      </c>
    </row>
    <row r="87" spans="1:9" s="1" customFormat="1" ht="24">
      <c r="A87" s="535" t="s">
        <v>776</v>
      </c>
      <c r="B87" s="536"/>
      <c r="C87" s="537" t="s">
        <v>777</v>
      </c>
      <c r="D87" s="538">
        <v>171983.41982000004</v>
      </c>
      <c r="E87" s="538">
        <v>138515.88668999998</v>
      </c>
      <c r="F87" s="538">
        <v>292562.0239200004</v>
      </c>
      <c r="G87" s="538">
        <v>242039.88745</v>
      </c>
      <c r="H87" s="538">
        <v>-120578.60410000038</v>
      </c>
      <c r="I87" s="538">
        <v>-103524.00076000002</v>
      </c>
    </row>
    <row r="88" spans="1:9" s="1" customFormat="1" ht="12">
      <c r="A88" s="119" t="s">
        <v>778</v>
      </c>
      <c r="B88" s="34" t="s">
        <v>779</v>
      </c>
      <c r="C88" s="191"/>
      <c r="D88" s="120">
        <v>295449.82557000004</v>
      </c>
      <c r="E88" s="120">
        <v>249552.36192000002</v>
      </c>
      <c r="F88" s="120">
        <v>2714954.0431500003</v>
      </c>
      <c r="G88" s="120">
        <v>2046567.74279</v>
      </c>
      <c r="H88" s="120">
        <v>-2419504.2175800004</v>
      </c>
      <c r="I88" s="120">
        <v>-1797015.38087</v>
      </c>
    </row>
    <row r="89" spans="1:9" s="1" customFormat="1" ht="12">
      <c r="A89" s="527" t="s">
        <v>780</v>
      </c>
      <c r="B89" s="439"/>
      <c r="C89" s="547" t="s">
        <v>781</v>
      </c>
      <c r="D89" s="444">
        <v>150189.08671000006</v>
      </c>
      <c r="E89" s="444">
        <v>117858.05439000005</v>
      </c>
      <c r="F89" s="444">
        <v>1173342.4889100012</v>
      </c>
      <c r="G89" s="444">
        <v>864790.0499399998</v>
      </c>
      <c r="H89" s="444">
        <v>-1023153.4022000012</v>
      </c>
      <c r="I89" s="444">
        <v>-746931.9955499998</v>
      </c>
    </row>
    <row r="90" spans="1:9" s="1" customFormat="1" ht="12">
      <c r="A90" s="95" t="s">
        <v>782</v>
      </c>
      <c r="B90" s="21"/>
      <c r="C90" s="189" t="s">
        <v>783</v>
      </c>
      <c r="D90" s="126">
        <v>91887.70681000003</v>
      </c>
      <c r="E90" s="126">
        <v>74900.48139999998</v>
      </c>
      <c r="F90" s="126">
        <v>1424407.4819099994</v>
      </c>
      <c r="G90" s="126">
        <v>1075560.8545000001</v>
      </c>
      <c r="H90" s="126">
        <v>-1332519.7750999993</v>
      </c>
      <c r="I90" s="126">
        <v>-1000660.3731000002</v>
      </c>
    </row>
    <row r="91" spans="1:9" s="1" customFormat="1" ht="12">
      <c r="A91" s="527" t="s">
        <v>784</v>
      </c>
      <c r="B91" s="439"/>
      <c r="C91" s="547" t="s">
        <v>785</v>
      </c>
      <c r="D91" s="444">
        <v>53373.03204999997</v>
      </c>
      <c r="E91" s="444">
        <v>56793.82613</v>
      </c>
      <c r="F91" s="444">
        <v>117204.07232999998</v>
      </c>
      <c r="G91" s="444">
        <v>106216.83835000002</v>
      </c>
      <c r="H91" s="444">
        <v>-63831.04028000001</v>
      </c>
      <c r="I91" s="444">
        <v>-49423.01222000002</v>
      </c>
    </row>
    <row r="92" spans="1:9" s="1" customFormat="1" ht="15.75" customHeight="1">
      <c r="A92" s="134" t="s">
        <v>786</v>
      </c>
      <c r="B92" s="34" t="s">
        <v>787</v>
      </c>
      <c r="C92" s="192"/>
      <c r="D92" s="120">
        <v>6427.399050000001</v>
      </c>
      <c r="E92" s="120">
        <v>6156.28387</v>
      </c>
      <c r="F92" s="120">
        <v>729959.6194900004</v>
      </c>
      <c r="G92" s="120">
        <v>558493.5460999996</v>
      </c>
      <c r="H92" s="120">
        <v>-723532.2204400004</v>
      </c>
      <c r="I92" s="120">
        <v>-552337.2622299995</v>
      </c>
    </row>
    <row r="93" spans="1:9" s="1" customFormat="1" ht="12.75" customHeight="1">
      <c r="A93" s="549" t="s">
        <v>788</v>
      </c>
      <c r="B93" s="439"/>
      <c r="C93" s="547" t="s">
        <v>787</v>
      </c>
      <c r="D93" s="444">
        <v>6427.399050000001</v>
      </c>
      <c r="E93" s="444">
        <v>6156.28387</v>
      </c>
      <c r="F93" s="444">
        <v>729959.6194900004</v>
      </c>
      <c r="G93" s="444">
        <v>558493.5460999996</v>
      </c>
      <c r="H93" s="444">
        <v>-723532.2204400004</v>
      </c>
      <c r="I93" s="444">
        <v>-552337.2622299995</v>
      </c>
    </row>
    <row r="94" spans="1:9" s="1" customFormat="1" ht="12">
      <c r="A94" s="119" t="s">
        <v>789</v>
      </c>
      <c r="B94" s="34" t="s">
        <v>790</v>
      </c>
      <c r="C94" s="189"/>
      <c r="D94" s="120">
        <v>273471.05546999996</v>
      </c>
      <c r="E94" s="120">
        <v>234247.39911000006</v>
      </c>
      <c r="F94" s="120">
        <v>690825.0140199999</v>
      </c>
      <c r="G94" s="120">
        <v>491674.69703000004</v>
      </c>
      <c r="H94" s="120">
        <v>-417353.9585499999</v>
      </c>
      <c r="I94" s="120">
        <v>-257427.29791999998</v>
      </c>
    </row>
    <row r="95" spans="1:9" s="1" customFormat="1" ht="12">
      <c r="A95" s="535" t="s">
        <v>791</v>
      </c>
      <c r="B95" s="536"/>
      <c r="C95" s="537" t="s">
        <v>792</v>
      </c>
      <c r="D95" s="538">
        <v>91281.95168000001</v>
      </c>
      <c r="E95" s="538">
        <v>69218.66556000001</v>
      </c>
      <c r="F95" s="538">
        <v>180079.59111999988</v>
      </c>
      <c r="G95" s="538">
        <v>133742.38301999998</v>
      </c>
      <c r="H95" s="538">
        <v>-88797.63943999987</v>
      </c>
      <c r="I95" s="538">
        <v>-64523.71745999997</v>
      </c>
    </row>
    <row r="96" spans="1:9" s="1" customFormat="1" ht="15.75" customHeight="1">
      <c r="A96" s="139" t="s">
        <v>793</v>
      </c>
      <c r="B96" s="140"/>
      <c r="C96" s="141" t="s">
        <v>794</v>
      </c>
      <c r="D96" s="156">
        <v>39552.11206</v>
      </c>
      <c r="E96" s="156">
        <v>53731.10099000005</v>
      </c>
      <c r="F96" s="156">
        <v>140908.68930000003</v>
      </c>
      <c r="G96" s="156">
        <v>100292.98641000006</v>
      </c>
      <c r="H96" s="156">
        <v>-101356.57724000003</v>
      </c>
      <c r="I96" s="156">
        <v>-46561.885420000006</v>
      </c>
    </row>
    <row r="97" spans="1:9" s="1" customFormat="1" ht="12">
      <c r="A97" s="527" t="s">
        <v>795</v>
      </c>
      <c r="B97" s="439"/>
      <c r="C97" s="547" t="s">
        <v>796</v>
      </c>
      <c r="D97" s="444">
        <v>60207.62938000003</v>
      </c>
      <c r="E97" s="444">
        <v>52130.404070000004</v>
      </c>
      <c r="F97" s="444">
        <v>146780.48853</v>
      </c>
      <c r="G97" s="444">
        <v>102025.54354</v>
      </c>
      <c r="H97" s="444">
        <v>-86572.85914999997</v>
      </c>
      <c r="I97" s="444">
        <v>-49895.139469999995</v>
      </c>
    </row>
    <row r="98" spans="1:9" s="1" customFormat="1" ht="12">
      <c r="A98" s="95" t="s">
        <v>797</v>
      </c>
      <c r="B98" s="21"/>
      <c r="C98" s="189" t="s">
        <v>798</v>
      </c>
      <c r="D98" s="126">
        <v>54521.93538999995</v>
      </c>
      <c r="E98" s="126">
        <v>39300.88978</v>
      </c>
      <c r="F98" s="126">
        <v>42058.41348000001</v>
      </c>
      <c r="G98" s="126">
        <v>28031.08366999999</v>
      </c>
      <c r="H98" s="126">
        <v>12463.521909999938</v>
      </c>
      <c r="I98" s="126">
        <v>11269.806110000009</v>
      </c>
    </row>
    <row r="99" spans="1:9" s="1" customFormat="1" ht="12">
      <c r="A99" s="527" t="s">
        <v>799</v>
      </c>
      <c r="B99" s="439"/>
      <c r="C99" s="547" t="s">
        <v>800</v>
      </c>
      <c r="D99" s="444">
        <v>12346.314159999998</v>
      </c>
      <c r="E99" s="444">
        <v>11595.688329999999</v>
      </c>
      <c r="F99" s="444">
        <v>64874.23521</v>
      </c>
      <c r="G99" s="444">
        <v>43980.867119999995</v>
      </c>
      <c r="H99" s="444">
        <v>-52527.921050000004</v>
      </c>
      <c r="I99" s="444">
        <v>-32385.178789999998</v>
      </c>
    </row>
    <row r="100" spans="1:9" s="1" customFormat="1" ht="12">
      <c r="A100" s="95" t="s">
        <v>801</v>
      </c>
      <c r="B100" s="21"/>
      <c r="C100" s="189" t="s">
        <v>802</v>
      </c>
      <c r="D100" s="126">
        <v>15561.112799999999</v>
      </c>
      <c r="E100" s="126">
        <v>8270.650380000001</v>
      </c>
      <c r="F100" s="126">
        <v>116123.59637999994</v>
      </c>
      <c r="G100" s="126">
        <v>83601.83327000003</v>
      </c>
      <c r="H100" s="126">
        <v>-100562.48357999994</v>
      </c>
      <c r="I100" s="126">
        <v>-75331.18289000003</v>
      </c>
    </row>
    <row r="101" spans="1:9" s="1" customFormat="1" ht="25.5" customHeight="1">
      <c r="A101" s="539" t="s">
        <v>803</v>
      </c>
      <c r="B101" s="623" t="s">
        <v>804</v>
      </c>
      <c r="C101" s="623"/>
      <c r="D101" s="550">
        <v>36305.77218</v>
      </c>
      <c r="E101" s="550">
        <v>21280.366449999987</v>
      </c>
      <c r="F101" s="550">
        <v>1474328.4413400004</v>
      </c>
      <c r="G101" s="550">
        <v>1226469.5312299998</v>
      </c>
      <c r="H101" s="550">
        <v>-1438022.6691600003</v>
      </c>
      <c r="I101" s="550">
        <v>-1205189.1647799998</v>
      </c>
    </row>
    <row r="102" spans="1:9" s="1" customFormat="1" ht="25.5" customHeight="1">
      <c r="A102" s="139" t="s">
        <v>805</v>
      </c>
      <c r="B102" s="140"/>
      <c r="C102" s="141" t="s">
        <v>806</v>
      </c>
      <c r="D102" s="156">
        <v>16220.05332</v>
      </c>
      <c r="E102" s="156">
        <v>9805.542679999986</v>
      </c>
      <c r="F102" s="156">
        <v>78881.68256999998</v>
      </c>
      <c r="G102" s="156">
        <v>66169.61750999995</v>
      </c>
      <c r="H102" s="156">
        <v>-62661.629249999976</v>
      </c>
      <c r="I102" s="156">
        <v>-56364.07482999997</v>
      </c>
    </row>
    <row r="103" spans="1:9" s="1" customFormat="1" ht="24">
      <c r="A103" s="535" t="s">
        <v>807</v>
      </c>
      <c r="B103" s="536"/>
      <c r="C103" s="537" t="s">
        <v>808</v>
      </c>
      <c r="D103" s="538">
        <v>13559.49408</v>
      </c>
      <c r="E103" s="538">
        <v>7557.2703</v>
      </c>
      <c r="F103" s="538">
        <v>949587.8289600003</v>
      </c>
      <c r="G103" s="538">
        <v>763673.6198199997</v>
      </c>
      <c r="H103" s="538">
        <v>-936028.3348800003</v>
      </c>
      <c r="I103" s="538">
        <v>-756116.3495199997</v>
      </c>
    </row>
    <row r="104" spans="1:9" s="1" customFormat="1" ht="24">
      <c r="A104" s="139" t="s">
        <v>809</v>
      </c>
      <c r="B104" s="140"/>
      <c r="C104" s="141" t="s">
        <v>810</v>
      </c>
      <c r="D104" s="156">
        <v>6526.22478</v>
      </c>
      <c r="E104" s="156">
        <v>3917.5534700000003</v>
      </c>
      <c r="F104" s="156">
        <v>445858.92981</v>
      </c>
      <c r="G104" s="156">
        <v>396626.2939000001</v>
      </c>
      <c r="H104" s="156">
        <v>-439332.70503</v>
      </c>
      <c r="I104" s="156">
        <v>-392708.7404300001</v>
      </c>
    </row>
    <row r="105" spans="1:9" s="1" customFormat="1" ht="26.25" customHeight="1">
      <c r="A105" s="539" t="s">
        <v>811</v>
      </c>
      <c r="B105" s="623" t="s">
        <v>812</v>
      </c>
      <c r="C105" s="623"/>
      <c r="D105" s="546">
        <v>44566.82561</v>
      </c>
      <c r="E105" s="546">
        <v>32946.945620000006</v>
      </c>
      <c r="F105" s="546">
        <v>621771.6834200001</v>
      </c>
      <c r="G105" s="546">
        <v>504262.2160800003</v>
      </c>
      <c r="H105" s="546">
        <v>-577204.8578100002</v>
      </c>
      <c r="I105" s="546">
        <v>-471315.27046000026</v>
      </c>
    </row>
    <row r="106" spans="1:9" s="1" customFormat="1" ht="24">
      <c r="A106" s="139" t="s">
        <v>813</v>
      </c>
      <c r="B106" s="140"/>
      <c r="C106" s="141" t="s">
        <v>814</v>
      </c>
      <c r="D106" s="156">
        <v>33043.36269</v>
      </c>
      <c r="E106" s="156">
        <v>31643.173080000008</v>
      </c>
      <c r="F106" s="156">
        <v>539590.1324500002</v>
      </c>
      <c r="G106" s="156">
        <v>446221.2932600003</v>
      </c>
      <c r="H106" s="156">
        <v>-506546.76976000017</v>
      </c>
      <c r="I106" s="156">
        <v>-414578.1201800003</v>
      </c>
    </row>
    <row r="107" spans="1:9" s="1" customFormat="1" ht="12">
      <c r="A107" s="527" t="s">
        <v>815</v>
      </c>
      <c r="B107" s="439"/>
      <c r="C107" s="547" t="s">
        <v>816</v>
      </c>
      <c r="D107" s="444">
        <v>10701.072860000002</v>
      </c>
      <c r="E107" s="444">
        <v>499.74759</v>
      </c>
      <c r="F107" s="444">
        <v>58688.8621</v>
      </c>
      <c r="G107" s="444">
        <v>39327.704199999986</v>
      </c>
      <c r="H107" s="444">
        <v>-47987.78924</v>
      </c>
      <c r="I107" s="444">
        <v>-38827.95660999999</v>
      </c>
    </row>
    <row r="108" spans="1:9" s="1" customFormat="1" ht="12">
      <c r="A108" s="95" t="s">
        <v>817</v>
      </c>
      <c r="B108" s="21"/>
      <c r="C108" s="189" t="s">
        <v>818</v>
      </c>
      <c r="D108" s="126">
        <v>822.3900600000001</v>
      </c>
      <c r="E108" s="126">
        <v>804.02495</v>
      </c>
      <c r="F108" s="126">
        <v>23492.688869999998</v>
      </c>
      <c r="G108" s="126">
        <v>18713.21862000002</v>
      </c>
      <c r="H108" s="126">
        <v>-22670.298809999997</v>
      </c>
      <c r="I108" s="126">
        <v>-17909.193670000022</v>
      </c>
    </row>
    <row r="109" spans="1:9" s="1" customFormat="1" ht="22.5" customHeight="1">
      <c r="A109" s="539" t="s">
        <v>819</v>
      </c>
      <c r="B109" s="623" t="s">
        <v>182</v>
      </c>
      <c r="C109" s="623"/>
      <c r="D109" s="550">
        <v>284564.59719</v>
      </c>
      <c r="E109" s="550">
        <v>561974.28611</v>
      </c>
      <c r="F109" s="550">
        <v>1862354.416329998</v>
      </c>
      <c r="G109" s="550">
        <v>2122230.19612</v>
      </c>
      <c r="H109" s="550">
        <v>-1577789.819139998</v>
      </c>
      <c r="I109" s="550">
        <v>-1560255.91001</v>
      </c>
    </row>
    <row r="110" spans="1:9" s="1" customFormat="1" ht="12">
      <c r="A110" s="95" t="s">
        <v>821</v>
      </c>
      <c r="B110" s="21"/>
      <c r="C110" s="189" t="s">
        <v>822</v>
      </c>
      <c r="D110" s="126">
        <v>197538.96904999999</v>
      </c>
      <c r="E110" s="126">
        <v>484537.3315300001</v>
      </c>
      <c r="F110" s="126">
        <v>1574062.5612999983</v>
      </c>
      <c r="G110" s="126">
        <v>1842653.8173999996</v>
      </c>
      <c r="H110" s="126">
        <v>-1376523.5922499984</v>
      </c>
      <c r="I110" s="126">
        <v>-1358116.4858699995</v>
      </c>
    </row>
    <row r="111" spans="1:9" s="1" customFormat="1" ht="24">
      <c r="A111" s="535" t="s">
        <v>823</v>
      </c>
      <c r="B111" s="536"/>
      <c r="C111" s="537" t="s">
        <v>824</v>
      </c>
      <c r="D111" s="538">
        <v>6395.5399099999995</v>
      </c>
      <c r="E111" s="538">
        <v>4067.0737200000003</v>
      </c>
      <c r="F111" s="538">
        <v>28616.853499999997</v>
      </c>
      <c r="G111" s="538">
        <v>26564.755150000005</v>
      </c>
      <c r="H111" s="538">
        <v>-22221.313589999998</v>
      </c>
      <c r="I111" s="538">
        <v>-22497.681430000004</v>
      </c>
    </row>
    <row r="112" spans="1:9" s="1" customFormat="1" ht="24">
      <c r="A112" s="139" t="s">
        <v>825</v>
      </c>
      <c r="B112" s="140"/>
      <c r="C112" s="141" t="s">
        <v>826</v>
      </c>
      <c r="D112" s="156">
        <v>80630.08823000005</v>
      </c>
      <c r="E112" s="156">
        <v>73369.88085999998</v>
      </c>
      <c r="F112" s="156">
        <v>259675.00152999983</v>
      </c>
      <c r="G112" s="156">
        <v>253011.6235700002</v>
      </c>
      <c r="H112" s="156">
        <v>-179044.91329999978</v>
      </c>
      <c r="I112" s="156">
        <v>-179641.74271000022</v>
      </c>
    </row>
    <row r="113" spans="1:9" s="1" customFormat="1" ht="12.75" customHeight="1">
      <c r="A113" s="148" t="s">
        <v>827</v>
      </c>
      <c r="B113" s="149" t="s">
        <v>828</v>
      </c>
      <c r="C113" s="547"/>
      <c r="D113" s="437">
        <v>119783.16073000002</v>
      </c>
      <c r="E113" s="437">
        <v>65078.211070000005</v>
      </c>
      <c r="F113" s="437">
        <v>1253891.8245600003</v>
      </c>
      <c r="G113" s="437">
        <v>817229.5341</v>
      </c>
      <c r="H113" s="437">
        <v>-1134108.6638300002</v>
      </c>
      <c r="I113" s="437">
        <v>-752151.3230300001</v>
      </c>
    </row>
    <row r="114" spans="1:9" s="1" customFormat="1" ht="12">
      <c r="A114" s="95" t="s">
        <v>829</v>
      </c>
      <c r="B114" s="21"/>
      <c r="C114" s="189" t="s">
        <v>830</v>
      </c>
      <c r="D114" s="126">
        <v>5411.48727</v>
      </c>
      <c r="E114" s="126">
        <v>2685.75292</v>
      </c>
      <c r="F114" s="126">
        <v>74831.79812</v>
      </c>
      <c r="G114" s="126">
        <v>24275.592920000006</v>
      </c>
      <c r="H114" s="126">
        <v>-69420.31085000001</v>
      </c>
      <c r="I114" s="126">
        <v>-21589.840000000007</v>
      </c>
    </row>
    <row r="115" spans="1:9" s="1" customFormat="1" ht="24">
      <c r="A115" s="535" t="s">
        <v>831</v>
      </c>
      <c r="B115" s="536"/>
      <c r="C115" s="537" t="s">
        <v>832</v>
      </c>
      <c r="D115" s="538">
        <v>116.40613</v>
      </c>
      <c r="E115" s="538">
        <v>275.34339</v>
      </c>
      <c r="F115" s="538">
        <v>61239.01171</v>
      </c>
      <c r="G115" s="538">
        <v>12081.62559</v>
      </c>
      <c r="H115" s="538">
        <v>-61122.605579999996</v>
      </c>
      <c r="I115" s="538">
        <v>-11806.2822</v>
      </c>
    </row>
    <row r="116" spans="1:9" s="1" customFormat="1" ht="12">
      <c r="A116" s="95" t="s">
        <v>833</v>
      </c>
      <c r="B116" s="21"/>
      <c r="C116" s="189" t="s">
        <v>834</v>
      </c>
      <c r="D116" s="126">
        <v>90014.64878000002</v>
      </c>
      <c r="E116" s="126">
        <v>37204.70685</v>
      </c>
      <c r="F116" s="126">
        <v>896954.50305</v>
      </c>
      <c r="G116" s="126">
        <v>579299.68325</v>
      </c>
      <c r="H116" s="126">
        <v>-806939.85427</v>
      </c>
      <c r="I116" s="126">
        <v>-542094.9764</v>
      </c>
    </row>
    <row r="117" spans="1:9" s="1" customFormat="1" ht="12">
      <c r="A117" s="527" t="s">
        <v>835</v>
      </c>
      <c r="B117" s="439"/>
      <c r="C117" s="547" t="s">
        <v>836</v>
      </c>
      <c r="D117" s="444">
        <v>24240.618550000003</v>
      </c>
      <c r="E117" s="444">
        <v>24912.407909999998</v>
      </c>
      <c r="F117" s="444">
        <v>220866.5116800002</v>
      </c>
      <c r="G117" s="444">
        <v>201572.63234000004</v>
      </c>
      <c r="H117" s="444">
        <v>-196625.8931300002</v>
      </c>
      <c r="I117" s="444">
        <v>-176660.22443000003</v>
      </c>
    </row>
    <row r="118" spans="1:9" s="1" customFormat="1" ht="12">
      <c r="A118" s="193" t="s">
        <v>837</v>
      </c>
      <c r="B118" s="194" t="s">
        <v>838</v>
      </c>
      <c r="C118" s="191"/>
      <c r="D118" s="120">
        <v>289743.54682000005</v>
      </c>
      <c r="E118" s="120">
        <v>201485.35745</v>
      </c>
      <c r="F118" s="120">
        <v>232244.81257000007</v>
      </c>
      <c r="G118" s="120">
        <v>196853.58709000004</v>
      </c>
      <c r="H118" s="120">
        <v>57498.73424999998</v>
      </c>
      <c r="I118" s="120">
        <v>4631.770359999966</v>
      </c>
    </row>
    <row r="119" spans="1:9" s="1" customFormat="1" ht="12">
      <c r="A119" s="527" t="s">
        <v>839</v>
      </c>
      <c r="B119" s="439"/>
      <c r="C119" s="547" t="s">
        <v>840</v>
      </c>
      <c r="D119" s="444">
        <v>88713.39815000001</v>
      </c>
      <c r="E119" s="444">
        <v>76943.17717000001</v>
      </c>
      <c r="F119" s="444">
        <v>62468.5425</v>
      </c>
      <c r="G119" s="444">
        <v>57596.60494000003</v>
      </c>
      <c r="H119" s="444">
        <v>26244.855650000005</v>
      </c>
      <c r="I119" s="444">
        <v>19346.572229999983</v>
      </c>
    </row>
    <row r="120" spans="1:9" s="1" customFormat="1" ht="12">
      <c r="A120" s="95" t="s">
        <v>841</v>
      </c>
      <c r="B120" s="21"/>
      <c r="C120" s="189" t="s">
        <v>842</v>
      </c>
      <c r="D120" s="126">
        <v>201030.14867000002</v>
      </c>
      <c r="E120" s="126">
        <v>124542.18028000002</v>
      </c>
      <c r="F120" s="126">
        <v>169776.27007000006</v>
      </c>
      <c r="G120" s="126">
        <v>139256.98215000003</v>
      </c>
      <c r="H120" s="126">
        <v>31253.878599999967</v>
      </c>
      <c r="I120" s="126">
        <v>-14714.80187000001</v>
      </c>
    </row>
    <row r="121" spans="1:9" s="1" customFormat="1" ht="12">
      <c r="A121" s="551">
        <v>37</v>
      </c>
      <c r="B121" s="552" t="s">
        <v>843</v>
      </c>
      <c r="C121" s="553"/>
      <c r="D121" s="554">
        <v>25965.328889999993</v>
      </c>
      <c r="E121" s="554">
        <v>26184.3102</v>
      </c>
      <c r="F121" s="554">
        <v>43893.039680000016</v>
      </c>
      <c r="G121" s="554">
        <v>29340.730090000005</v>
      </c>
      <c r="H121" s="554">
        <v>-17927.710790000023</v>
      </c>
      <c r="I121" s="554">
        <v>-3156.4198900000047</v>
      </c>
    </row>
    <row r="122" spans="1:9" s="1" customFormat="1" ht="12">
      <c r="A122" s="95">
        <v>371</v>
      </c>
      <c r="B122" s="21"/>
      <c r="C122" s="189" t="s">
        <v>844</v>
      </c>
      <c r="D122" s="555">
        <v>25965.328889999993</v>
      </c>
      <c r="E122" s="555">
        <v>26184.3102</v>
      </c>
      <c r="F122" s="555">
        <v>43893.039680000016</v>
      </c>
      <c r="G122" s="555">
        <v>29340.730090000005</v>
      </c>
      <c r="H122" s="555">
        <v>-17927.710790000023</v>
      </c>
      <c r="I122" s="555">
        <v>-3156.4198900000047</v>
      </c>
    </row>
    <row r="123" spans="1:9" s="1" customFormat="1" ht="11.25" customHeight="1">
      <c r="A123" s="551"/>
      <c r="B123" s="553"/>
      <c r="C123" s="548"/>
      <c r="D123" s="554">
        <v>0</v>
      </c>
      <c r="E123" s="554">
        <v>0</v>
      </c>
      <c r="F123" s="554">
        <v>0</v>
      </c>
      <c r="G123" s="554">
        <v>0</v>
      </c>
      <c r="H123" s="554">
        <v>0</v>
      </c>
      <c r="I123" s="554">
        <v>0</v>
      </c>
    </row>
    <row r="124" spans="1:9" s="1" customFormat="1" ht="11.25" customHeight="1">
      <c r="A124" s="266" t="s">
        <v>845</v>
      </c>
      <c r="B124" s="34" t="s">
        <v>846</v>
      </c>
      <c r="C124" s="191"/>
      <c r="D124" s="556">
        <v>22709.601</v>
      </c>
      <c r="E124" s="557">
        <v>39364.076</v>
      </c>
      <c r="F124" s="556">
        <v>3186.3044799999993</v>
      </c>
      <c r="G124" s="556">
        <v>1337.5682499999998</v>
      </c>
      <c r="H124" s="556">
        <v>19523.29652</v>
      </c>
      <c r="I124" s="556">
        <v>38026.507750000004</v>
      </c>
    </row>
    <row r="125" spans="1:9" s="1" customFormat="1" ht="12">
      <c r="A125" s="551" t="s">
        <v>847</v>
      </c>
      <c r="B125" s="553" t="s">
        <v>848</v>
      </c>
      <c r="C125" s="548"/>
      <c r="D125" s="554">
        <v>22709.601</v>
      </c>
      <c r="E125" s="558">
        <v>39364.076</v>
      </c>
      <c r="F125" s="554">
        <v>3186.3044799999993</v>
      </c>
      <c r="G125" s="554">
        <v>1337.5682499999998</v>
      </c>
      <c r="H125" s="554">
        <v>19523.29652</v>
      </c>
      <c r="I125" s="554">
        <v>38026.507750000004</v>
      </c>
    </row>
    <row r="126" spans="1:9" s="1" customFormat="1" ht="12">
      <c r="A126" s="266"/>
      <c r="B126" s="559"/>
      <c r="C126" s="191"/>
      <c r="D126" s="556">
        <v>0</v>
      </c>
      <c r="E126" s="556">
        <v>0</v>
      </c>
      <c r="F126" s="556">
        <v>0</v>
      </c>
      <c r="G126" s="556">
        <v>0</v>
      </c>
      <c r="H126" s="556">
        <v>0</v>
      </c>
      <c r="I126" s="556">
        <v>0</v>
      </c>
    </row>
    <row r="127" spans="1:9" s="1" customFormat="1" ht="12">
      <c r="A127" s="148" t="s">
        <v>849</v>
      </c>
      <c r="B127" s="149" t="s">
        <v>850</v>
      </c>
      <c r="C127" s="548"/>
      <c r="D127" s="558">
        <v>24.31509</v>
      </c>
      <c r="E127" s="554">
        <v>52.75287</v>
      </c>
      <c r="F127" s="558">
        <v>2795.133450000001</v>
      </c>
      <c r="G127" s="558">
        <v>2652.927720000001</v>
      </c>
      <c r="H127" s="554">
        <v>-2770.818360000001</v>
      </c>
      <c r="I127" s="554">
        <v>-2600.1748500000012</v>
      </c>
    </row>
    <row r="128" spans="1:9" s="1" customFormat="1" ht="13.5">
      <c r="A128" s="266" t="s">
        <v>617</v>
      </c>
      <c r="B128" s="560">
        <v>3</v>
      </c>
      <c r="C128" s="191" t="s">
        <v>851</v>
      </c>
      <c r="D128" s="557">
        <v>24.31509</v>
      </c>
      <c r="E128" s="556">
        <v>52.75287</v>
      </c>
      <c r="F128" s="557">
        <v>2795.133450000001</v>
      </c>
      <c r="G128" s="557">
        <v>2652.927720000001</v>
      </c>
      <c r="H128" s="556">
        <v>-2770.818360000001</v>
      </c>
      <c r="I128" s="556">
        <v>-2600.1748500000012</v>
      </c>
    </row>
    <row r="129" spans="1:9" s="1" customFormat="1" ht="8.25" customHeight="1">
      <c r="A129" s="148"/>
      <c r="B129" s="149"/>
      <c r="C129" s="548"/>
      <c r="D129" s="554">
        <v>0</v>
      </c>
      <c r="E129" s="554">
        <v>0</v>
      </c>
      <c r="F129" s="558"/>
      <c r="G129" s="558"/>
      <c r="H129" s="554">
        <v>0</v>
      </c>
      <c r="I129" s="554">
        <v>0</v>
      </c>
    </row>
    <row r="130" spans="1:9" s="1" customFormat="1" ht="12">
      <c r="A130" s="266" t="s">
        <v>852</v>
      </c>
      <c r="B130" s="559" t="s">
        <v>853</v>
      </c>
      <c r="C130" s="191"/>
      <c r="D130" s="557">
        <v>1.4791500000000002</v>
      </c>
      <c r="E130" s="557">
        <v>0.757</v>
      </c>
      <c r="F130" s="557">
        <v>1E-60</v>
      </c>
      <c r="G130" s="557">
        <v>1E-60</v>
      </c>
      <c r="H130" s="557">
        <v>1.4791500000000002</v>
      </c>
      <c r="I130" s="557">
        <v>0.757</v>
      </c>
    </row>
    <row r="131" spans="1:9" s="1" customFormat="1" ht="12">
      <c r="A131" s="148" t="s">
        <v>854</v>
      </c>
      <c r="B131" s="149">
        <v>4</v>
      </c>
      <c r="C131" s="548" t="s">
        <v>855</v>
      </c>
      <c r="D131" s="558">
        <v>1.4791500000000002</v>
      </c>
      <c r="E131" s="558">
        <v>0.757</v>
      </c>
      <c r="F131" s="558">
        <v>1E-60</v>
      </c>
      <c r="G131" s="558">
        <v>1E-60</v>
      </c>
      <c r="H131" s="558">
        <v>1.4791500000000002</v>
      </c>
      <c r="I131" s="558">
        <v>0.757</v>
      </c>
    </row>
    <row r="132" spans="1:9" s="1" customFormat="1" ht="12">
      <c r="A132" s="266"/>
      <c r="B132" s="559"/>
      <c r="C132" s="191"/>
      <c r="D132" s="556">
        <v>0</v>
      </c>
      <c r="E132" s="556">
        <v>0</v>
      </c>
      <c r="F132" s="556">
        <v>0</v>
      </c>
      <c r="G132" s="556">
        <v>0</v>
      </c>
      <c r="H132" s="556">
        <v>0</v>
      </c>
      <c r="I132" s="556">
        <v>0</v>
      </c>
    </row>
    <row r="133" spans="1:9" s="1" customFormat="1" ht="12">
      <c r="A133" s="148" t="s">
        <v>856</v>
      </c>
      <c r="B133" s="149" t="s">
        <v>857</v>
      </c>
      <c r="C133" s="548"/>
      <c r="D133" s="558">
        <v>7.66368</v>
      </c>
      <c r="E133" s="554">
        <v>111.894</v>
      </c>
      <c r="F133" s="558">
        <v>452.31723999999997</v>
      </c>
      <c r="G133" s="558">
        <v>523.62258</v>
      </c>
      <c r="H133" s="554">
        <v>-444.65355999999997</v>
      </c>
      <c r="I133" s="554">
        <v>-411.72857999999997</v>
      </c>
    </row>
    <row r="134" spans="1:9" s="1" customFormat="1" ht="12">
      <c r="A134" s="266" t="s">
        <v>858</v>
      </c>
      <c r="B134" s="559">
        <v>5</v>
      </c>
      <c r="C134" s="191" t="s">
        <v>859</v>
      </c>
      <c r="D134" s="557">
        <v>7.66368</v>
      </c>
      <c r="E134" s="556">
        <v>111.894</v>
      </c>
      <c r="F134" s="556">
        <v>452.31723999999997</v>
      </c>
      <c r="G134" s="556">
        <v>523.62258</v>
      </c>
      <c r="H134" s="556">
        <v>-444.65355999999997</v>
      </c>
      <c r="I134" s="556">
        <v>-411.72857999999997</v>
      </c>
    </row>
    <row r="135" spans="1:9" s="1" customFormat="1" ht="12">
      <c r="A135" s="148"/>
      <c r="B135" s="149"/>
      <c r="C135" s="548"/>
      <c r="D135" s="554">
        <v>0</v>
      </c>
      <c r="E135" s="554">
        <v>0</v>
      </c>
      <c r="F135" s="558"/>
      <c r="G135" s="558"/>
      <c r="H135" s="554">
        <v>0</v>
      </c>
      <c r="I135" s="554">
        <v>0</v>
      </c>
    </row>
    <row r="136" spans="1:9" s="1" customFormat="1" ht="12">
      <c r="A136" s="266" t="s">
        <v>860</v>
      </c>
      <c r="B136" s="559" t="s">
        <v>861</v>
      </c>
      <c r="C136" s="191"/>
      <c r="D136" s="556">
        <v>642.53776</v>
      </c>
      <c r="E136" s="556">
        <v>573.44457</v>
      </c>
      <c r="F136" s="556">
        <v>730.1125399999999</v>
      </c>
      <c r="G136" s="556">
        <v>478.50036000000006</v>
      </c>
      <c r="H136" s="556">
        <v>-87.5747799999998</v>
      </c>
      <c r="I136" s="556">
        <v>94.94420999999994</v>
      </c>
    </row>
    <row r="137" spans="1:9" s="1" customFormat="1" ht="28.5" customHeight="1">
      <c r="A137" s="539" t="s">
        <v>862</v>
      </c>
      <c r="B137" s="149">
        <v>6</v>
      </c>
      <c r="C137" s="548" t="s">
        <v>863</v>
      </c>
      <c r="D137" s="550">
        <v>642.53776</v>
      </c>
      <c r="E137" s="550">
        <v>573.44457</v>
      </c>
      <c r="F137" s="561">
        <v>712.1903299999999</v>
      </c>
      <c r="G137" s="561">
        <v>473.01460000000003</v>
      </c>
      <c r="H137" s="550">
        <v>-69.65256999999986</v>
      </c>
      <c r="I137" s="550">
        <v>100.42996999999997</v>
      </c>
    </row>
    <row r="138" spans="1:9" s="21" customFormat="1" ht="12">
      <c r="A138" s="266">
        <v>93</v>
      </c>
      <c r="B138" s="559"/>
      <c r="C138" s="191" t="s">
        <v>864</v>
      </c>
      <c r="D138" s="557">
        <v>1E-59</v>
      </c>
      <c r="E138" s="557">
        <v>1E-59</v>
      </c>
      <c r="F138" s="557">
        <v>17.92221</v>
      </c>
      <c r="G138" s="557">
        <v>5.48576</v>
      </c>
      <c r="H138" s="557">
        <v>-17.92221</v>
      </c>
      <c r="I138" s="557">
        <v>-5.48576</v>
      </c>
    </row>
    <row r="139" spans="1:9" s="21" customFormat="1" ht="12">
      <c r="A139" s="148"/>
      <c r="B139" s="149"/>
      <c r="C139" s="548"/>
      <c r="D139" s="554">
        <v>0</v>
      </c>
      <c r="E139" s="554">
        <v>0</v>
      </c>
      <c r="F139" s="558"/>
      <c r="G139" s="558"/>
      <c r="H139" s="554">
        <v>0</v>
      </c>
      <c r="I139" s="554">
        <v>0</v>
      </c>
    </row>
    <row r="140" spans="1:9" s="21" customFormat="1" ht="12">
      <c r="A140" s="562" t="s">
        <v>865</v>
      </c>
      <c r="B140" s="563"/>
      <c r="C140" s="564" t="s">
        <v>546</v>
      </c>
      <c r="D140" s="565">
        <v>3226.27634</v>
      </c>
      <c r="E140" s="565">
        <v>3104.22176</v>
      </c>
      <c r="F140" s="565">
        <v>5991.067870000002</v>
      </c>
      <c r="G140" s="565">
        <v>5449.422350000001</v>
      </c>
      <c r="H140" s="565">
        <v>-2764.791530000002</v>
      </c>
      <c r="I140" s="565">
        <v>-2345.200590000001</v>
      </c>
    </row>
    <row r="141" spans="1:9" s="21" customFormat="1" ht="12">
      <c r="A141" s="134"/>
      <c r="C141" s="34"/>
      <c r="D141" s="126"/>
      <c r="E141" s="566"/>
      <c r="F141" s="567"/>
      <c r="G141" s="567"/>
      <c r="H141" s="182"/>
      <c r="I141" s="182"/>
    </row>
    <row r="142" spans="1:8" s="1" customFormat="1" ht="12">
      <c r="A142" s="157" t="s">
        <v>183</v>
      </c>
      <c r="C142" s="21"/>
      <c r="D142" s="158"/>
      <c r="E142" s="93"/>
      <c r="F142" s="159"/>
      <c r="G142" s="160"/>
      <c r="H142" s="161"/>
    </row>
    <row r="143" spans="1:9" s="1" customFormat="1" ht="13.5">
      <c r="A143" s="568" t="s">
        <v>184</v>
      </c>
      <c r="C143" s="21"/>
      <c r="D143" s="158"/>
      <c r="E143" s="158"/>
      <c r="F143" s="158"/>
      <c r="G143" s="158"/>
      <c r="H143" s="158"/>
      <c r="I143" s="158"/>
    </row>
    <row r="144" spans="1:8" s="1" customFormat="1" ht="12">
      <c r="A144" s="157" t="s">
        <v>867</v>
      </c>
      <c r="C144" s="21"/>
      <c r="D144" s="158"/>
      <c r="E144" s="93"/>
      <c r="F144" s="159"/>
      <c r="G144" s="160"/>
      <c r="H144" s="161"/>
    </row>
    <row r="145" spans="1:8" s="1" customFormat="1" ht="13.5">
      <c r="A145" s="216" t="s">
        <v>868</v>
      </c>
      <c r="C145" s="21"/>
      <c r="D145" s="93"/>
      <c r="E145" s="93"/>
      <c r="F145" s="159"/>
      <c r="G145" s="159"/>
      <c r="H145" s="217"/>
    </row>
    <row r="146" spans="1:8" s="1" customFormat="1" ht="13.5">
      <c r="A146" s="216" t="s">
        <v>869</v>
      </c>
      <c r="C146" s="21"/>
      <c r="D146" s="93"/>
      <c r="E146" s="93"/>
      <c r="F146" s="159"/>
      <c r="G146" s="159"/>
      <c r="H146" s="217"/>
    </row>
    <row r="147" spans="1:8" s="1" customFormat="1" ht="13.5">
      <c r="A147" s="216" t="s">
        <v>870</v>
      </c>
      <c r="C147" s="21"/>
      <c r="D147" s="93"/>
      <c r="E147" s="93"/>
      <c r="F147" s="159"/>
      <c r="G147" s="159"/>
      <c r="H147" s="217"/>
    </row>
    <row r="148" spans="1:8" s="1" customFormat="1" ht="13.5">
      <c r="A148" s="216" t="s">
        <v>871</v>
      </c>
      <c r="C148" s="21"/>
      <c r="D148" s="93"/>
      <c r="E148" s="93"/>
      <c r="F148" s="159"/>
      <c r="G148" s="159"/>
      <c r="H148" s="217"/>
    </row>
    <row r="149" spans="1:8" s="1" customFormat="1" ht="29.25" customHeight="1">
      <c r="A149" s="603" t="s">
        <v>872</v>
      </c>
      <c r="B149" s="603"/>
      <c r="C149" s="603"/>
      <c r="D149" s="603"/>
      <c r="E149" s="603"/>
      <c r="F149" s="603"/>
      <c r="G149" s="603"/>
      <c r="H149" s="603"/>
    </row>
    <row r="150" spans="1:9" s="1" customFormat="1" ht="25.5" customHeight="1">
      <c r="A150" s="5"/>
      <c r="B150" s="5"/>
      <c r="C150" s="5"/>
      <c r="D150" s="5"/>
      <c r="E150" s="5"/>
      <c r="F150" s="5"/>
      <c r="G150" s="5"/>
      <c r="H150" s="5"/>
      <c r="I150" s="5"/>
    </row>
  </sheetData>
  <sheetProtection/>
  <mergeCells count="16">
    <mergeCell ref="B105:C105"/>
    <mergeCell ref="B109:C109"/>
    <mergeCell ref="B50:C50"/>
    <mergeCell ref="B54:C54"/>
    <mergeCell ref="B63:C63"/>
    <mergeCell ref="B67:C67"/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</mergeCells>
  <printOptions/>
  <pageMargins left="0.7874015748031497" right="0.7480314960629921" top="0.5905511811023623" bottom="1.5" header="0" footer="0"/>
  <pageSetup fitToHeight="2" fitToWidth="1" horizontalDpi="600" verticalDpi="6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101"/>
  <sheetViews>
    <sheetView zoomScale="75" zoomScaleNormal="75" workbookViewId="0" topLeftCell="A4">
      <selection activeCell="D53" sqref="D53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6.7109375" style="624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7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8.140625" style="58" customWidth="1"/>
    <col min="16" max="16" width="17.57421875" style="58" customWidth="1"/>
    <col min="17" max="17" width="9.00390625" style="59" customWidth="1"/>
    <col min="18" max="18" width="16.57421875" style="60" bestFit="1" customWidth="1"/>
    <col min="19" max="19" width="14.140625" style="60" customWidth="1"/>
    <col min="20" max="20" width="6.421875" style="59" customWidth="1"/>
    <col min="21" max="23" width="13.7109375" style="58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589" t="s">
        <v>572</v>
      </c>
      <c r="B7" s="589"/>
      <c r="C7" s="589"/>
      <c r="D7" s="589"/>
      <c r="E7" s="589"/>
      <c r="F7" s="589"/>
      <c r="G7" s="589"/>
      <c r="H7" s="589"/>
      <c r="I7" s="7"/>
      <c r="J7" s="7"/>
    </row>
    <row r="8" spans="1:20" ht="15">
      <c r="A8" s="589" t="s">
        <v>512</v>
      </c>
      <c r="B8" s="589"/>
      <c r="C8" s="589"/>
      <c r="D8" s="589"/>
      <c r="E8" s="589"/>
      <c r="F8" s="589"/>
      <c r="G8" s="589"/>
      <c r="H8" s="589"/>
      <c r="I8" s="7"/>
      <c r="J8" s="7"/>
      <c r="O8" s="61"/>
      <c r="P8" s="61"/>
      <c r="Q8" s="61"/>
      <c r="R8" s="61"/>
      <c r="S8" s="61"/>
      <c r="T8" s="61"/>
    </row>
    <row r="9" spans="1:20" ht="15.75" thickBot="1">
      <c r="A9" s="9" t="s">
        <v>513</v>
      </c>
      <c r="B9" s="9"/>
      <c r="C9" s="9"/>
      <c r="D9" s="9"/>
      <c r="E9" s="649"/>
      <c r="F9" s="9"/>
      <c r="G9" s="53"/>
      <c r="H9" s="53"/>
      <c r="I9" s="7"/>
      <c r="J9" s="65"/>
      <c r="M9" s="53"/>
      <c r="N9" s="53"/>
      <c r="O9" s="66"/>
      <c r="P9" s="67"/>
      <c r="Q9" s="68"/>
      <c r="R9" s="58"/>
      <c r="S9" s="58"/>
      <c r="T9" s="68"/>
    </row>
    <row r="10" spans="1:19" ht="16.5" thickBot="1">
      <c r="A10" s="45"/>
      <c r="B10" s="45"/>
      <c r="C10" s="45"/>
      <c r="D10" s="45"/>
      <c r="E10" s="596" t="s">
        <v>45</v>
      </c>
      <c r="F10" s="596"/>
      <c r="G10" s="596"/>
      <c r="H10" s="596"/>
      <c r="I10" s="596"/>
      <c r="J10" s="36"/>
      <c r="K10" s="596" t="s">
        <v>46</v>
      </c>
      <c r="L10" s="596"/>
      <c r="M10" s="596"/>
      <c r="N10" s="596"/>
      <c r="O10" s="596"/>
      <c r="P10" s="69"/>
      <c r="R10" s="70"/>
      <c r="S10" s="70"/>
    </row>
    <row r="11" spans="1:23" s="3" customFormat="1" ht="12" customHeight="1">
      <c r="A11" s="12"/>
      <c r="B11" s="588"/>
      <c r="C11" s="588"/>
      <c r="D11" s="588"/>
      <c r="E11" s="588" t="s">
        <v>573</v>
      </c>
      <c r="F11" s="588"/>
      <c r="G11" s="588"/>
      <c r="H11" s="588"/>
      <c r="I11" s="588"/>
      <c r="J11" s="14"/>
      <c r="K11" s="588" t="s">
        <v>573</v>
      </c>
      <c r="L11" s="588"/>
      <c r="M11" s="588"/>
      <c r="N11" s="588"/>
      <c r="O11" s="588"/>
      <c r="P11" s="71"/>
      <c r="R11" s="71"/>
      <c r="S11" s="71"/>
      <c r="T11" s="72"/>
      <c r="U11" s="73"/>
      <c r="V11" s="73"/>
      <c r="W11" s="73"/>
    </row>
    <row r="12" spans="1:23" s="3" customFormat="1" ht="13.5">
      <c r="A12" s="13" t="s">
        <v>510</v>
      </c>
      <c r="B12" s="593" t="s">
        <v>574</v>
      </c>
      <c r="C12" s="593"/>
      <c r="D12" s="593"/>
      <c r="E12" s="625" t="s">
        <v>571</v>
      </c>
      <c r="F12" s="625" t="s">
        <v>570</v>
      </c>
      <c r="G12" s="14" t="s">
        <v>508</v>
      </c>
      <c r="H12" s="14" t="s">
        <v>566</v>
      </c>
      <c r="I12" s="599" t="s">
        <v>562</v>
      </c>
      <c r="J12" s="74"/>
      <c r="K12" s="625" t="s">
        <v>571</v>
      </c>
      <c r="L12" s="625" t="s">
        <v>570</v>
      </c>
      <c r="M12" s="14" t="s">
        <v>508</v>
      </c>
      <c r="N12" s="14" t="s">
        <v>566</v>
      </c>
      <c r="O12" s="597" t="s">
        <v>562</v>
      </c>
      <c r="P12" s="71"/>
      <c r="R12" s="71"/>
      <c r="S12" s="71"/>
      <c r="T12" s="72"/>
      <c r="U12" s="73"/>
      <c r="V12" s="73"/>
      <c r="W12" s="73"/>
    </row>
    <row r="13" spans="1:23" s="3" customFormat="1" ht="12.75" thickBot="1">
      <c r="A13" s="15"/>
      <c r="B13" s="594"/>
      <c r="C13" s="594"/>
      <c r="D13" s="594"/>
      <c r="E13" s="626"/>
      <c r="F13" s="16"/>
      <c r="G13" s="16" t="s">
        <v>509</v>
      </c>
      <c r="H13" s="16" t="s">
        <v>567</v>
      </c>
      <c r="I13" s="600"/>
      <c r="J13" s="75"/>
      <c r="K13" s="76"/>
      <c r="L13" s="16"/>
      <c r="M13" s="16" t="s">
        <v>509</v>
      </c>
      <c r="N13" s="16" t="s">
        <v>567</v>
      </c>
      <c r="O13" s="598"/>
      <c r="P13" s="71"/>
      <c r="R13" s="71"/>
      <c r="S13" s="71"/>
      <c r="T13" s="72"/>
      <c r="U13" s="73"/>
      <c r="V13" s="73"/>
      <c r="W13" s="73"/>
    </row>
    <row r="14" spans="1:23" s="1" customFormat="1" ht="13.5" customHeight="1">
      <c r="A14" s="18"/>
      <c r="B14" s="19"/>
      <c r="C14" s="19"/>
      <c r="D14" s="19"/>
      <c r="E14" s="20"/>
      <c r="F14" s="627"/>
      <c r="G14" s="21"/>
      <c r="H14" s="22"/>
      <c r="I14" s="22"/>
      <c r="J14" s="34"/>
      <c r="K14" s="20"/>
      <c r="L14" s="627"/>
      <c r="M14" s="21"/>
      <c r="N14" s="22"/>
      <c r="O14" s="22"/>
      <c r="P14" s="650"/>
      <c r="R14" s="650"/>
      <c r="S14" s="650"/>
      <c r="T14" s="651"/>
      <c r="U14" s="77"/>
      <c r="V14" s="77"/>
      <c r="W14" s="77"/>
    </row>
    <row r="15" spans="1:23" s="1" customFormat="1" ht="13.5" customHeight="1">
      <c r="A15" s="29"/>
      <c r="B15" s="587" t="s">
        <v>514</v>
      </c>
      <c r="C15" s="587"/>
      <c r="D15" s="587"/>
      <c r="E15" s="628">
        <v>12245003.714569999</v>
      </c>
      <c r="F15" s="628">
        <v>12310603.562259998</v>
      </c>
      <c r="G15" s="78">
        <v>-0.5328727170705541</v>
      </c>
      <c r="H15" s="78">
        <v>-0.5328727170705334</v>
      </c>
      <c r="I15" s="78">
        <v>100</v>
      </c>
      <c r="J15" s="78"/>
      <c r="K15" s="628">
        <v>1735044.1697999996</v>
      </c>
      <c r="L15" s="628">
        <v>1763660.8061899994</v>
      </c>
      <c r="M15" s="629">
        <v>-1.6225702975063454</v>
      </c>
      <c r="N15" s="629">
        <v>-1.622570297506341</v>
      </c>
      <c r="O15" s="629">
        <v>100</v>
      </c>
      <c r="P15" s="650"/>
      <c r="R15" s="650"/>
      <c r="S15" s="650"/>
      <c r="T15" s="651"/>
      <c r="U15" s="77"/>
      <c r="V15" s="77"/>
      <c r="W15" s="77"/>
    </row>
    <row r="16" spans="1:23" s="1" customFormat="1" ht="12">
      <c r="A16" s="23"/>
      <c r="B16" s="24"/>
      <c r="C16" s="24"/>
      <c r="D16" s="24"/>
      <c r="E16" s="631"/>
      <c r="F16" s="79"/>
      <c r="G16" s="80"/>
      <c r="H16" s="81"/>
      <c r="I16" s="652"/>
      <c r="J16" s="652"/>
      <c r="K16" s="631"/>
      <c r="L16" s="79"/>
      <c r="M16" s="82"/>
      <c r="N16" s="83"/>
      <c r="O16" s="652"/>
      <c r="P16" s="650"/>
      <c r="R16" s="650"/>
      <c r="S16" s="650"/>
      <c r="T16" s="651"/>
      <c r="U16" s="77"/>
      <c r="V16" s="77"/>
      <c r="W16" s="77"/>
    </row>
    <row r="17" spans="1:23" s="1" customFormat="1" ht="12">
      <c r="A17" s="32"/>
      <c r="B17" s="587" t="s">
        <v>515</v>
      </c>
      <c r="C17" s="587"/>
      <c r="D17" s="587"/>
      <c r="E17" s="85">
        <v>1005115.2060199999</v>
      </c>
      <c r="F17" s="85">
        <v>1160951.38545</v>
      </c>
      <c r="G17" s="78">
        <v>-13.423144274865212</v>
      </c>
      <c r="H17" s="78">
        <v>-1.2658695298071243</v>
      </c>
      <c r="I17" s="78">
        <v>8.208369956017576</v>
      </c>
      <c r="J17" s="78"/>
      <c r="K17" s="85">
        <v>166529.67180999997</v>
      </c>
      <c r="L17" s="85">
        <v>168914.95990000002</v>
      </c>
      <c r="M17" s="86">
        <v>-1.4121236457754653</v>
      </c>
      <c r="N17" s="86">
        <v>-0.1352464193584323</v>
      </c>
      <c r="O17" s="86">
        <v>9.598007630502918</v>
      </c>
      <c r="P17" s="650"/>
      <c r="R17" s="650"/>
      <c r="S17" s="650"/>
      <c r="T17" s="651"/>
      <c r="U17" s="77"/>
      <c r="V17" s="77"/>
      <c r="W17" s="77"/>
    </row>
    <row r="18" spans="1:23" s="1" customFormat="1" ht="12">
      <c r="A18" s="634"/>
      <c r="B18" s="24"/>
      <c r="C18" s="24"/>
      <c r="D18" s="24"/>
      <c r="E18" s="636"/>
      <c r="F18" s="636"/>
      <c r="G18" s="160"/>
      <c r="H18" s="160"/>
      <c r="I18" s="653"/>
      <c r="J18" s="653"/>
      <c r="K18" s="636"/>
      <c r="L18" s="636"/>
      <c r="M18" s="637"/>
      <c r="N18" s="637"/>
      <c r="O18" s="637"/>
      <c r="P18" s="650"/>
      <c r="R18" s="650"/>
      <c r="S18" s="650"/>
      <c r="T18" s="651"/>
      <c r="U18" s="77"/>
      <c r="V18" s="77"/>
      <c r="W18" s="77"/>
    </row>
    <row r="19" spans="1:23" s="1" customFormat="1" ht="12">
      <c r="A19" s="29">
        <v>1</v>
      </c>
      <c r="B19" s="30"/>
      <c r="C19" s="587" t="s">
        <v>518</v>
      </c>
      <c r="D19" s="587"/>
      <c r="E19" s="85">
        <v>709335.41238</v>
      </c>
      <c r="F19" s="85">
        <v>851821.19733</v>
      </c>
      <c r="G19" s="78">
        <v>-16.727194086812595</v>
      </c>
      <c r="H19" s="78">
        <v>-1.1574232264842916</v>
      </c>
      <c r="I19" s="78">
        <v>5.792855836670601</v>
      </c>
      <c r="J19" s="78"/>
      <c r="K19" s="85">
        <v>124075.59270999998</v>
      </c>
      <c r="L19" s="85">
        <v>121333.62539999999</v>
      </c>
      <c r="M19" s="86">
        <v>2.259857727782024</v>
      </c>
      <c r="N19" s="86">
        <v>0.15547021855769438</v>
      </c>
      <c r="O19" s="86">
        <v>7.151148937280502</v>
      </c>
      <c r="P19" s="650"/>
      <c r="R19" s="650"/>
      <c r="S19" s="650"/>
      <c r="T19" s="651"/>
      <c r="U19" s="77"/>
      <c r="V19" s="77"/>
      <c r="W19" s="77"/>
    </row>
    <row r="20" spans="1:23" s="1" customFormat="1" ht="12">
      <c r="A20" s="634">
        <v>11</v>
      </c>
      <c r="B20" s="24"/>
      <c r="C20" s="24"/>
      <c r="D20" s="21" t="s">
        <v>547</v>
      </c>
      <c r="E20" s="636">
        <v>534003.35256</v>
      </c>
      <c r="F20" s="636">
        <v>685844.41219</v>
      </c>
      <c r="G20" s="637">
        <v>-22.139286539515506</v>
      </c>
      <c r="H20" s="637">
        <v>-1.2334168577687892</v>
      </c>
      <c r="I20" s="637">
        <v>4.3609897147242505</v>
      </c>
      <c r="J20" s="637"/>
      <c r="K20" s="636">
        <v>94840.13048999997</v>
      </c>
      <c r="L20" s="636">
        <v>96836.15957999999</v>
      </c>
      <c r="M20" s="637">
        <v>-2.061243546478143</v>
      </c>
      <c r="N20" s="637">
        <v>-0.11317533864757175</v>
      </c>
      <c r="O20" s="637">
        <v>5.466150783984496</v>
      </c>
      <c r="P20" s="650"/>
      <c r="R20" s="650"/>
      <c r="S20" s="650"/>
      <c r="T20" s="651"/>
      <c r="U20" s="77"/>
      <c r="V20" s="77"/>
      <c r="W20" s="77"/>
    </row>
    <row r="21" spans="1:23" s="1" customFormat="1" ht="12">
      <c r="A21" s="46">
        <v>12</v>
      </c>
      <c r="B21" s="30"/>
      <c r="C21" s="30"/>
      <c r="D21" s="31" t="s">
        <v>519</v>
      </c>
      <c r="E21" s="654">
        <v>16909.12196</v>
      </c>
      <c r="F21" s="654">
        <v>20227.014150000006</v>
      </c>
      <c r="G21" s="42">
        <v>-16.403272205156412</v>
      </c>
      <c r="H21" s="42">
        <v>-0.026951498951452726</v>
      </c>
      <c r="I21" s="42">
        <v>0.13808997003308618</v>
      </c>
      <c r="J21" s="42"/>
      <c r="K21" s="654">
        <v>3791.39043</v>
      </c>
      <c r="L21" s="654">
        <v>3811.876699999999</v>
      </c>
      <c r="M21" s="655">
        <v>-0.5374326509563904</v>
      </c>
      <c r="N21" s="655">
        <v>-0.0011615765303678227</v>
      </c>
      <c r="O21" s="655">
        <v>0.2185183810298638</v>
      </c>
      <c r="P21" s="650"/>
      <c r="R21" s="650"/>
      <c r="S21" s="650"/>
      <c r="T21" s="651"/>
      <c r="U21" s="77"/>
      <c r="V21" s="77"/>
      <c r="W21" s="77"/>
    </row>
    <row r="22" spans="1:23" s="1" customFormat="1" ht="12">
      <c r="A22" s="635">
        <v>13</v>
      </c>
      <c r="B22" s="24"/>
      <c r="C22" s="24"/>
      <c r="D22" s="21" t="s">
        <v>520</v>
      </c>
      <c r="E22" s="636">
        <v>2171.1497599999993</v>
      </c>
      <c r="F22" s="636">
        <v>2825.561289999999</v>
      </c>
      <c r="G22" s="637">
        <v>-23.160408245825028</v>
      </c>
      <c r="H22" s="637">
        <v>-0.005315836276347949</v>
      </c>
      <c r="I22" s="637">
        <v>0.01773090323702072</v>
      </c>
      <c r="J22" s="637"/>
      <c r="K22" s="636">
        <v>247.16865</v>
      </c>
      <c r="L22" s="636">
        <v>226.40472</v>
      </c>
      <c r="M22" s="637">
        <v>9.17115597236666</v>
      </c>
      <c r="N22" s="637">
        <v>0.0011773199204248297</v>
      </c>
      <c r="O22" s="637">
        <v>0.014245669032650126</v>
      </c>
      <c r="P22" s="650"/>
      <c r="R22" s="650"/>
      <c r="S22" s="650"/>
      <c r="T22" s="651"/>
      <c r="U22" s="77"/>
      <c r="V22" s="77"/>
      <c r="W22" s="77"/>
    </row>
    <row r="23" spans="1:23" s="1" customFormat="1" ht="12">
      <c r="A23" s="46">
        <v>14</v>
      </c>
      <c r="B23" s="30"/>
      <c r="C23" s="30"/>
      <c r="D23" s="31" t="s">
        <v>548</v>
      </c>
      <c r="E23" s="654">
        <v>65906.55111999999</v>
      </c>
      <c r="F23" s="654">
        <v>54960.06933999999</v>
      </c>
      <c r="G23" s="655">
        <v>19.917154238437508</v>
      </c>
      <c r="H23" s="655">
        <v>0.08891913158147731</v>
      </c>
      <c r="I23" s="655">
        <v>0.5382321856021943</v>
      </c>
      <c r="J23" s="655"/>
      <c r="K23" s="654">
        <v>9867.12978</v>
      </c>
      <c r="L23" s="654">
        <v>7849.539750000001</v>
      </c>
      <c r="M23" s="655">
        <v>25.703290820331194</v>
      </c>
      <c r="N23" s="655">
        <v>0.11439784923034929</v>
      </c>
      <c r="O23" s="655">
        <v>0.5686961722212175</v>
      </c>
      <c r="P23" s="650"/>
      <c r="R23" s="650"/>
      <c r="S23" s="650"/>
      <c r="T23" s="651"/>
      <c r="U23" s="77"/>
      <c r="V23" s="77"/>
      <c r="W23" s="77"/>
    </row>
    <row r="24" spans="1:23" s="1" customFormat="1" ht="12">
      <c r="A24" s="634">
        <v>15</v>
      </c>
      <c r="B24" s="24"/>
      <c r="C24" s="24"/>
      <c r="D24" s="21" t="s">
        <v>521</v>
      </c>
      <c r="E24" s="636">
        <v>14107.28889</v>
      </c>
      <c r="F24" s="636">
        <v>18108.062189999997</v>
      </c>
      <c r="G24" s="637">
        <v>-22.093878726622584</v>
      </c>
      <c r="H24" s="637">
        <v>-0.03249859586304093</v>
      </c>
      <c r="I24" s="637">
        <v>0.11520853091464657</v>
      </c>
      <c r="J24" s="637"/>
      <c r="K24" s="636">
        <v>2018.0826599999996</v>
      </c>
      <c r="L24" s="636">
        <v>1597.6962</v>
      </c>
      <c r="M24" s="637">
        <v>26.31203979830455</v>
      </c>
      <c r="N24" s="637">
        <v>0.02383601532247869</v>
      </c>
      <c r="O24" s="637">
        <v>0.11631304234938447</v>
      </c>
      <c r="P24" s="650"/>
      <c r="R24" s="650"/>
      <c r="S24" s="650"/>
      <c r="T24" s="651"/>
      <c r="U24" s="77"/>
      <c r="V24" s="77"/>
      <c r="W24" s="77"/>
    </row>
    <row r="25" spans="1:23" s="1" customFormat="1" ht="12">
      <c r="A25" s="46">
        <v>19</v>
      </c>
      <c r="B25" s="30"/>
      <c r="C25" s="30"/>
      <c r="D25" s="31" t="s">
        <v>522</v>
      </c>
      <c r="E25" s="654">
        <v>76237.94809000006</v>
      </c>
      <c r="F25" s="654">
        <v>69856.07817</v>
      </c>
      <c r="G25" s="655">
        <v>9.135740349564589</v>
      </c>
      <c r="H25" s="655">
        <v>0.05184043079386172</v>
      </c>
      <c r="I25" s="655">
        <v>0.622604532159403</v>
      </c>
      <c r="J25" s="655"/>
      <c r="K25" s="654">
        <v>13311.69070000001</v>
      </c>
      <c r="L25" s="654">
        <v>11011.948449999996</v>
      </c>
      <c r="M25" s="655">
        <v>20.88406298342247</v>
      </c>
      <c r="N25" s="655">
        <v>0.13039594926238113</v>
      </c>
      <c r="O25" s="655">
        <v>0.76722488866289</v>
      </c>
      <c r="P25" s="650"/>
      <c r="R25" s="650"/>
      <c r="S25" s="650"/>
      <c r="T25" s="651"/>
      <c r="U25" s="77"/>
      <c r="V25" s="77"/>
      <c r="W25" s="77"/>
    </row>
    <row r="26" spans="1:23" s="1" customFormat="1" ht="12">
      <c r="A26" s="634"/>
      <c r="B26" s="24"/>
      <c r="C26" s="24"/>
      <c r="D26" s="24"/>
      <c r="E26" s="636"/>
      <c r="F26" s="636"/>
      <c r="G26" s="653"/>
      <c r="H26" s="653"/>
      <c r="I26" s="653"/>
      <c r="J26" s="653"/>
      <c r="K26" s="636"/>
      <c r="L26" s="636"/>
      <c r="M26" s="637"/>
      <c r="N26" s="637"/>
      <c r="O26" s="637"/>
      <c r="P26" s="650"/>
      <c r="R26" s="650"/>
      <c r="S26" s="650"/>
      <c r="T26" s="651"/>
      <c r="U26" s="77"/>
      <c r="V26" s="77"/>
      <c r="W26" s="77"/>
    </row>
    <row r="27" spans="1:23" s="1" customFormat="1" ht="12">
      <c r="A27" s="32">
        <v>2</v>
      </c>
      <c r="B27" s="30"/>
      <c r="C27" s="587" t="s">
        <v>523</v>
      </c>
      <c r="D27" s="587"/>
      <c r="E27" s="85">
        <v>295779.79363999993</v>
      </c>
      <c r="F27" s="85">
        <v>309130.18811999983</v>
      </c>
      <c r="G27" s="86">
        <v>-4.318696456399616</v>
      </c>
      <c r="H27" s="86">
        <v>-0.1084463033228326</v>
      </c>
      <c r="I27" s="86">
        <v>2.4155141193469754</v>
      </c>
      <c r="J27" s="86"/>
      <c r="K27" s="85">
        <v>42454.079099999995</v>
      </c>
      <c r="L27" s="85">
        <v>47581.33450000002</v>
      </c>
      <c r="M27" s="86">
        <v>-10.775770486218754</v>
      </c>
      <c r="N27" s="86">
        <v>-0.2907166379161267</v>
      </c>
      <c r="O27" s="86">
        <v>2.4468586932224166</v>
      </c>
      <c r="P27" s="650"/>
      <c r="R27" s="650"/>
      <c r="S27" s="650"/>
      <c r="T27" s="651"/>
      <c r="U27" s="77"/>
      <c r="V27" s="77"/>
      <c r="W27" s="77"/>
    </row>
    <row r="28" spans="1:23" s="1" customFormat="1" ht="12">
      <c r="A28" s="634">
        <v>21</v>
      </c>
      <c r="B28" s="24"/>
      <c r="C28" s="24"/>
      <c r="D28" s="21" t="s">
        <v>549</v>
      </c>
      <c r="E28" s="636">
        <v>22888.36752999999</v>
      </c>
      <c r="F28" s="636">
        <v>22103.52226999999</v>
      </c>
      <c r="G28" s="637">
        <v>3.5507701008595793</v>
      </c>
      <c r="H28" s="637">
        <v>0.006375359713524194</v>
      </c>
      <c r="I28" s="637">
        <v>0.18692005379112903</v>
      </c>
      <c r="J28" s="637"/>
      <c r="K28" s="636">
        <v>3990.6487199999992</v>
      </c>
      <c r="L28" s="636">
        <v>2823.37817</v>
      </c>
      <c r="M28" s="637">
        <v>41.34304651083986</v>
      </c>
      <c r="N28" s="637">
        <v>0.06618452629344472</v>
      </c>
      <c r="O28" s="637">
        <v>0.23000271632623656</v>
      </c>
      <c r="P28" s="650"/>
      <c r="R28" s="650"/>
      <c r="S28" s="650"/>
      <c r="T28" s="651"/>
      <c r="U28" s="77"/>
      <c r="V28" s="77"/>
      <c r="W28" s="77"/>
    </row>
    <row r="29" spans="1:23" s="1" customFormat="1" ht="12">
      <c r="A29" s="46">
        <v>22</v>
      </c>
      <c r="B29" s="30"/>
      <c r="C29" s="30"/>
      <c r="D29" s="31" t="s">
        <v>524</v>
      </c>
      <c r="E29" s="654">
        <v>29357.930130000008</v>
      </c>
      <c r="F29" s="654">
        <v>23814.478850000007</v>
      </c>
      <c r="G29" s="655">
        <v>23.27765102447329</v>
      </c>
      <c r="H29" s="655">
        <v>0.045029890305251015</v>
      </c>
      <c r="I29" s="655">
        <v>0.23975435871095574</v>
      </c>
      <c r="J29" s="655"/>
      <c r="K29" s="654">
        <v>4622.4267299999965</v>
      </c>
      <c r="L29" s="654">
        <v>3437.4332</v>
      </c>
      <c r="M29" s="655">
        <v>34.47320896301335</v>
      </c>
      <c r="N29" s="655">
        <v>0.06718942360350537</v>
      </c>
      <c r="O29" s="655">
        <v>0.266415507481451</v>
      </c>
      <c r="P29" s="650"/>
      <c r="R29" s="650"/>
      <c r="S29" s="650"/>
      <c r="T29" s="651"/>
      <c r="U29" s="77"/>
      <c r="V29" s="77"/>
      <c r="W29" s="77"/>
    </row>
    <row r="30" spans="1:23" s="1" customFormat="1" ht="12">
      <c r="A30" s="634">
        <v>23</v>
      </c>
      <c r="B30" s="24"/>
      <c r="C30" s="24"/>
      <c r="D30" s="21" t="s">
        <v>525</v>
      </c>
      <c r="E30" s="636">
        <v>34831.61739000001</v>
      </c>
      <c r="F30" s="636">
        <v>32956.36006</v>
      </c>
      <c r="G30" s="637">
        <v>5.690122715572757</v>
      </c>
      <c r="H30" s="637">
        <v>0.015232862633550236</v>
      </c>
      <c r="I30" s="637">
        <v>0.2844557519288851</v>
      </c>
      <c r="J30" s="637"/>
      <c r="K30" s="636">
        <v>5684.1538199999995</v>
      </c>
      <c r="L30" s="636">
        <v>6752.079480000002</v>
      </c>
      <c r="M30" s="637">
        <v>-15.816248359683147</v>
      </c>
      <c r="N30" s="637">
        <v>-0.06055164668012444</v>
      </c>
      <c r="O30" s="637">
        <v>0.3276085945786163</v>
      </c>
      <c r="P30" s="650"/>
      <c r="R30" s="650"/>
      <c r="S30" s="650"/>
      <c r="T30" s="651"/>
      <c r="U30" s="77"/>
      <c r="V30" s="77"/>
      <c r="W30" s="77"/>
    </row>
    <row r="31" spans="1:23" s="1" customFormat="1" ht="12">
      <c r="A31" s="46">
        <v>24</v>
      </c>
      <c r="B31" s="30"/>
      <c r="C31" s="30"/>
      <c r="D31" s="31" t="s">
        <v>575</v>
      </c>
      <c r="E31" s="654">
        <v>67237.41529999996</v>
      </c>
      <c r="F31" s="654">
        <v>69095.00359999998</v>
      </c>
      <c r="G31" s="655">
        <v>-2.6884553197997345</v>
      </c>
      <c r="H31" s="655">
        <v>-0.01508933571457644</v>
      </c>
      <c r="I31" s="655">
        <v>0.5491008158698718</v>
      </c>
      <c r="J31" s="655"/>
      <c r="K31" s="654">
        <v>10127.92667</v>
      </c>
      <c r="L31" s="654">
        <v>11123.330660000005</v>
      </c>
      <c r="M31" s="655">
        <v>-8.948794389251788</v>
      </c>
      <c r="N31" s="655">
        <v>-0.05643965021541502</v>
      </c>
      <c r="O31" s="655">
        <v>0.5837273105944881</v>
      </c>
      <c r="P31" s="650"/>
      <c r="R31" s="650"/>
      <c r="S31" s="650"/>
      <c r="T31" s="651"/>
      <c r="U31" s="77"/>
      <c r="V31" s="77"/>
      <c r="W31" s="77"/>
    </row>
    <row r="32" spans="1:23" s="1" customFormat="1" ht="12">
      <c r="A32" s="634">
        <v>25</v>
      </c>
      <c r="B32" s="24"/>
      <c r="C32" s="24"/>
      <c r="D32" s="21" t="s">
        <v>551</v>
      </c>
      <c r="E32" s="636">
        <v>140233.34929999994</v>
      </c>
      <c r="F32" s="636">
        <v>160504.77781999984</v>
      </c>
      <c r="G32" s="637">
        <v>-12.629797564489673</v>
      </c>
      <c r="H32" s="637">
        <v>-0.16466640662643875</v>
      </c>
      <c r="I32" s="637">
        <v>1.1452291282945064</v>
      </c>
      <c r="J32" s="637"/>
      <c r="K32" s="636">
        <v>17805.584770000005</v>
      </c>
      <c r="L32" s="636">
        <v>23400.165790000014</v>
      </c>
      <c r="M32" s="637">
        <v>-23.908296506133453</v>
      </c>
      <c r="N32" s="637">
        <v>-0.3172141151158124</v>
      </c>
      <c r="O32" s="637">
        <v>1.026232362260407</v>
      </c>
      <c r="P32" s="650"/>
      <c r="R32" s="650"/>
      <c r="S32" s="650"/>
      <c r="T32" s="651"/>
      <c r="U32" s="77"/>
      <c r="V32" s="77"/>
      <c r="W32" s="77"/>
    </row>
    <row r="33" spans="1:23" s="1" customFormat="1" ht="12">
      <c r="A33" s="46">
        <v>29</v>
      </c>
      <c r="B33" s="30"/>
      <c r="C33" s="30"/>
      <c r="D33" s="31" t="s">
        <v>526</v>
      </c>
      <c r="E33" s="654">
        <v>1231.1139899999998</v>
      </c>
      <c r="F33" s="654">
        <v>656.0455199999999</v>
      </c>
      <c r="G33" s="655">
        <v>87.65679399807502</v>
      </c>
      <c r="H33" s="655">
        <v>0.004671326365857142</v>
      </c>
      <c r="I33" s="655">
        <v>0.010054010751627054</v>
      </c>
      <c r="J33" s="655"/>
      <c r="K33" s="654">
        <v>223.33839</v>
      </c>
      <c r="L33" s="654">
        <v>44.9472</v>
      </c>
      <c r="M33" s="655">
        <v>396.8905515805211</v>
      </c>
      <c r="N33" s="655">
        <v>0.010114824198275111</v>
      </c>
      <c r="O33" s="655">
        <v>0.012872201981217829</v>
      </c>
      <c r="P33" s="650"/>
      <c r="R33" s="650"/>
      <c r="S33" s="650"/>
      <c r="T33" s="651"/>
      <c r="U33" s="77"/>
      <c r="V33" s="77"/>
      <c r="W33" s="77"/>
    </row>
    <row r="34" spans="1:23" s="1" customFormat="1" ht="12">
      <c r="A34" s="634"/>
      <c r="B34" s="24"/>
      <c r="C34" s="24"/>
      <c r="D34" s="24"/>
      <c r="E34" s="636"/>
      <c r="F34" s="636"/>
      <c r="G34" s="653"/>
      <c r="H34" s="653"/>
      <c r="I34" s="653"/>
      <c r="J34" s="653"/>
      <c r="K34" s="636"/>
      <c r="L34" s="636"/>
      <c r="M34" s="637"/>
      <c r="N34" s="637"/>
      <c r="O34" s="637"/>
      <c r="P34" s="650"/>
      <c r="R34" s="650"/>
      <c r="S34" s="650"/>
      <c r="T34" s="651"/>
      <c r="U34" s="77"/>
      <c r="V34" s="77"/>
      <c r="W34" s="77"/>
    </row>
    <row r="35" spans="1:23" s="1" customFormat="1" ht="12">
      <c r="A35" s="32"/>
      <c r="B35" s="587" t="s">
        <v>516</v>
      </c>
      <c r="C35" s="587"/>
      <c r="D35" s="587"/>
      <c r="E35" s="85">
        <v>9763217.93676</v>
      </c>
      <c r="F35" s="85">
        <v>9964375.164669998</v>
      </c>
      <c r="G35" s="86">
        <v>-2.018764092938075</v>
      </c>
      <c r="H35" s="86">
        <v>-1.63401596755722</v>
      </c>
      <c r="I35" s="86">
        <v>79.73225786075517</v>
      </c>
      <c r="J35" s="86"/>
      <c r="K35" s="85">
        <v>1295348.0406799996</v>
      </c>
      <c r="L35" s="85">
        <v>1421746.3560199994</v>
      </c>
      <c r="M35" s="86">
        <v>-8.890356202060962</v>
      </c>
      <c r="N35" s="86">
        <v>-7.166815461134818</v>
      </c>
      <c r="O35" s="86">
        <v>74.65792878513956</v>
      </c>
      <c r="P35" s="650"/>
      <c r="R35" s="650"/>
      <c r="S35" s="650"/>
      <c r="T35" s="651"/>
      <c r="U35" s="77"/>
      <c r="V35" s="77"/>
      <c r="W35" s="77"/>
    </row>
    <row r="36" spans="1:23" s="1" customFormat="1" ht="12">
      <c r="A36" s="634"/>
      <c r="B36" s="24"/>
      <c r="C36" s="24"/>
      <c r="D36" s="24"/>
      <c r="E36" s="636"/>
      <c r="F36" s="636"/>
      <c r="G36" s="653"/>
      <c r="H36" s="653"/>
      <c r="I36" s="653"/>
      <c r="J36" s="653"/>
      <c r="K36" s="636"/>
      <c r="L36" s="636"/>
      <c r="M36" s="637"/>
      <c r="N36" s="637"/>
      <c r="O36" s="637"/>
      <c r="P36" s="650"/>
      <c r="R36" s="650"/>
      <c r="S36" s="650"/>
      <c r="T36" s="651"/>
      <c r="U36" s="77"/>
      <c r="V36" s="77"/>
      <c r="W36" s="77"/>
    </row>
    <row r="37" spans="1:23" s="1" customFormat="1" ht="12">
      <c r="A37" s="29">
        <v>3</v>
      </c>
      <c r="B37" s="30"/>
      <c r="C37" s="587" t="s">
        <v>527</v>
      </c>
      <c r="D37" s="587"/>
      <c r="E37" s="85">
        <v>910224.9704699998</v>
      </c>
      <c r="F37" s="85">
        <v>782944.6735299997</v>
      </c>
      <c r="G37" s="86">
        <v>16.256614450947307</v>
      </c>
      <c r="H37" s="86">
        <v>1.033907852659613</v>
      </c>
      <c r="I37" s="86">
        <v>7.4334397251913265</v>
      </c>
      <c r="J37" s="86"/>
      <c r="K37" s="85">
        <v>25349.54522</v>
      </c>
      <c r="L37" s="85">
        <v>90917.53990999999</v>
      </c>
      <c r="M37" s="86">
        <v>-72.11809157496593</v>
      </c>
      <c r="N37" s="86">
        <v>-3.7177213702245395</v>
      </c>
      <c r="O37" s="86">
        <v>1.461031693672794</v>
      </c>
      <c r="P37" s="650"/>
      <c r="R37" s="650"/>
      <c r="S37" s="650"/>
      <c r="T37" s="651"/>
      <c r="U37" s="77"/>
      <c r="V37" s="77"/>
      <c r="W37" s="77"/>
    </row>
    <row r="38" spans="1:23" s="1" customFormat="1" ht="12">
      <c r="A38" s="634">
        <v>31</v>
      </c>
      <c r="B38" s="24"/>
      <c r="C38" s="24"/>
      <c r="D38" s="21" t="s">
        <v>576</v>
      </c>
      <c r="E38" s="636">
        <v>750787.6425999999</v>
      </c>
      <c r="F38" s="636">
        <v>655210.8958399998</v>
      </c>
      <c r="G38" s="637">
        <v>14.587172980001792</v>
      </c>
      <c r="H38" s="637">
        <v>0.7763774235489557</v>
      </c>
      <c r="I38" s="637">
        <v>6.131379459743715</v>
      </c>
      <c r="J38" s="637"/>
      <c r="K38" s="636">
        <v>13149.008609999999</v>
      </c>
      <c r="L38" s="636">
        <v>73477.51311999999</v>
      </c>
      <c r="M38" s="637">
        <v>-82.10471741398534</v>
      </c>
      <c r="N38" s="637">
        <v>-3.420640992772666</v>
      </c>
      <c r="O38" s="637">
        <v>0.7578486380272209</v>
      </c>
      <c r="P38" s="650"/>
      <c r="R38" s="650"/>
      <c r="S38" s="650"/>
      <c r="T38" s="651"/>
      <c r="U38" s="77"/>
      <c r="V38" s="77"/>
      <c r="W38" s="77"/>
    </row>
    <row r="39" spans="1:23" s="1" customFormat="1" ht="12">
      <c r="A39" s="46">
        <v>32</v>
      </c>
      <c r="B39" s="30"/>
      <c r="C39" s="30"/>
      <c r="D39" s="31" t="s">
        <v>529</v>
      </c>
      <c r="E39" s="654">
        <v>159437.32786999998</v>
      </c>
      <c r="F39" s="654">
        <v>127733.77768999993</v>
      </c>
      <c r="G39" s="655">
        <v>24.820020791166243</v>
      </c>
      <c r="H39" s="655">
        <v>0.25753042911065743</v>
      </c>
      <c r="I39" s="655">
        <v>1.3020602654476112</v>
      </c>
      <c r="J39" s="655"/>
      <c r="K39" s="654">
        <v>12200.53661</v>
      </c>
      <c r="L39" s="654">
        <v>17440.026790000004</v>
      </c>
      <c r="M39" s="655">
        <v>-30.04290213019795</v>
      </c>
      <c r="N39" s="655">
        <v>-0.29708037745187343</v>
      </c>
      <c r="O39" s="655">
        <v>0.7031830556455729</v>
      </c>
      <c r="P39" s="650"/>
      <c r="R39" s="650"/>
      <c r="S39" s="650"/>
      <c r="T39" s="651"/>
      <c r="U39" s="77"/>
      <c r="V39" s="77"/>
      <c r="W39" s="77"/>
    </row>
    <row r="40" spans="1:23" s="1" customFormat="1" ht="12">
      <c r="A40" s="634">
        <v>33</v>
      </c>
      <c r="B40" s="24"/>
      <c r="C40" s="24"/>
      <c r="D40" s="21" t="s">
        <v>530</v>
      </c>
      <c r="E40" s="636">
        <v>1E-43</v>
      </c>
      <c r="F40" s="636">
        <v>1E-60</v>
      </c>
      <c r="G40" s="637" t="s">
        <v>577</v>
      </c>
      <c r="H40" s="637">
        <v>8.123078571595386E-49</v>
      </c>
      <c r="I40" s="637">
        <v>8.166596134308454E-49</v>
      </c>
      <c r="J40" s="637"/>
      <c r="K40" s="636">
        <v>1E-53</v>
      </c>
      <c r="L40" s="636">
        <v>1E-60</v>
      </c>
      <c r="M40" s="637" t="s">
        <v>577</v>
      </c>
      <c r="N40" s="637">
        <v>5.670023943891341E-58</v>
      </c>
      <c r="O40" s="637">
        <v>5.76354203198914E-58</v>
      </c>
      <c r="P40" s="650"/>
      <c r="R40" s="650"/>
      <c r="S40" s="650"/>
      <c r="T40" s="651"/>
      <c r="U40" s="77"/>
      <c r="V40" s="77"/>
      <c r="W40" s="77"/>
    </row>
    <row r="41" spans="1:23" s="1" customFormat="1" ht="12">
      <c r="A41" s="46"/>
      <c r="B41" s="30"/>
      <c r="C41" s="30"/>
      <c r="D41" s="30"/>
      <c r="E41" s="654"/>
      <c r="F41" s="654"/>
      <c r="G41" s="656"/>
      <c r="H41" s="656"/>
      <c r="I41" s="656"/>
      <c r="J41" s="656"/>
      <c r="K41" s="654"/>
      <c r="L41" s="654"/>
      <c r="M41" s="655"/>
      <c r="N41" s="655"/>
      <c r="O41" s="655"/>
      <c r="P41" s="650"/>
      <c r="R41" s="650"/>
      <c r="S41" s="650"/>
      <c r="T41" s="651"/>
      <c r="U41" s="77"/>
      <c r="V41" s="77"/>
      <c r="W41" s="77"/>
    </row>
    <row r="42" spans="1:23" s="1" customFormat="1" ht="12">
      <c r="A42" s="18">
        <v>4</v>
      </c>
      <c r="B42" s="24"/>
      <c r="C42" s="585" t="s">
        <v>516</v>
      </c>
      <c r="D42" s="585"/>
      <c r="E42" s="636"/>
      <c r="F42" s="636"/>
      <c r="G42" s="653"/>
      <c r="H42" s="653"/>
      <c r="I42" s="653"/>
      <c r="J42" s="653"/>
      <c r="K42" s="636"/>
      <c r="L42" s="636"/>
      <c r="M42" s="637"/>
      <c r="N42" s="637"/>
      <c r="O42" s="637"/>
      <c r="P42" s="650"/>
      <c r="R42" s="650"/>
      <c r="S42" s="650"/>
      <c r="T42" s="651"/>
      <c r="U42" s="77"/>
      <c r="V42" s="77"/>
      <c r="W42" s="77"/>
    </row>
    <row r="43" spans="1:23" s="1" customFormat="1" ht="12">
      <c r="A43" s="29"/>
      <c r="B43" s="30"/>
      <c r="C43" s="587" t="s">
        <v>531</v>
      </c>
      <c r="D43" s="587"/>
      <c r="E43" s="85">
        <v>1707714.2331900003</v>
      </c>
      <c r="F43" s="85">
        <v>1603239.0902</v>
      </c>
      <c r="G43" s="86">
        <v>6.516504221274152</v>
      </c>
      <c r="H43" s="86">
        <v>0.8486597952864353</v>
      </c>
      <c r="I43" s="86">
        <v>13.94621245527298</v>
      </c>
      <c r="J43" s="86"/>
      <c r="K43" s="85">
        <v>266085.49483</v>
      </c>
      <c r="L43" s="85">
        <v>255363.60299999994</v>
      </c>
      <c r="M43" s="86">
        <v>4.198676594487131</v>
      </c>
      <c r="N43" s="86">
        <v>0.6079338947925217</v>
      </c>
      <c r="O43" s="86">
        <v>15.33594933555334</v>
      </c>
      <c r="P43" s="650"/>
      <c r="R43" s="650"/>
      <c r="S43" s="650"/>
      <c r="T43" s="651"/>
      <c r="U43" s="77"/>
      <c r="V43" s="77"/>
      <c r="W43" s="77"/>
    </row>
    <row r="44" spans="1:23" s="1" customFormat="1" ht="12">
      <c r="A44" s="634">
        <v>41</v>
      </c>
      <c r="B44" s="24"/>
      <c r="C44" s="24"/>
      <c r="D44" s="21" t="s">
        <v>532</v>
      </c>
      <c r="E44" s="636">
        <v>720925.0786499999</v>
      </c>
      <c r="F44" s="636">
        <v>678585.8506799999</v>
      </c>
      <c r="G44" s="637">
        <v>6.239332566037525</v>
      </c>
      <c r="H44" s="637">
        <v>0.34392487546099904</v>
      </c>
      <c r="I44" s="637">
        <v>5.887503960429107</v>
      </c>
      <c r="J44" s="637"/>
      <c r="K44" s="636">
        <v>82612.91416</v>
      </c>
      <c r="L44" s="636">
        <v>104125.40044999999</v>
      </c>
      <c r="M44" s="637">
        <v>-20.660171482682628</v>
      </c>
      <c r="N44" s="637">
        <v>-1.2197632455456655</v>
      </c>
      <c r="O44" s="637">
        <v>4.761430031462708</v>
      </c>
      <c r="P44" s="650"/>
      <c r="R44" s="650"/>
      <c r="S44" s="650"/>
      <c r="T44" s="651"/>
      <c r="U44" s="77"/>
      <c r="V44" s="77"/>
      <c r="W44" s="77"/>
    </row>
    <row r="45" spans="1:23" s="1" customFormat="1" ht="12">
      <c r="A45" s="46">
        <v>42</v>
      </c>
      <c r="B45" s="30"/>
      <c r="C45" s="30"/>
      <c r="D45" s="31" t="s">
        <v>533</v>
      </c>
      <c r="E45" s="654">
        <v>986789.1545400004</v>
      </c>
      <c r="F45" s="654">
        <v>924653.2395200001</v>
      </c>
      <c r="G45" s="655">
        <v>6.719915354674569</v>
      </c>
      <c r="H45" s="655">
        <v>0.5047349198254363</v>
      </c>
      <c r="I45" s="655">
        <v>8.058708494843874</v>
      </c>
      <c r="J45" s="655"/>
      <c r="K45" s="654">
        <v>183472.58067</v>
      </c>
      <c r="L45" s="654">
        <v>151238.20254999996</v>
      </c>
      <c r="M45" s="655">
        <v>21.313647991381824</v>
      </c>
      <c r="N45" s="655">
        <v>1.8276971403381872</v>
      </c>
      <c r="O45" s="655">
        <v>10.574519304090632</v>
      </c>
      <c r="P45" s="650"/>
      <c r="R45" s="650"/>
      <c r="S45" s="650"/>
      <c r="T45" s="651"/>
      <c r="U45" s="77"/>
      <c r="V45" s="77"/>
      <c r="W45" s="77"/>
    </row>
    <row r="46" spans="1:23" s="1" customFormat="1" ht="12">
      <c r="A46" s="18"/>
      <c r="B46" s="24"/>
      <c r="C46" s="24"/>
      <c r="D46" s="24"/>
      <c r="E46" s="79"/>
      <c r="F46" s="79"/>
      <c r="G46" s="87"/>
      <c r="H46" s="87"/>
      <c r="I46" s="87"/>
      <c r="J46" s="87"/>
      <c r="K46" s="79"/>
      <c r="L46" s="79"/>
      <c r="M46" s="88"/>
      <c r="N46" s="88"/>
      <c r="O46" s="88"/>
      <c r="P46" s="650"/>
      <c r="R46" s="650"/>
      <c r="S46" s="650"/>
      <c r="T46" s="651"/>
      <c r="U46" s="77"/>
      <c r="V46" s="77"/>
      <c r="W46" s="77"/>
    </row>
    <row r="47" spans="1:23" s="1" customFormat="1" ht="12" customHeight="1">
      <c r="A47" s="29">
        <v>5</v>
      </c>
      <c r="B47" s="30"/>
      <c r="C47" s="587" t="s">
        <v>516</v>
      </c>
      <c r="D47" s="587"/>
      <c r="E47" s="654"/>
      <c r="F47" s="654"/>
      <c r="G47" s="656"/>
      <c r="H47" s="656"/>
      <c r="I47" s="656"/>
      <c r="J47" s="656"/>
      <c r="K47" s="654"/>
      <c r="L47" s="654"/>
      <c r="M47" s="655"/>
      <c r="N47" s="655"/>
      <c r="O47" s="655"/>
      <c r="P47" s="77"/>
      <c r="Q47" s="90"/>
      <c r="R47" s="89"/>
      <c r="S47" s="89"/>
      <c r="T47" s="90"/>
      <c r="U47" s="77"/>
      <c r="V47" s="77"/>
      <c r="W47" s="77"/>
    </row>
    <row r="48" spans="1:23" s="1" customFormat="1" ht="12">
      <c r="A48" s="18"/>
      <c r="B48" s="24"/>
      <c r="C48" s="585" t="s">
        <v>552</v>
      </c>
      <c r="D48" s="585"/>
      <c r="E48" s="79">
        <v>7145278.7331</v>
      </c>
      <c r="F48" s="79">
        <v>7578191.400939997</v>
      </c>
      <c r="G48" s="88">
        <v>-5.712611953642384</v>
      </c>
      <c r="H48" s="88">
        <v>-3.516583615503268</v>
      </c>
      <c r="I48" s="88">
        <v>58.35260568029086</v>
      </c>
      <c r="J48" s="88"/>
      <c r="K48" s="79">
        <v>1003913.0006299997</v>
      </c>
      <c r="L48" s="79">
        <v>1075465.2131099994</v>
      </c>
      <c r="M48" s="88">
        <v>-6.653140576540557</v>
      </c>
      <c r="N48" s="88">
        <v>-4.0570279857028</v>
      </c>
      <c r="O48" s="88">
        <v>57.86094775591343</v>
      </c>
      <c r="P48" s="77"/>
      <c r="Q48" s="90"/>
      <c r="R48" s="89"/>
      <c r="S48" s="89"/>
      <c r="T48" s="90"/>
      <c r="U48" s="77"/>
      <c r="V48" s="77"/>
      <c r="W48" s="77"/>
    </row>
    <row r="49" spans="1:23" s="1" customFormat="1" ht="12">
      <c r="A49" s="46">
        <v>51</v>
      </c>
      <c r="B49" s="30"/>
      <c r="C49" s="30"/>
      <c r="D49" s="31" t="s">
        <v>534</v>
      </c>
      <c r="E49" s="654">
        <v>3039547.2302299994</v>
      </c>
      <c r="F49" s="654">
        <v>3280383.983610001</v>
      </c>
      <c r="G49" s="655">
        <v>-7.341724462237045</v>
      </c>
      <c r="H49" s="655">
        <v>-1.9563358706336926</v>
      </c>
      <c r="I49" s="655">
        <v>24.82275466044428</v>
      </c>
      <c r="J49" s="655"/>
      <c r="K49" s="654">
        <v>379152.66407000006</v>
      </c>
      <c r="L49" s="654">
        <v>451885.6922299999</v>
      </c>
      <c r="M49" s="655">
        <v>-16.095448342493736</v>
      </c>
      <c r="N49" s="655">
        <v>-4.123980524187275</v>
      </c>
      <c r="O49" s="655">
        <v>21.852623159081038</v>
      </c>
      <c r="P49" s="77"/>
      <c r="Q49" s="90"/>
      <c r="R49" s="89"/>
      <c r="S49" s="89"/>
      <c r="T49" s="90"/>
      <c r="U49" s="77"/>
      <c r="V49" s="77"/>
      <c r="W49" s="77"/>
    </row>
    <row r="50" spans="1:23" s="1" customFormat="1" ht="12">
      <c r="A50" s="634">
        <v>52</v>
      </c>
      <c r="B50" s="24"/>
      <c r="C50" s="24"/>
      <c r="D50" s="21" t="s">
        <v>535</v>
      </c>
      <c r="E50" s="636">
        <v>705719.5320500004</v>
      </c>
      <c r="F50" s="636">
        <v>716466.0809599982</v>
      </c>
      <c r="G50" s="637">
        <v>-1.4999382658280795</v>
      </c>
      <c r="H50" s="637">
        <v>-0.08729506116940487</v>
      </c>
      <c r="I50" s="637">
        <v>5.763326402345504</v>
      </c>
      <c r="J50" s="637"/>
      <c r="K50" s="636">
        <v>102976.28693999993</v>
      </c>
      <c r="L50" s="636">
        <v>102095.96871000009</v>
      </c>
      <c r="M50" s="637">
        <v>0.862245827257251</v>
      </c>
      <c r="N50" s="637">
        <v>0.049914259414857554</v>
      </c>
      <c r="O50" s="637">
        <v>5.93508158076864</v>
      </c>
      <c r="P50" s="77"/>
      <c r="Q50" s="90"/>
      <c r="R50" s="89"/>
      <c r="S50" s="89"/>
      <c r="T50" s="90"/>
      <c r="U50" s="77"/>
      <c r="V50" s="77"/>
      <c r="W50" s="77"/>
    </row>
    <row r="51" spans="1:23" s="1" customFormat="1" ht="12">
      <c r="A51" s="46">
        <v>53</v>
      </c>
      <c r="B51" s="30"/>
      <c r="C51" s="30"/>
      <c r="D51" s="31" t="s">
        <v>553</v>
      </c>
      <c r="E51" s="654">
        <v>1604728.3605800006</v>
      </c>
      <c r="F51" s="654">
        <v>1790587.9919799978</v>
      </c>
      <c r="G51" s="655">
        <v>-10.379809997188536</v>
      </c>
      <c r="H51" s="655">
        <v>-1.5097523891499347</v>
      </c>
      <c r="I51" s="655">
        <v>13.105168426127776</v>
      </c>
      <c r="J51" s="655"/>
      <c r="K51" s="654">
        <v>255604.1904499999</v>
      </c>
      <c r="L51" s="654">
        <v>278650.33190000005</v>
      </c>
      <c r="M51" s="655">
        <v>-8.270631257769601</v>
      </c>
      <c r="N51" s="655">
        <v>-1.3067218690302616</v>
      </c>
      <c r="O51" s="655">
        <v>14.731854952111318</v>
      </c>
      <c r="P51" s="77"/>
      <c r="Q51" s="90"/>
      <c r="R51" s="89"/>
      <c r="S51" s="89"/>
      <c r="T51" s="90"/>
      <c r="U51" s="77"/>
      <c r="V51" s="77"/>
      <c r="W51" s="77"/>
    </row>
    <row r="52" spans="1:23" s="1" customFormat="1" ht="12">
      <c r="A52" s="634">
        <v>55</v>
      </c>
      <c r="B52" s="24"/>
      <c r="C52" s="24"/>
      <c r="D52" s="21" t="s">
        <v>554</v>
      </c>
      <c r="E52" s="636">
        <v>1795283.6102399996</v>
      </c>
      <c r="F52" s="636">
        <v>1790753.3443899998</v>
      </c>
      <c r="G52" s="637">
        <v>0.2529810073616272</v>
      </c>
      <c r="H52" s="637">
        <v>0.03679970544976414</v>
      </c>
      <c r="I52" s="637">
        <v>14.661356191373304</v>
      </c>
      <c r="J52" s="637"/>
      <c r="K52" s="636">
        <v>266179.85916999984</v>
      </c>
      <c r="L52" s="636">
        <v>242833.22026999958</v>
      </c>
      <c r="M52" s="637">
        <v>9.614268951357548</v>
      </c>
      <c r="N52" s="637">
        <v>1.3237601480998789</v>
      </c>
      <c r="O52" s="637">
        <v>15.34138806395244</v>
      </c>
      <c r="P52" s="77"/>
      <c r="Q52" s="90"/>
      <c r="R52" s="89"/>
      <c r="S52" s="89"/>
      <c r="T52" s="90"/>
      <c r="U52" s="77"/>
      <c r="V52" s="77"/>
      <c r="W52" s="77"/>
    </row>
    <row r="53" spans="1:23" s="1" customFormat="1" ht="12">
      <c r="A53" s="46"/>
      <c r="B53" s="30"/>
      <c r="C53" s="30"/>
      <c r="D53" s="30"/>
      <c r="E53" s="654"/>
      <c r="F53" s="654"/>
      <c r="G53" s="656"/>
      <c r="H53" s="656"/>
      <c r="I53" s="656"/>
      <c r="J53" s="656"/>
      <c r="K53" s="654"/>
      <c r="L53" s="654"/>
      <c r="M53" s="655"/>
      <c r="N53" s="655"/>
      <c r="O53" s="655"/>
      <c r="P53" s="77"/>
      <c r="Q53" s="90"/>
      <c r="R53" s="89"/>
      <c r="S53" s="89"/>
      <c r="T53" s="90"/>
      <c r="U53" s="77"/>
      <c r="V53" s="77"/>
      <c r="W53" s="77"/>
    </row>
    <row r="54" spans="1:23" s="1" customFormat="1" ht="12">
      <c r="A54" s="25"/>
      <c r="B54" s="585" t="s">
        <v>559</v>
      </c>
      <c r="C54" s="585"/>
      <c r="D54" s="585"/>
      <c r="E54" s="79">
        <v>1472161.1417199993</v>
      </c>
      <c r="F54" s="79">
        <v>1181614.2501500002</v>
      </c>
      <c r="G54" s="88">
        <v>24.588979993522887</v>
      </c>
      <c r="H54" s="88">
        <v>2.360135228955909</v>
      </c>
      <c r="I54" s="88">
        <v>12.022545489049664</v>
      </c>
      <c r="J54" s="88"/>
      <c r="K54" s="79">
        <v>272270.98056</v>
      </c>
      <c r="L54" s="79">
        <v>172349.54793999993</v>
      </c>
      <c r="M54" s="88">
        <v>57.97603406234969</v>
      </c>
      <c r="N54" s="88">
        <v>5.665569721190228</v>
      </c>
      <c r="O54" s="88">
        <v>15.69245240548458</v>
      </c>
      <c r="P54" s="77"/>
      <c r="Q54" s="90"/>
      <c r="R54" s="89"/>
      <c r="S54" s="89"/>
      <c r="T54" s="90"/>
      <c r="U54" s="77"/>
      <c r="V54" s="77"/>
      <c r="W54" s="77"/>
    </row>
    <row r="55" spans="1:23" s="1" customFormat="1" ht="12">
      <c r="A55" s="29"/>
      <c r="B55" s="30"/>
      <c r="C55" s="30"/>
      <c r="D55" s="30"/>
      <c r="E55" s="85"/>
      <c r="F55" s="85"/>
      <c r="G55" s="86"/>
      <c r="H55" s="86"/>
      <c r="I55" s="86"/>
      <c r="J55" s="86"/>
      <c r="K55" s="85"/>
      <c r="L55" s="85"/>
      <c r="M55" s="86"/>
      <c r="N55" s="86"/>
      <c r="O55" s="86"/>
      <c r="P55" s="77"/>
      <c r="Q55" s="90"/>
      <c r="R55" s="89"/>
      <c r="S55" s="89"/>
      <c r="T55" s="90"/>
      <c r="U55" s="77"/>
      <c r="V55" s="77"/>
      <c r="W55" s="77"/>
    </row>
    <row r="56" spans="1:23" s="1" customFormat="1" ht="12">
      <c r="A56" s="18">
        <v>6</v>
      </c>
      <c r="B56" s="24"/>
      <c r="C56" s="585" t="s">
        <v>555</v>
      </c>
      <c r="D56" s="585"/>
      <c r="E56" s="79">
        <v>861713.7570699996</v>
      </c>
      <c r="F56" s="79">
        <v>648234.4599100002</v>
      </c>
      <c r="G56" s="88">
        <v>32.93242034520018</v>
      </c>
      <c r="H56" s="88">
        <v>1.7341091042396346</v>
      </c>
      <c r="I56" s="88">
        <v>7.037268237368272</v>
      </c>
      <c r="J56" s="88"/>
      <c r="K56" s="79">
        <v>178330.84776</v>
      </c>
      <c r="L56" s="79">
        <v>91055.75565999995</v>
      </c>
      <c r="M56" s="88">
        <v>95.84796860715011</v>
      </c>
      <c r="N56" s="88">
        <v>4.948519113975133</v>
      </c>
      <c r="O56" s="88">
        <v>10.278173366650165</v>
      </c>
      <c r="P56" s="77"/>
      <c r="Q56" s="90"/>
      <c r="R56" s="89"/>
      <c r="S56" s="89"/>
      <c r="T56" s="90"/>
      <c r="U56" s="77"/>
      <c r="V56" s="77"/>
      <c r="W56" s="77"/>
    </row>
    <row r="57" spans="1:23" s="1" customFormat="1" ht="12">
      <c r="A57" s="46">
        <v>61</v>
      </c>
      <c r="B57" s="30"/>
      <c r="C57" s="30"/>
      <c r="D57" s="31" t="s">
        <v>555</v>
      </c>
      <c r="E57" s="654">
        <v>861713.7570699996</v>
      </c>
      <c r="F57" s="654">
        <v>648234.4599100002</v>
      </c>
      <c r="G57" s="655">
        <v>32.93242034520018</v>
      </c>
      <c r="H57" s="655">
        <v>1.7341091042396346</v>
      </c>
      <c r="I57" s="655">
        <v>7.037268237368272</v>
      </c>
      <c r="J57" s="655"/>
      <c r="K57" s="654">
        <v>178330.84776</v>
      </c>
      <c r="L57" s="654">
        <v>91055.75565999995</v>
      </c>
      <c r="M57" s="655">
        <v>95.84796860715011</v>
      </c>
      <c r="N57" s="655">
        <v>4.948519113975133</v>
      </c>
      <c r="O57" s="655">
        <v>10.278173366650165</v>
      </c>
      <c r="P57" s="77"/>
      <c r="Q57" s="90"/>
      <c r="R57" s="89"/>
      <c r="S57" s="89"/>
      <c r="T57" s="90"/>
      <c r="U57" s="77"/>
      <c r="V57" s="77"/>
      <c r="W57" s="77"/>
    </row>
    <row r="58" spans="1:23" s="1" customFormat="1" ht="12">
      <c r="A58" s="634"/>
      <c r="B58" s="24"/>
      <c r="C58" s="24"/>
      <c r="D58" s="24"/>
      <c r="E58" s="636"/>
      <c r="F58" s="636"/>
      <c r="G58" s="637"/>
      <c r="H58" s="637"/>
      <c r="I58" s="637"/>
      <c r="J58" s="637"/>
      <c r="K58" s="636"/>
      <c r="L58" s="636"/>
      <c r="M58" s="637"/>
      <c r="N58" s="637"/>
      <c r="O58" s="637"/>
      <c r="P58" s="77"/>
      <c r="Q58" s="90"/>
      <c r="R58" s="89"/>
      <c r="S58" s="89"/>
      <c r="T58" s="90"/>
      <c r="U58" s="77"/>
      <c r="V58" s="77"/>
      <c r="W58" s="77"/>
    </row>
    <row r="59" spans="1:23" s="1" customFormat="1" ht="12">
      <c r="A59" s="33">
        <v>7</v>
      </c>
      <c r="B59" s="30"/>
      <c r="C59" s="587" t="s">
        <v>536</v>
      </c>
      <c r="D59" s="587"/>
      <c r="E59" s="85">
        <v>10672.058159999999</v>
      </c>
      <c r="F59" s="85">
        <v>8117.71777</v>
      </c>
      <c r="G59" s="86">
        <v>31.466237954710248</v>
      </c>
      <c r="H59" s="86">
        <v>0.020749107686569585</v>
      </c>
      <c r="I59" s="86">
        <v>0.08715438891457096</v>
      </c>
      <c r="J59" s="86"/>
      <c r="K59" s="85">
        <v>1695.0480699999998</v>
      </c>
      <c r="L59" s="85">
        <v>1550.28978</v>
      </c>
      <c r="M59" s="86">
        <v>9.337498825542136</v>
      </c>
      <c r="N59" s="86">
        <v>0.008207830524550697</v>
      </c>
      <c r="O59" s="86">
        <v>0.09769480797687069</v>
      </c>
      <c r="P59" s="77"/>
      <c r="Q59" s="90"/>
      <c r="R59" s="89"/>
      <c r="S59" s="89"/>
      <c r="T59" s="90"/>
      <c r="U59" s="77"/>
      <c r="V59" s="77"/>
      <c r="W59" s="77"/>
    </row>
    <row r="60" spans="1:23" s="1" customFormat="1" ht="12">
      <c r="A60" s="634">
        <v>71</v>
      </c>
      <c r="B60" s="24"/>
      <c r="C60" s="24"/>
      <c r="D60" s="21" t="s">
        <v>556</v>
      </c>
      <c r="E60" s="636">
        <v>4185.419799999999</v>
      </c>
      <c r="F60" s="636">
        <v>4045.8975500000006</v>
      </c>
      <c r="G60" s="637">
        <v>3.448486974169629</v>
      </c>
      <c r="H60" s="637">
        <v>0.0011333501992357594</v>
      </c>
      <c r="I60" s="637">
        <v>0.03418063315913805</v>
      </c>
      <c r="J60" s="637"/>
      <c r="K60" s="636">
        <v>824.9864699999999</v>
      </c>
      <c r="L60" s="636">
        <v>753.1579800000002</v>
      </c>
      <c r="M60" s="637">
        <v>9.536975230614928</v>
      </c>
      <c r="N60" s="637">
        <v>0.004072692988804881</v>
      </c>
      <c r="O60" s="637">
        <v>0.04754844195667347</v>
      </c>
      <c r="P60" s="77"/>
      <c r="Q60" s="90"/>
      <c r="R60" s="89"/>
      <c r="S60" s="89"/>
      <c r="T60" s="90"/>
      <c r="U60" s="77"/>
      <c r="V60" s="77"/>
      <c r="W60" s="77"/>
    </row>
    <row r="61" spans="1:23" s="1" customFormat="1" ht="12">
      <c r="A61" s="46">
        <v>72</v>
      </c>
      <c r="B61" s="30"/>
      <c r="C61" s="30"/>
      <c r="D61" s="31" t="s">
        <v>557</v>
      </c>
      <c r="E61" s="654">
        <v>803.0485200000002</v>
      </c>
      <c r="F61" s="654">
        <v>571.51905</v>
      </c>
      <c r="G61" s="655">
        <v>40.51124280109301</v>
      </c>
      <c r="H61" s="655">
        <v>0.001880732076449838</v>
      </c>
      <c r="I61" s="655">
        <v>0.006558172939094126</v>
      </c>
      <c r="J61" s="655"/>
      <c r="K61" s="654">
        <v>75.57359</v>
      </c>
      <c r="L61" s="654">
        <v>147.87634</v>
      </c>
      <c r="M61" s="655">
        <v>-48.89406243081213</v>
      </c>
      <c r="N61" s="655">
        <v>-0.00409958364705026</v>
      </c>
      <c r="O61" s="655">
        <v>0.0043557156247331415</v>
      </c>
      <c r="P61" s="77"/>
      <c r="Q61" s="90"/>
      <c r="R61" s="89"/>
      <c r="S61" s="89"/>
      <c r="T61" s="90"/>
      <c r="U61" s="77"/>
      <c r="V61" s="77"/>
      <c r="W61" s="77"/>
    </row>
    <row r="62" spans="1:23" s="1" customFormat="1" ht="12">
      <c r="A62" s="634">
        <v>73</v>
      </c>
      <c r="B62" s="24"/>
      <c r="C62" s="24"/>
      <c r="D62" s="21" t="s">
        <v>578</v>
      </c>
      <c r="E62" s="636">
        <v>5683.58984</v>
      </c>
      <c r="F62" s="636">
        <v>3500.3011699999997</v>
      </c>
      <c r="G62" s="637">
        <v>62.37430906552536</v>
      </c>
      <c r="H62" s="637">
        <v>0.017735025410883988</v>
      </c>
      <c r="I62" s="637">
        <v>0.0464155828163388</v>
      </c>
      <c r="J62" s="637"/>
      <c r="K62" s="636">
        <v>794.4880099999999</v>
      </c>
      <c r="L62" s="636">
        <v>649.25546</v>
      </c>
      <c r="M62" s="637">
        <v>22.369091820960573</v>
      </c>
      <c r="N62" s="637">
        <v>0.008234721182796076</v>
      </c>
      <c r="O62" s="637">
        <v>0.04579065039546408</v>
      </c>
      <c r="P62" s="77"/>
      <c r="Q62" s="90"/>
      <c r="R62" s="89"/>
      <c r="S62" s="89"/>
      <c r="T62" s="90"/>
      <c r="U62" s="77"/>
      <c r="V62" s="77"/>
      <c r="W62" s="77"/>
    </row>
    <row r="63" spans="1:23" s="1" customFormat="1" ht="12">
      <c r="A63" s="46"/>
      <c r="B63" s="30"/>
      <c r="C63" s="30"/>
      <c r="D63" s="30"/>
      <c r="E63" s="654"/>
      <c r="F63" s="654"/>
      <c r="G63" s="655"/>
      <c r="H63" s="655"/>
      <c r="I63" s="655"/>
      <c r="J63" s="655"/>
      <c r="K63" s="654"/>
      <c r="L63" s="654"/>
      <c r="M63" s="655"/>
      <c r="N63" s="655"/>
      <c r="O63" s="655"/>
      <c r="P63" s="77"/>
      <c r="Q63" s="90"/>
      <c r="R63" s="89"/>
      <c r="S63" s="89"/>
      <c r="T63" s="90"/>
      <c r="U63" s="77"/>
      <c r="V63" s="77"/>
      <c r="W63" s="77"/>
    </row>
    <row r="64" spans="1:23" s="1" customFormat="1" ht="12">
      <c r="A64" s="18">
        <v>8</v>
      </c>
      <c r="B64" s="24"/>
      <c r="C64" s="585" t="s">
        <v>537</v>
      </c>
      <c r="D64" s="585"/>
      <c r="E64" s="79">
        <v>302097.97714</v>
      </c>
      <c r="F64" s="79">
        <v>265561.62734</v>
      </c>
      <c r="G64" s="88">
        <v>13.758143511156556</v>
      </c>
      <c r="H64" s="88">
        <v>0.296787640144693</v>
      </c>
      <c r="I64" s="88">
        <v>2.4671121722939273</v>
      </c>
      <c r="J64" s="88"/>
      <c r="K64" s="79">
        <v>47070.44829999999</v>
      </c>
      <c r="L64" s="79">
        <v>39343.56905999999</v>
      </c>
      <c r="M64" s="88">
        <v>19.639497444210782</v>
      </c>
      <c r="N64" s="88">
        <v>0.43811594683516414</v>
      </c>
      <c r="O64" s="88">
        <v>2.712925072416217</v>
      </c>
      <c r="P64" s="77"/>
      <c r="Q64" s="90"/>
      <c r="R64" s="89"/>
      <c r="S64" s="89"/>
      <c r="T64" s="90"/>
      <c r="U64" s="77"/>
      <c r="V64" s="77"/>
      <c r="W64" s="77"/>
    </row>
    <row r="65" spans="1:23" s="1" customFormat="1" ht="12">
      <c r="A65" s="46">
        <v>81</v>
      </c>
      <c r="B65" s="30"/>
      <c r="C65" s="30"/>
      <c r="D65" s="31" t="s">
        <v>558</v>
      </c>
      <c r="E65" s="654">
        <v>29125.787459999985</v>
      </c>
      <c r="F65" s="654">
        <v>24293.69127</v>
      </c>
      <c r="G65" s="655">
        <v>19.890333405064244</v>
      </c>
      <c r="H65" s="655">
        <v>0.03925149701687659</v>
      </c>
      <c r="I65" s="655">
        <v>0.2378585432795255</v>
      </c>
      <c r="J65" s="655"/>
      <c r="K65" s="654">
        <v>4741.262640000003</v>
      </c>
      <c r="L65" s="654">
        <v>3538.4563100000005</v>
      </c>
      <c r="M65" s="655">
        <v>33.992403031818185</v>
      </c>
      <c r="N65" s="655">
        <v>0.06819941372958216</v>
      </c>
      <c r="O65" s="655">
        <v>0.2732646651033981</v>
      </c>
      <c r="P65" s="77"/>
      <c r="Q65" s="90"/>
      <c r="R65" s="89"/>
      <c r="S65" s="89"/>
      <c r="T65" s="90"/>
      <c r="U65" s="77"/>
      <c r="V65" s="77"/>
      <c r="W65" s="77"/>
    </row>
    <row r="66" spans="1:23" s="1" customFormat="1" ht="12">
      <c r="A66" s="634">
        <v>82</v>
      </c>
      <c r="B66" s="24"/>
      <c r="C66" s="24"/>
      <c r="D66" s="21" t="s">
        <v>538</v>
      </c>
      <c r="E66" s="636">
        <v>15659.112459999998</v>
      </c>
      <c r="F66" s="636">
        <v>14207.526059999997</v>
      </c>
      <c r="G66" s="637">
        <v>10.217024370532826</v>
      </c>
      <c r="H66" s="637">
        <v>0.011791350380659303</v>
      </c>
      <c r="I66" s="637">
        <v>0.12788164728253731</v>
      </c>
      <c r="J66" s="637"/>
      <c r="K66" s="636">
        <v>2719.3777099999984</v>
      </c>
      <c r="L66" s="636">
        <v>1741.2127</v>
      </c>
      <c r="M66" s="637">
        <v>56.17722694074069</v>
      </c>
      <c r="N66" s="637">
        <v>0.0554621958239866</v>
      </c>
      <c r="O66" s="637">
        <v>0.15673247732439366</v>
      </c>
      <c r="P66" s="77"/>
      <c r="Q66" s="90"/>
      <c r="R66" s="89"/>
      <c r="S66" s="89"/>
      <c r="T66" s="90"/>
      <c r="U66" s="77"/>
      <c r="V66" s="77"/>
      <c r="W66" s="77"/>
    </row>
    <row r="67" spans="1:23" s="1" customFormat="1" ht="12">
      <c r="A67" s="46">
        <v>83</v>
      </c>
      <c r="B67" s="30"/>
      <c r="C67" s="30"/>
      <c r="D67" s="31" t="s">
        <v>539</v>
      </c>
      <c r="E67" s="654">
        <v>32367.84449</v>
      </c>
      <c r="F67" s="654">
        <v>28919.19563</v>
      </c>
      <c r="G67" s="655">
        <v>11.92512027002046</v>
      </c>
      <c r="H67" s="655">
        <v>0.028013645655622862</v>
      </c>
      <c r="I67" s="655">
        <v>0.26433511368793117</v>
      </c>
      <c r="J67" s="655"/>
      <c r="K67" s="654">
        <v>4370.858159999999</v>
      </c>
      <c r="L67" s="654">
        <v>4723.749019999998</v>
      </c>
      <c r="M67" s="655">
        <v>-7.470567519694339</v>
      </c>
      <c r="N67" s="655">
        <v>-0.020008998258703867</v>
      </c>
      <c r="O67" s="655">
        <v>0.25191624721022704</v>
      </c>
      <c r="P67" s="77"/>
      <c r="Q67" s="90"/>
      <c r="R67" s="89"/>
      <c r="S67" s="89"/>
      <c r="T67" s="90"/>
      <c r="U67" s="77"/>
      <c r="V67" s="77"/>
      <c r="W67" s="77"/>
    </row>
    <row r="68" spans="1:23" s="1" customFormat="1" ht="12">
      <c r="A68" s="634">
        <v>84</v>
      </c>
      <c r="B68" s="24"/>
      <c r="C68" s="24"/>
      <c r="D68" s="21" t="s">
        <v>540</v>
      </c>
      <c r="E68" s="636">
        <v>194162.09358</v>
      </c>
      <c r="F68" s="636">
        <v>166852.65509000001</v>
      </c>
      <c r="G68" s="637">
        <v>16.36739821447211</v>
      </c>
      <c r="H68" s="637">
        <v>0.221836714600421</v>
      </c>
      <c r="I68" s="637">
        <v>1.5856434028596638</v>
      </c>
      <c r="J68" s="637"/>
      <c r="K68" s="636">
        <v>30251.267779999984</v>
      </c>
      <c r="L68" s="636">
        <v>25622.605719999985</v>
      </c>
      <c r="M68" s="637">
        <v>18.064759340175343</v>
      </c>
      <c r="N68" s="637">
        <v>0.2624462733284414</v>
      </c>
      <c r="O68" s="637">
        <v>1.743544533709887</v>
      </c>
      <c r="P68" s="77"/>
      <c r="Q68" s="90"/>
      <c r="R68" s="89"/>
      <c r="S68" s="89"/>
      <c r="T68" s="90"/>
      <c r="U68" s="77"/>
      <c r="V68" s="77"/>
      <c r="W68" s="77"/>
    </row>
    <row r="69" spans="1:23" s="1" customFormat="1" ht="12">
      <c r="A69" s="46">
        <v>85</v>
      </c>
      <c r="B69" s="30"/>
      <c r="C69" s="30"/>
      <c r="D69" s="31" t="s">
        <v>541</v>
      </c>
      <c r="E69" s="654">
        <v>30783.13915000001</v>
      </c>
      <c r="F69" s="654">
        <v>31288.55929000001</v>
      </c>
      <c r="G69" s="655">
        <v>-1.6153512704611277</v>
      </c>
      <c r="H69" s="655">
        <v>-0.004105567508886725</v>
      </c>
      <c r="I69" s="655">
        <v>0.2513934651842693</v>
      </c>
      <c r="J69" s="655"/>
      <c r="K69" s="654">
        <v>4987.682010000004</v>
      </c>
      <c r="L69" s="654">
        <v>3717.545309999999</v>
      </c>
      <c r="M69" s="655">
        <v>34.16600455637769</v>
      </c>
      <c r="N69" s="655">
        <v>0.07201706221185782</v>
      </c>
      <c r="O69" s="655">
        <v>0.287467149068311</v>
      </c>
      <c r="P69" s="77"/>
      <c r="Q69" s="90"/>
      <c r="R69" s="89"/>
      <c r="S69" s="89"/>
      <c r="T69" s="90"/>
      <c r="U69" s="77"/>
      <c r="V69" s="77"/>
      <c r="W69" s="77"/>
    </row>
    <row r="70" spans="1:23" s="1" customFormat="1" ht="12">
      <c r="A70" s="23"/>
      <c r="B70" s="24"/>
      <c r="C70" s="24"/>
      <c r="D70" s="24"/>
      <c r="E70" s="79"/>
      <c r="F70" s="79"/>
      <c r="G70" s="88"/>
      <c r="H70" s="88"/>
      <c r="I70" s="88"/>
      <c r="J70" s="88"/>
      <c r="K70" s="79"/>
      <c r="L70" s="79"/>
      <c r="M70" s="88"/>
      <c r="N70" s="88"/>
      <c r="O70" s="88"/>
      <c r="P70" s="77"/>
      <c r="Q70" s="90"/>
      <c r="R70" s="89"/>
      <c r="S70" s="89"/>
      <c r="T70" s="90"/>
      <c r="U70" s="77"/>
      <c r="V70" s="77"/>
      <c r="W70" s="77"/>
    </row>
    <row r="71" spans="1:23" s="1" customFormat="1" ht="12">
      <c r="A71" s="33">
        <v>9</v>
      </c>
      <c r="B71" s="30"/>
      <c r="C71" s="587" t="s">
        <v>542</v>
      </c>
      <c r="D71" s="587"/>
      <c r="E71" s="85">
        <v>297677.34934999986</v>
      </c>
      <c r="F71" s="85">
        <v>259700.44512999992</v>
      </c>
      <c r="G71" s="86">
        <v>14.623349683128033</v>
      </c>
      <c r="H71" s="86">
        <v>0.308489376885012</v>
      </c>
      <c r="I71" s="86">
        <v>2.4310106904728954</v>
      </c>
      <c r="J71" s="86"/>
      <c r="K71" s="85">
        <v>45174.63643000001</v>
      </c>
      <c r="L71" s="85">
        <v>40399.93344</v>
      </c>
      <c r="M71" s="86">
        <v>11.818591228847362</v>
      </c>
      <c r="N71" s="86">
        <v>0.27072682985537944</v>
      </c>
      <c r="O71" s="86">
        <v>2.603659158441329</v>
      </c>
      <c r="P71" s="77"/>
      <c r="Q71" s="90"/>
      <c r="R71" s="89"/>
      <c r="S71" s="89"/>
      <c r="T71" s="90"/>
      <c r="U71" s="77"/>
      <c r="V71" s="77"/>
      <c r="W71" s="77"/>
    </row>
    <row r="72" spans="1:23" s="1" customFormat="1" ht="12">
      <c r="A72" s="638">
        <v>91</v>
      </c>
      <c r="B72" s="24"/>
      <c r="C72" s="24"/>
      <c r="D72" s="21" t="s">
        <v>543</v>
      </c>
      <c r="E72" s="636">
        <v>120856.0644799999</v>
      </c>
      <c r="F72" s="636">
        <v>114019.4465099999</v>
      </c>
      <c r="G72" s="637">
        <v>5.996010487035996</v>
      </c>
      <c r="H72" s="637">
        <v>0.05553438493429087</v>
      </c>
      <c r="I72" s="637">
        <v>0.9869826689901002</v>
      </c>
      <c r="J72" s="637"/>
      <c r="K72" s="636">
        <v>18091.907790000005</v>
      </c>
      <c r="L72" s="636">
        <v>18669.65841</v>
      </c>
      <c r="M72" s="637">
        <v>-3.09459663006226</v>
      </c>
      <c r="N72" s="637">
        <v>-0.03275860176584057</v>
      </c>
      <c r="O72" s="637">
        <v>1.0427347098653676</v>
      </c>
      <c r="P72" s="77"/>
      <c r="Q72" s="90"/>
      <c r="R72" s="89"/>
      <c r="S72" s="89"/>
      <c r="T72" s="90"/>
      <c r="U72" s="77"/>
      <c r="V72" s="77"/>
      <c r="W72" s="77"/>
    </row>
    <row r="73" spans="1:23" s="1" customFormat="1" ht="12">
      <c r="A73" s="639">
        <v>92</v>
      </c>
      <c r="B73" s="30"/>
      <c r="C73" s="30"/>
      <c r="D73" s="31" t="s">
        <v>544</v>
      </c>
      <c r="E73" s="654">
        <v>161165.00504999998</v>
      </c>
      <c r="F73" s="654">
        <v>139366.73537</v>
      </c>
      <c r="G73" s="655">
        <v>15.640941593507579</v>
      </c>
      <c r="H73" s="655">
        <v>0.17706905733546513</v>
      </c>
      <c r="I73" s="655">
        <v>1.3161695072271322</v>
      </c>
      <c r="J73" s="655"/>
      <c r="K73" s="654">
        <v>26489.595020000008</v>
      </c>
      <c r="L73" s="654">
        <v>21375.78414</v>
      </c>
      <c r="M73" s="655">
        <v>23.923383799664474</v>
      </c>
      <c r="N73" s="655">
        <v>0.2899543303367539</v>
      </c>
      <c r="O73" s="655">
        <v>1.5267389430814025</v>
      </c>
      <c r="P73" s="77"/>
      <c r="Q73" s="90"/>
      <c r="R73" s="89"/>
      <c r="S73" s="89"/>
      <c r="T73" s="90"/>
      <c r="U73" s="77"/>
      <c r="V73" s="77"/>
      <c r="W73" s="77"/>
    </row>
    <row r="74" spans="1:23" s="1" customFormat="1" ht="12">
      <c r="A74" s="638">
        <v>93</v>
      </c>
      <c r="B74" s="24"/>
      <c r="C74" s="24"/>
      <c r="D74" s="21" t="s">
        <v>545</v>
      </c>
      <c r="E74" s="636">
        <v>15656.279819999998</v>
      </c>
      <c r="F74" s="636">
        <v>6314.263249999999</v>
      </c>
      <c r="G74" s="637">
        <v>147.95101502934648</v>
      </c>
      <c r="H74" s="637">
        <v>0.07588593461525601</v>
      </c>
      <c r="I74" s="637">
        <v>0.12785851425566344</v>
      </c>
      <c r="J74" s="637"/>
      <c r="K74" s="636">
        <v>593.1336199999998</v>
      </c>
      <c r="L74" s="636">
        <v>354.49089</v>
      </c>
      <c r="M74" s="637">
        <v>67.31984847339797</v>
      </c>
      <c r="N74" s="637">
        <v>0.013531101284466081</v>
      </c>
      <c r="O74" s="637">
        <v>0.03418550549455874</v>
      </c>
      <c r="P74" s="77"/>
      <c r="Q74" s="90"/>
      <c r="R74" s="89"/>
      <c r="S74" s="89"/>
      <c r="T74" s="90"/>
      <c r="U74" s="77"/>
      <c r="V74" s="77"/>
      <c r="W74" s="77"/>
    </row>
    <row r="75" spans="1:23" s="1" customFormat="1" ht="13.5" customHeight="1">
      <c r="A75" s="29"/>
      <c r="B75" s="30"/>
      <c r="C75" s="30"/>
      <c r="D75" s="30"/>
      <c r="E75" s="628"/>
      <c r="F75" s="628"/>
      <c r="G75" s="629"/>
      <c r="H75" s="629"/>
      <c r="I75" s="629"/>
      <c r="J75" s="629"/>
      <c r="K75" s="628"/>
      <c r="L75" s="628"/>
      <c r="M75" s="629"/>
      <c r="N75" s="629"/>
      <c r="O75" s="629"/>
      <c r="P75" s="77"/>
      <c r="Q75" s="90"/>
      <c r="R75" s="89"/>
      <c r="S75" s="89"/>
      <c r="T75" s="90"/>
      <c r="U75" s="77"/>
      <c r="V75" s="77"/>
      <c r="W75" s="77"/>
    </row>
    <row r="76" spans="1:23" s="1" customFormat="1" ht="13.5" customHeight="1">
      <c r="A76" s="25"/>
      <c r="B76" s="585" t="s">
        <v>517</v>
      </c>
      <c r="C76" s="585"/>
      <c r="D76" s="585"/>
      <c r="E76" s="631">
        <v>4509.430069999999</v>
      </c>
      <c r="F76" s="631">
        <v>3662.7619899999977</v>
      </c>
      <c r="G76" s="632">
        <v>23.11556367330333</v>
      </c>
      <c r="H76" s="632">
        <v>0.00687755133790182</v>
      </c>
      <c r="I76" s="632">
        <v>0.03682669417759629</v>
      </c>
      <c r="J76" s="632"/>
      <c r="K76" s="631">
        <v>895.4767499999999</v>
      </c>
      <c r="L76" s="631">
        <v>649.9423299999999</v>
      </c>
      <c r="M76" s="632">
        <v>37.77787792341517</v>
      </c>
      <c r="N76" s="632">
        <v>0.013921861796680913</v>
      </c>
      <c r="O76" s="632">
        <v>0.051611178872940304</v>
      </c>
      <c r="P76" s="77"/>
      <c r="Q76" s="90"/>
      <c r="R76" s="89"/>
      <c r="S76" s="89"/>
      <c r="T76" s="90"/>
      <c r="U76" s="77"/>
      <c r="V76" s="77"/>
      <c r="W76" s="77"/>
    </row>
    <row r="77" spans="1:23" s="1" customFormat="1" ht="13.5" customHeight="1" thickBot="1">
      <c r="A77" s="640"/>
      <c r="B77" s="51"/>
      <c r="C77" s="586" t="s">
        <v>546</v>
      </c>
      <c r="D77" s="586"/>
      <c r="E77" s="48">
        <v>4509.430069999999</v>
      </c>
      <c r="F77" s="48">
        <v>3662.7619899999977</v>
      </c>
      <c r="G77" s="49">
        <v>23.11556367330333</v>
      </c>
      <c r="H77" s="49">
        <v>0.00687755133790182</v>
      </c>
      <c r="I77" s="49">
        <v>0.03682669417759629</v>
      </c>
      <c r="J77" s="49"/>
      <c r="K77" s="48">
        <v>895.4767499999999</v>
      </c>
      <c r="L77" s="48">
        <v>649.9423299999999</v>
      </c>
      <c r="M77" s="49">
        <v>37.77787792341517</v>
      </c>
      <c r="N77" s="49">
        <v>0.013921861796680913</v>
      </c>
      <c r="O77" s="49">
        <v>0.051611178872940304</v>
      </c>
      <c r="P77" s="77"/>
      <c r="Q77" s="90"/>
      <c r="R77" s="89"/>
      <c r="S77" s="89"/>
      <c r="T77" s="90"/>
      <c r="U77" s="77"/>
      <c r="V77" s="77"/>
      <c r="W77" s="77"/>
    </row>
    <row r="78" spans="1:23" s="1" customFormat="1" ht="10.5" customHeight="1">
      <c r="A78" s="23"/>
      <c r="B78" s="11"/>
      <c r="C78" s="11"/>
      <c r="D78" s="11"/>
      <c r="E78" s="641"/>
      <c r="F78" s="91"/>
      <c r="G78" s="27"/>
      <c r="H78" s="27"/>
      <c r="I78" s="27"/>
      <c r="J78" s="27"/>
      <c r="K78" s="92"/>
      <c r="L78" s="27"/>
      <c r="O78" s="77"/>
      <c r="P78" s="77"/>
      <c r="Q78" s="90"/>
      <c r="R78" s="89"/>
      <c r="S78" s="89"/>
      <c r="T78" s="90"/>
      <c r="U78" s="77"/>
      <c r="V78" s="77"/>
      <c r="W78" s="77"/>
    </row>
    <row r="79" spans="1:23" s="1" customFormat="1" ht="12">
      <c r="A79" s="1" t="s">
        <v>579</v>
      </c>
      <c r="E79" s="642"/>
      <c r="F79" s="93"/>
      <c r="I79" s="27"/>
      <c r="J79" s="27"/>
      <c r="K79" s="92"/>
      <c r="L79" s="27"/>
      <c r="O79" s="77"/>
      <c r="P79" s="77"/>
      <c r="Q79" s="90"/>
      <c r="R79" s="89"/>
      <c r="S79" s="89"/>
      <c r="T79" s="90"/>
      <c r="U79" s="77"/>
      <c r="V79" s="77"/>
      <c r="W79" s="77"/>
    </row>
    <row r="80" spans="1:23" s="1" customFormat="1" ht="12">
      <c r="A80" s="1" t="s">
        <v>580</v>
      </c>
      <c r="E80" s="642"/>
      <c r="F80" s="93"/>
      <c r="G80" s="94"/>
      <c r="H80" s="94"/>
      <c r="I80" s="94"/>
      <c r="J80" s="94"/>
      <c r="K80" s="95"/>
      <c r="O80" s="77"/>
      <c r="P80" s="77"/>
      <c r="Q80" s="90"/>
      <c r="R80" s="89"/>
      <c r="S80" s="89"/>
      <c r="T80" s="90"/>
      <c r="U80" s="77"/>
      <c r="V80" s="77"/>
      <c r="W80" s="77"/>
    </row>
    <row r="81" spans="1:23" s="1" customFormat="1" ht="12">
      <c r="A81" s="1" t="s">
        <v>565</v>
      </c>
      <c r="E81" s="642"/>
      <c r="F81" s="642"/>
      <c r="G81" s="657"/>
      <c r="H81" s="657"/>
      <c r="I81" s="642"/>
      <c r="J81" s="642"/>
      <c r="K81" s="95"/>
      <c r="O81" s="77"/>
      <c r="P81" s="77"/>
      <c r="Q81" s="90"/>
      <c r="R81" s="89"/>
      <c r="S81" s="89"/>
      <c r="T81" s="90"/>
      <c r="U81" s="77"/>
      <c r="V81" s="77"/>
      <c r="W81" s="77"/>
    </row>
    <row r="82" spans="5:15" ht="12.75">
      <c r="E82" s="408"/>
      <c r="F82" s="408"/>
      <c r="G82" s="408"/>
      <c r="H82" s="408"/>
      <c r="I82" s="408"/>
      <c r="J82" s="408"/>
      <c r="K82" s="408"/>
      <c r="L82" s="408"/>
      <c r="M82" s="408"/>
      <c r="N82" s="408"/>
      <c r="O82" s="408"/>
    </row>
    <row r="83" spans="5:23" s="409" customFormat="1" ht="12.75">
      <c r="E83" s="410"/>
      <c r="F83" s="410"/>
      <c r="G83" s="411"/>
      <c r="H83" s="410"/>
      <c r="I83" s="410"/>
      <c r="J83" s="410"/>
      <c r="K83" s="410"/>
      <c r="L83" s="411"/>
      <c r="M83" s="410"/>
      <c r="N83" s="410"/>
      <c r="O83" s="410"/>
      <c r="P83" s="412"/>
      <c r="Q83" s="413"/>
      <c r="R83" s="412"/>
      <c r="S83" s="412"/>
      <c r="T83" s="413"/>
      <c r="U83" s="412"/>
      <c r="V83" s="412"/>
      <c r="W83" s="412"/>
    </row>
    <row r="84" spans="5:15" ht="12.75">
      <c r="E84" s="414"/>
      <c r="F84" s="415"/>
      <c r="G84" s="415"/>
      <c r="H84" s="658"/>
      <c r="I84" s="415"/>
      <c r="J84" s="414"/>
      <c r="K84" s="415"/>
      <c r="L84" s="415"/>
      <c r="M84" s="658"/>
      <c r="N84" s="415"/>
      <c r="O84" s="414"/>
    </row>
    <row r="85" spans="5:15" ht="12.75">
      <c r="E85" s="414"/>
      <c r="F85" s="1"/>
      <c r="G85" s="1"/>
      <c r="H85" s="659"/>
      <c r="I85" s="1"/>
      <c r="J85" s="414"/>
      <c r="K85" s="1"/>
      <c r="L85" s="1"/>
      <c r="M85" s="659"/>
      <c r="N85" s="1"/>
      <c r="O85" s="414"/>
    </row>
    <row r="86" spans="5:15" ht="12.75">
      <c r="E86" s="213"/>
      <c r="F86" s="213"/>
      <c r="G86" s="1"/>
      <c r="H86" s="659"/>
      <c r="I86" s="1"/>
      <c r="J86" s="213"/>
      <c r="K86" s="213"/>
      <c r="L86" s="1"/>
      <c r="M86" s="659"/>
      <c r="N86" s="1"/>
      <c r="O86" s="213"/>
    </row>
    <row r="87" spans="5:15" ht="12.75">
      <c r="E87" s="414"/>
      <c r="F87" s="1"/>
      <c r="G87" s="1"/>
      <c r="H87" s="659"/>
      <c r="I87" s="1"/>
      <c r="J87" s="414"/>
      <c r="K87" s="1"/>
      <c r="L87" s="1"/>
      <c r="M87" s="659"/>
      <c r="N87" s="1"/>
      <c r="O87" s="414"/>
    </row>
    <row r="88" spans="5:15" ht="12.75"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416"/>
    </row>
    <row r="89" spans="7:8" ht="12.75">
      <c r="G89" s="96"/>
      <c r="H89" s="646"/>
    </row>
    <row r="90" spans="7:8" ht="12.75">
      <c r="G90" s="96"/>
      <c r="H90" s="646"/>
    </row>
    <row r="91" spans="7:8" ht="12.75">
      <c r="G91" s="96"/>
      <c r="H91" s="417"/>
    </row>
    <row r="92" spans="7:8" ht="12.75">
      <c r="G92" s="96"/>
      <c r="H92" s="646"/>
    </row>
    <row r="93" spans="7:8" ht="12.75">
      <c r="G93" s="96"/>
      <c r="H93" s="96"/>
    </row>
    <row r="94" spans="7:8" ht="12.75">
      <c r="G94" s="96"/>
      <c r="H94" s="96"/>
    </row>
    <row r="95" spans="7:8" ht="12.75">
      <c r="G95" s="96"/>
      <c r="H95" s="96"/>
    </row>
    <row r="96" spans="7:8" ht="12.75">
      <c r="G96" s="96"/>
      <c r="H96" s="96"/>
    </row>
    <row r="97" spans="7:8" ht="12.75">
      <c r="G97" s="96"/>
      <c r="H97" s="96"/>
    </row>
    <row r="98" spans="7:8" ht="12.75">
      <c r="G98" s="96"/>
      <c r="H98" s="96"/>
    </row>
    <row r="99" spans="7:8" ht="12.75">
      <c r="G99" s="96"/>
      <c r="H99" s="96"/>
    </row>
    <row r="100" spans="7:8" ht="12.75">
      <c r="G100" s="96"/>
      <c r="H100" s="96"/>
    </row>
    <row r="101" spans="7:8" ht="12.75">
      <c r="G101" s="96"/>
      <c r="H101" s="96"/>
    </row>
  </sheetData>
  <sheetProtection/>
  <mergeCells count="28">
    <mergeCell ref="K10:O10"/>
    <mergeCell ref="K11:O11"/>
    <mergeCell ref="O12:O13"/>
    <mergeCell ref="B12:D12"/>
    <mergeCell ref="B13:D13"/>
    <mergeCell ref="B11:D11"/>
    <mergeCell ref="I12:I13"/>
    <mergeCell ref="E11:I11"/>
    <mergeCell ref="B17:D17"/>
    <mergeCell ref="C19:D19"/>
    <mergeCell ref="C27:D27"/>
    <mergeCell ref="B35:D35"/>
    <mergeCell ref="A7:H7"/>
    <mergeCell ref="A8:H8"/>
    <mergeCell ref="B15:D15"/>
    <mergeCell ref="E10:I10"/>
    <mergeCell ref="C37:D37"/>
    <mergeCell ref="C42:D42"/>
    <mergeCell ref="C48:D48"/>
    <mergeCell ref="B54:D54"/>
    <mergeCell ref="C43:D43"/>
    <mergeCell ref="C47:D47"/>
    <mergeCell ref="C56:D56"/>
    <mergeCell ref="C77:D77"/>
    <mergeCell ref="C59:D59"/>
    <mergeCell ref="C64:D64"/>
    <mergeCell ref="C71:D71"/>
    <mergeCell ref="B76:D76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7"/>
  <sheetViews>
    <sheetView zoomScale="75" zoomScaleNormal="75" workbookViewId="0" topLeftCell="A1">
      <selection activeCell="C33" sqref="C33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01" customFormat="1" ht="15">
      <c r="A8" s="99" t="s">
        <v>581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01" t="s">
        <v>161</v>
      </c>
      <c r="B9" s="601"/>
      <c r="C9" s="601"/>
      <c r="D9" s="601"/>
      <c r="E9" s="601"/>
      <c r="F9" s="601"/>
      <c r="G9" s="601"/>
      <c r="H9" s="102"/>
    </row>
    <row r="10" spans="1:9" s="101" customFormat="1" ht="15.75" thickBot="1">
      <c r="A10" s="99" t="s">
        <v>513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02" t="s">
        <v>45</v>
      </c>
      <c r="E11" s="602"/>
      <c r="F11" s="602"/>
      <c r="G11" s="602"/>
      <c r="H11" s="602"/>
      <c r="J11" s="602" t="s">
        <v>46</v>
      </c>
      <c r="K11" s="602"/>
      <c r="L11" s="602"/>
      <c r="M11" s="602"/>
      <c r="N11" s="602"/>
    </row>
    <row r="12" spans="1:14" s="3" customFormat="1" ht="12">
      <c r="A12" s="12"/>
      <c r="B12" s="12"/>
      <c r="C12" s="12"/>
      <c r="D12" s="588" t="s">
        <v>511</v>
      </c>
      <c r="E12" s="588"/>
      <c r="F12" s="588"/>
      <c r="G12" s="588"/>
      <c r="H12" s="588"/>
      <c r="J12" s="588" t="s">
        <v>511</v>
      </c>
      <c r="K12" s="588"/>
      <c r="L12" s="588"/>
      <c r="M12" s="588"/>
      <c r="N12" s="588"/>
    </row>
    <row r="13" spans="1:14" s="3" customFormat="1" ht="13.5">
      <c r="A13" s="23" t="s">
        <v>582</v>
      </c>
      <c r="B13" s="23"/>
      <c r="C13" s="13" t="s">
        <v>560</v>
      </c>
      <c r="D13" s="625" t="s">
        <v>571</v>
      </c>
      <c r="E13" s="625" t="s">
        <v>570</v>
      </c>
      <c r="F13" s="105" t="s">
        <v>508</v>
      </c>
      <c r="G13" s="105" t="s">
        <v>566</v>
      </c>
      <c r="H13" s="604" t="s">
        <v>562</v>
      </c>
      <c r="J13" s="625" t="s">
        <v>571</v>
      </c>
      <c r="K13" s="625" t="s">
        <v>570</v>
      </c>
      <c r="L13" s="105" t="s">
        <v>508</v>
      </c>
      <c r="M13" s="105" t="s">
        <v>566</v>
      </c>
      <c r="N13" s="604" t="s">
        <v>562</v>
      </c>
    </row>
    <row r="14" spans="1:14" s="3" customFormat="1" ht="12.75" thickBot="1">
      <c r="A14" s="15"/>
      <c r="B14" s="15"/>
      <c r="C14" s="15"/>
      <c r="D14" s="16"/>
      <c r="E14" s="16"/>
      <c r="F14" s="107" t="s">
        <v>509</v>
      </c>
      <c r="G14" s="107" t="s">
        <v>567</v>
      </c>
      <c r="H14" s="605"/>
      <c r="I14" s="109"/>
      <c r="J14" s="16"/>
      <c r="K14" s="16"/>
      <c r="L14" s="107" t="s">
        <v>509</v>
      </c>
      <c r="M14" s="107" t="s">
        <v>567</v>
      </c>
      <c r="N14" s="605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583</v>
      </c>
      <c r="C16" s="56"/>
      <c r="D16" s="113">
        <v>22378241.58987999</v>
      </c>
      <c r="E16" s="113">
        <v>18026985.9179</v>
      </c>
      <c r="F16" s="114">
        <v>24.13745532279684</v>
      </c>
      <c r="G16" s="114">
        <v>24.13745532279684</v>
      </c>
      <c r="H16" s="114">
        <v>100</v>
      </c>
      <c r="I16" s="113"/>
      <c r="J16" s="113">
        <v>3446570.0927199987</v>
      </c>
      <c r="K16" s="113">
        <v>2733799.8633100004</v>
      </c>
      <c r="L16" s="114">
        <v>26.07250951234587</v>
      </c>
      <c r="M16" s="114">
        <v>26.07250951234587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584</v>
      </c>
      <c r="B18" s="56" t="s">
        <v>585</v>
      </c>
      <c r="C18" s="56"/>
      <c r="D18" s="113">
        <v>1349742.5992</v>
      </c>
      <c r="E18" s="113">
        <v>973850.9473399994</v>
      </c>
      <c r="F18" s="114">
        <v>38.59847884183103</v>
      </c>
      <c r="G18" s="114">
        <v>2.085160844812981</v>
      </c>
      <c r="H18" s="114">
        <v>6.031495342379305</v>
      </c>
      <c r="I18" s="113"/>
      <c r="J18" s="113">
        <v>209459.67467</v>
      </c>
      <c r="K18" s="113">
        <v>155729.97632999998</v>
      </c>
      <c r="L18" s="114">
        <v>34.50183426866</v>
      </c>
      <c r="M18" s="114">
        <v>1.965385215688239</v>
      </c>
      <c r="N18" s="114">
        <v>6.077336860562627</v>
      </c>
    </row>
    <row r="19" spans="1:14" s="118" customFormat="1" ht="15" customHeight="1">
      <c r="A19" s="119" t="s">
        <v>586</v>
      </c>
      <c r="B19" s="34" t="s">
        <v>587</v>
      </c>
      <c r="C19" s="34"/>
      <c r="D19" s="120">
        <v>641941.9700699998</v>
      </c>
      <c r="E19" s="120">
        <v>430348.42244999984</v>
      </c>
      <c r="F19" s="121">
        <v>49.16796172166381</v>
      </c>
      <c r="G19" s="121">
        <v>1.1737599872971385</v>
      </c>
      <c r="H19" s="121">
        <v>2.8685988016158617</v>
      </c>
      <c r="I19" s="120"/>
      <c r="J19" s="120">
        <v>86821.25293999999</v>
      </c>
      <c r="K19" s="120">
        <v>65561.03997999997</v>
      </c>
      <c r="L19" s="121">
        <v>32.42812036917909</v>
      </c>
      <c r="M19" s="121">
        <v>0.7776799335361299</v>
      </c>
      <c r="N19" s="121">
        <v>2.519062447718321</v>
      </c>
    </row>
    <row r="20" spans="1:14" ht="10.5" customHeight="1">
      <c r="A20" s="122" t="s">
        <v>588</v>
      </c>
      <c r="B20" s="31"/>
      <c r="C20" s="31" t="s">
        <v>589</v>
      </c>
      <c r="D20" s="123">
        <v>503241.2986499998</v>
      </c>
      <c r="E20" s="123">
        <v>313678.8679999999</v>
      </c>
      <c r="F20" s="124">
        <v>60.43200546426352</v>
      </c>
      <c r="G20" s="124">
        <v>1.0515481152163813</v>
      </c>
      <c r="H20" s="124">
        <v>2.2487973267639507</v>
      </c>
      <c r="I20" s="123"/>
      <c r="J20" s="123">
        <v>62026.621669999986</v>
      </c>
      <c r="K20" s="123">
        <v>48237.05148999997</v>
      </c>
      <c r="L20" s="124">
        <v>28.587091777072516</v>
      </c>
      <c r="M20" s="124">
        <v>0.5044103763800775</v>
      </c>
      <c r="N20" s="124">
        <v>1.7996622729656777</v>
      </c>
    </row>
    <row r="21" spans="1:14" ht="12.75">
      <c r="A21" s="125" t="s">
        <v>590</v>
      </c>
      <c r="B21" s="21"/>
      <c r="C21" s="21" t="s">
        <v>591</v>
      </c>
      <c r="D21" s="126">
        <v>138700.67142</v>
      </c>
      <c r="E21" s="126">
        <v>116669.55444999995</v>
      </c>
      <c r="F21" s="127">
        <v>18.883347137013136</v>
      </c>
      <c r="G21" s="127">
        <v>0.12221187208075712</v>
      </c>
      <c r="H21" s="127">
        <v>0.6198014748519114</v>
      </c>
      <c r="I21" s="126"/>
      <c r="J21" s="126">
        <v>24794.631270000005</v>
      </c>
      <c r="K21" s="126">
        <v>17323.988489999996</v>
      </c>
      <c r="L21" s="127">
        <v>43.12311096438515</v>
      </c>
      <c r="M21" s="127">
        <v>0.2732695571560526</v>
      </c>
      <c r="N21" s="127">
        <v>0.7194001747526432</v>
      </c>
    </row>
    <row r="22" spans="1:14" ht="12.75">
      <c r="A22" s="117" t="s">
        <v>592</v>
      </c>
      <c r="B22" s="56" t="s">
        <v>593</v>
      </c>
      <c r="C22" s="56"/>
      <c r="D22" s="113">
        <v>707800.6291300004</v>
      </c>
      <c r="E22" s="113">
        <v>543502.5248899995</v>
      </c>
      <c r="F22" s="114">
        <v>30.22950155995198</v>
      </c>
      <c r="G22" s="114">
        <v>0.9114008575158428</v>
      </c>
      <c r="H22" s="114">
        <v>3.1628965407634437</v>
      </c>
      <c r="I22" s="113"/>
      <c r="J22" s="113">
        <v>122638.42173000002</v>
      </c>
      <c r="K22" s="113">
        <v>90168.93635</v>
      </c>
      <c r="L22" s="114">
        <v>36.009613392761295</v>
      </c>
      <c r="M22" s="114">
        <v>1.187705282152109</v>
      </c>
      <c r="N22" s="114">
        <v>3.5582744128443067</v>
      </c>
    </row>
    <row r="23" spans="1:14" ht="12.75">
      <c r="A23" s="125" t="s">
        <v>594</v>
      </c>
      <c r="B23" s="21"/>
      <c r="C23" s="21" t="s">
        <v>589</v>
      </c>
      <c r="D23" s="128">
        <v>242471.64581000005</v>
      </c>
      <c r="E23" s="128">
        <v>115997.58879</v>
      </c>
      <c r="F23" s="127">
        <v>109.03162586333279</v>
      </c>
      <c r="G23" s="127">
        <v>0.7015818262464881</v>
      </c>
      <c r="H23" s="127">
        <v>1.083515185212997</v>
      </c>
      <c r="I23" s="128"/>
      <c r="J23" s="128">
        <v>39282.31274000001</v>
      </c>
      <c r="K23" s="128">
        <v>25473.7044</v>
      </c>
      <c r="L23" s="127">
        <v>54.207303826608</v>
      </c>
      <c r="M23" s="127">
        <v>0.5051067755662616</v>
      </c>
      <c r="N23" s="127">
        <v>1.1397508735706228</v>
      </c>
    </row>
    <row r="24" spans="1:14" ht="12.75">
      <c r="A24" s="129">
        <v>122</v>
      </c>
      <c r="B24" s="31"/>
      <c r="C24" s="31" t="s">
        <v>591</v>
      </c>
      <c r="D24" s="130">
        <v>465328.9833200003</v>
      </c>
      <c r="E24" s="130">
        <v>427504.9360999996</v>
      </c>
      <c r="F24" s="124">
        <v>8.847628185315997</v>
      </c>
      <c r="G24" s="124">
        <v>0.20981903126935436</v>
      </c>
      <c r="H24" s="124">
        <v>2.079381355550446</v>
      </c>
      <c r="I24" s="130"/>
      <c r="J24" s="130">
        <v>83356.10899000001</v>
      </c>
      <c r="K24" s="130">
        <v>64695.23195</v>
      </c>
      <c r="L24" s="124">
        <v>28.84428493033636</v>
      </c>
      <c r="M24" s="124">
        <v>0.6825985065858476</v>
      </c>
      <c r="N24" s="124">
        <v>2.4185235392736844</v>
      </c>
    </row>
    <row r="25" spans="1:14" ht="13.5" customHeight="1">
      <c r="A25" s="119" t="s">
        <v>595</v>
      </c>
      <c r="B25" s="34" t="s">
        <v>596</v>
      </c>
      <c r="C25" s="34"/>
      <c r="D25" s="120">
        <v>8690689.074669981</v>
      </c>
      <c r="E25" s="120">
        <v>7105952.189560002</v>
      </c>
      <c r="F25" s="127">
        <v>22.30154162081558</v>
      </c>
      <c r="G25" s="127">
        <v>8.790914312172431</v>
      </c>
      <c r="H25" s="127">
        <v>38.83544218505592</v>
      </c>
      <c r="I25" s="120"/>
      <c r="J25" s="120">
        <v>1488733.9422999993</v>
      </c>
      <c r="K25" s="120">
        <v>1101917.31862</v>
      </c>
      <c r="L25" s="127">
        <v>35.103960809367614</v>
      </c>
      <c r="M25" s="127">
        <v>14.14941264982191</v>
      </c>
      <c r="N25" s="127">
        <v>43.19465155937407</v>
      </c>
    </row>
    <row r="26" spans="1:14" ht="12.75">
      <c r="A26" s="117" t="s">
        <v>597</v>
      </c>
      <c r="B26" s="56" t="s">
        <v>587</v>
      </c>
      <c r="C26" s="56"/>
      <c r="D26" s="113">
        <v>800918.5687699997</v>
      </c>
      <c r="E26" s="113">
        <v>651040.15189</v>
      </c>
      <c r="F26" s="114">
        <v>23.021378396539085</v>
      </c>
      <c r="G26" s="114">
        <v>0.831411404893688</v>
      </c>
      <c r="H26" s="114">
        <v>3.5790058193499683</v>
      </c>
      <c r="I26" s="113"/>
      <c r="J26" s="113">
        <v>113543.62419000006</v>
      </c>
      <c r="K26" s="113">
        <v>95980.63068999996</v>
      </c>
      <c r="L26" s="114">
        <v>18.298476863238566</v>
      </c>
      <c r="M26" s="114">
        <v>0.6424388901218017</v>
      </c>
      <c r="N26" s="114">
        <v>3.294394750010512</v>
      </c>
    </row>
    <row r="27" spans="1:14" ht="12.75">
      <c r="A27" s="119" t="s">
        <v>598</v>
      </c>
      <c r="B27" s="34" t="s">
        <v>593</v>
      </c>
      <c r="C27" s="34"/>
      <c r="D27" s="120">
        <v>7889770.505899982</v>
      </c>
      <c r="E27" s="120">
        <v>6454912.037670001</v>
      </c>
      <c r="F27" s="121">
        <v>22.228939137455917</v>
      </c>
      <c r="G27" s="121">
        <v>7.959502907278743</v>
      </c>
      <c r="H27" s="121">
        <v>35.256436365705945</v>
      </c>
      <c r="I27" s="120"/>
      <c r="J27" s="120">
        <v>1375190.3181099992</v>
      </c>
      <c r="K27" s="120">
        <v>1005936.68793</v>
      </c>
      <c r="L27" s="121">
        <v>36.70744238783489</v>
      </c>
      <c r="M27" s="121">
        <v>13.506973759700108</v>
      </c>
      <c r="N27" s="121">
        <v>39.90025680936356</v>
      </c>
    </row>
    <row r="28" spans="1:14" s="118" customFormat="1" ht="15" customHeight="1">
      <c r="A28" s="117" t="s">
        <v>599</v>
      </c>
      <c r="B28" s="56" t="s">
        <v>600</v>
      </c>
      <c r="C28" s="56"/>
      <c r="D28" s="113">
        <v>906978.8909199998</v>
      </c>
      <c r="E28" s="113">
        <v>441908.77761999995</v>
      </c>
      <c r="F28" s="114">
        <v>105.24120290272137</v>
      </c>
      <c r="G28" s="114">
        <v>2.5798550873565937</v>
      </c>
      <c r="H28" s="114">
        <v>4.052949769432102</v>
      </c>
      <c r="I28" s="113"/>
      <c r="J28" s="113">
        <v>35518.496100000004</v>
      </c>
      <c r="K28" s="113">
        <v>50111.97738</v>
      </c>
      <c r="L28" s="114">
        <v>-29.121743030288687</v>
      </c>
      <c r="M28" s="114">
        <v>-0.5338167389594737</v>
      </c>
      <c r="N28" s="114">
        <v>1.0305461703803378</v>
      </c>
    </row>
    <row r="29" spans="1:14" ht="12.75">
      <c r="A29" s="119" t="s">
        <v>601</v>
      </c>
      <c r="B29" s="34" t="s">
        <v>587</v>
      </c>
      <c r="C29" s="34"/>
      <c r="D29" s="120">
        <v>89471.77270999998</v>
      </c>
      <c r="E29" s="120">
        <v>168211.73562999998</v>
      </c>
      <c r="F29" s="121">
        <v>-46.810029410312445</v>
      </c>
      <c r="G29" s="121">
        <v>-0.4367893960676738</v>
      </c>
      <c r="H29" s="121">
        <v>0.3998159209723672</v>
      </c>
      <c r="I29" s="120"/>
      <c r="J29" s="120">
        <v>236.21427999999997</v>
      </c>
      <c r="K29" s="120">
        <v>33372.12919</v>
      </c>
      <c r="L29" s="121">
        <v>-99.29218097336509</v>
      </c>
      <c r="M29" s="121">
        <v>-1.2120826895455343</v>
      </c>
      <c r="N29" s="121">
        <v>0.006853604413818319</v>
      </c>
    </row>
    <row r="30" spans="1:14" ht="12.75">
      <c r="A30" s="117" t="s">
        <v>602</v>
      </c>
      <c r="B30" s="56" t="s">
        <v>593</v>
      </c>
      <c r="C30" s="56"/>
      <c r="D30" s="113">
        <v>817507.1182099999</v>
      </c>
      <c r="E30" s="113">
        <v>273697.04198999994</v>
      </c>
      <c r="F30" s="114">
        <v>198.69052009698706</v>
      </c>
      <c r="G30" s="114">
        <v>3.016644483424268</v>
      </c>
      <c r="H30" s="114">
        <v>3.6531338484597353</v>
      </c>
      <c r="I30" s="113"/>
      <c r="J30" s="113">
        <v>35282.281820000004</v>
      </c>
      <c r="K30" s="113">
        <v>16739.848189999997</v>
      </c>
      <c r="L30" s="114">
        <v>110.76823050926372</v>
      </c>
      <c r="M30" s="114">
        <v>0.6782659505860609</v>
      </c>
      <c r="N30" s="114">
        <v>1.0236925659665195</v>
      </c>
    </row>
    <row r="31" spans="1:14" s="118" customFormat="1" ht="12.75">
      <c r="A31" s="131" t="s">
        <v>603</v>
      </c>
      <c r="B31" s="34"/>
      <c r="C31" s="1" t="s">
        <v>604</v>
      </c>
      <c r="D31" s="128">
        <v>2437.861530000002</v>
      </c>
      <c r="E31" s="128">
        <v>5261.61593</v>
      </c>
      <c r="F31" s="127">
        <v>-53.667056614677655</v>
      </c>
      <c r="G31" s="127">
        <v>-0.015664040638075468</v>
      </c>
      <c r="H31" s="127">
        <v>0.01089389226677428</v>
      </c>
      <c r="I31" s="128"/>
      <c r="J31" s="128">
        <v>0.31107999999999997</v>
      </c>
      <c r="K31" s="128">
        <v>1020.4254899999997</v>
      </c>
      <c r="L31" s="127">
        <v>-99.96951467764687</v>
      </c>
      <c r="M31" s="127">
        <v>-0.037314889933635326</v>
      </c>
      <c r="N31" s="127">
        <v>9.025784813054497E-06</v>
      </c>
    </row>
    <row r="32" spans="1:14" s="118" customFormat="1" ht="12.75">
      <c r="A32" s="132" t="s">
        <v>605</v>
      </c>
      <c r="B32" s="56"/>
      <c r="C32" s="133" t="s">
        <v>606</v>
      </c>
      <c r="D32" s="123">
        <v>815069.2566799999</v>
      </c>
      <c r="E32" s="123">
        <v>268435.42605999997</v>
      </c>
      <c r="F32" s="124">
        <v>203.636993314667</v>
      </c>
      <c r="G32" s="124">
        <v>3.0323085240623433</v>
      </c>
      <c r="H32" s="124">
        <v>3.642239956192961</v>
      </c>
      <c r="I32" s="123"/>
      <c r="J32" s="123">
        <v>35281.970740000004</v>
      </c>
      <c r="K32" s="123">
        <v>15719.422699999997</v>
      </c>
      <c r="L32" s="124">
        <v>124.4482600496519</v>
      </c>
      <c r="M32" s="124">
        <v>0.7155808405196963</v>
      </c>
      <c r="N32" s="124">
        <v>1.0236835401817064</v>
      </c>
    </row>
    <row r="33" spans="1:14" s="118" customFormat="1" ht="24.75" customHeight="1">
      <c r="A33" s="134" t="s">
        <v>607</v>
      </c>
      <c r="B33" s="34" t="s">
        <v>608</v>
      </c>
      <c r="C33" s="135" t="s">
        <v>609</v>
      </c>
      <c r="D33" s="136">
        <v>5331791.961480005</v>
      </c>
      <c r="E33" s="136">
        <v>4193869.49319</v>
      </c>
      <c r="F33" s="137">
        <v>27.132996630862312</v>
      </c>
      <c r="G33" s="137">
        <v>6.312327936974191</v>
      </c>
      <c r="H33" s="137">
        <v>23.825786043400196</v>
      </c>
      <c r="I33" s="136"/>
      <c r="J33" s="136">
        <v>877096.4254399993</v>
      </c>
      <c r="K33" s="136">
        <v>629804.64873</v>
      </c>
      <c r="L33" s="137">
        <v>39.264838265113276</v>
      </c>
      <c r="M33" s="137">
        <v>9.04571618533136</v>
      </c>
      <c r="N33" s="137">
        <v>25.448384969527883</v>
      </c>
    </row>
    <row r="34" spans="1:14" ht="12.75">
      <c r="A34" s="117" t="s">
        <v>610</v>
      </c>
      <c r="B34" s="56" t="s">
        <v>587</v>
      </c>
      <c r="C34" s="56" t="s">
        <v>611</v>
      </c>
      <c r="D34" s="113">
        <v>4148192.1640800037</v>
      </c>
      <c r="E34" s="113">
        <v>3237634.4279799997</v>
      </c>
      <c r="F34" s="114">
        <v>28.12416770191415</v>
      </c>
      <c r="G34" s="114">
        <v>5.051081418973432</v>
      </c>
      <c r="H34" s="114">
        <v>18.536720802745833</v>
      </c>
      <c r="I34" s="113"/>
      <c r="J34" s="113">
        <v>682087.8612299992</v>
      </c>
      <c r="K34" s="113">
        <v>477722.60534999997</v>
      </c>
      <c r="L34" s="114">
        <v>42.77906332907829</v>
      </c>
      <c r="M34" s="114">
        <v>7.475501722813027</v>
      </c>
      <c r="N34" s="114">
        <v>19.790337723603418</v>
      </c>
    </row>
    <row r="35" spans="1:14" ht="12.75">
      <c r="A35" s="119" t="s">
        <v>612</v>
      </c>
      <c r="B35" s="34" t="s">
        <v>593</v>
      </c>
      <c r="C35" s="34" t="s">
        <v>613</v>
      </c>
      <c r="D35" s="120">
        <v>1183599.7974000005</v>
      </c>
      <c r="E35" s="120">
        <v>956235.0652100003</v>
      </c>
      <c r="F35" s="121">
        <v>23.77707537215949</v>
      </c>
      <c r="G35" s="121">
        <v>1.2612465180007553</v>
      </c>
      <c r="H35" s="121">
        <v>5.289065240654361</v>
      </c>
      <c r="I35" s="120"/>
      <c r="J35" s="120">
        <v>195008.56421000007</v>
      </c>
      <c r="K35" s="120">
        <v>152082.04338000008</v>
      </c>
      <c r="L35" s="121">
        <v>28.22589694086472</v>
      </c>
      <c r="M35" s="121">
        <v>1.5702144625183312</v>
      </c>
      <c r="N35" s="121">
        <v>5.658047245924462</v>
      </c>
    </row>
    <row r="36" spans="1:14" s="118" customFormat="1" ht="12.75">
      <c r="A36" s="117" t="s">
        <v>614</v>
      </c>
      <c r="B36" s="56" t="s">
        <v>615</v>
      </c>
      <c r="C36" s="138" t="s">
        <v>616</v>
      </c>
      <c r="D36" s="113">
        <v>3857080.9892299995</v>
      </c>
      <c r="E36" s="113">
        <v>3478374.8899400015</v>
      </c>
      <c r="F36" s="114">
        <v>10.887443454852281</v>
      </c>
      <c r="G36" s="114">
        <v>2.1007732574637425</v>
      </c>
      <c r="H36" s="114">
        <v>17.2358537364896</v>
      </c>
      <c r="I36" s="113"/>
      <c r="J36" s="113">
        <v>462292.2083699999</v>
      </c>
      <c r="K36" s="113">
        <v>517321.93214000016</v>
      </c>
      <c r="L36" s="114">
        <v>-10.637423304741672</v>
      </c>
      <c r="M36" s="114">
        <v>-2.012939005102297</v>
      </c>
      <c r="N36" s="114">
        <v>13.413109147162693</v>
      </c>
    </row>
    <row r="37" spans="1:14" ht="12.75">
      <c r="A37" s="119" t="s">
        <v>617</v>
      </c>
      <c r="B37" s="34" t="s">
        <v>587</v>
      </c>
      <c r="C37" s="34" t="s">
        <v>618</v>
      </c>
      <c r="D37" s="115">
        <v>960564.7501699986</v>
      </c>
      <c r="E37" s="115">
        <v>1001765.0224900005</v>
      </c>
      <c r="F37" s="121">
        <v>-4.11276810380082</v>
      </c>
      <c r="G37" s="121">
        <v>-0.2285477589411761</v>
      </c>
      <c r="H37" s="121">
        <v>4.292404951979742</v>
      </c>
      <c r="I37" s="115"/>
      <c r="J37" s="115">
        <v>123024.03469999996</v>
      </c>
      <c r="K37" s="115">
        <v>146720.62692</v>
      </c>
      <c r="L37" s="121">
        <v>-16.150825359355032</v>
      </c>
      <c r="M37" s="121">
        <v>-0.8668005488634762</v>
      </c>
      <c r="N37" s="121">
        <v>3.569462723530761</v>
      </c>
    </row>
    <row r="38" spans="1:14" ht="12.75">
      <c r="A38" s="117" t="s">
        <v>619</v>
      </c>
      <c r="B38" s="56" t="s">
        <v>593</v>
      </c>
      <c r="C38" s="56" t="s">
        <v>620</v>
      </c>
      <c r="D38" s="113">
        <v>1839687.4353700005</v>
      </c>
      <c r="E38" s="113">
        <v>1550874.9056200006</v>
      </c>
      <c r="F38" s="114">
        <v>18.622554836848046</v>
      </c>
      <c r="G38" s="114">
        <v>1.602112139352269</v>
      </c>
      <c r="H38" s="114">
        <v>8.220875746564262</v>
      </c>
      <c r="I38" s="113"/>
      <c r="J38" s="113">
        <v>182630.06602000006</v>
      </c>
      <c r="K38" s="113">
        <v>234727.59311000007</v>
      </c>
      <c r="L38" s="114">
        <v>-22.194888295721427</v>
      </c>
      <c r="M38" s="114">
        <v>-1.905681823647542</v>
      </c>
      <c r="N38" s="114">
        <v>5.298893134532779</v>
      </c>
    </row>
    <row r="39" spans="1:14" ht="15" customHeight="1">
      <c r="A39" s="139">
        <v>521</v>
      </c>
      <c r="B39" s="140"/>
      <c r="C39" s="141" t="s">
        <v>621</v>
      </c>
      <c r="D39" s="128">
        <v>1795062.4534300005</v>
      </c>
      <c r="E39" s="128">
        <v>1505376.0742700004</v>
      </c>
      <c r="F39" s="142">
        <v>19.2434557790137</v>
      </c>
      <c r="G39" s="142">
        <v>1.6069595909117242</v>
      </c>
      <c r="H39" s="142">
        <v>8.021463376469102</v>
      </c>
      <c r="I39" s="128"/>
      <c r="J39" s="128">
        <v>175059.05738000004</v>
      </c>
      <c r="K39" s="128">
        <v>226245.27954000008</v>
      </c>
      <c r="L39" s="142">
        <v>-22.62421663076083</v>
      </c>
      <c r="M39" s="142">
        <v>-1.872347089008386</v>
      </c>
      <c r="N39" s="142">
        <v>5.079225220162146</v>
      </c>
    </row>
    <row r="40" spans="1:14" s="147" customFormat="1" ht="12.75">
      <c r="A40" s="143">
        <v>522</v>
      </c>
      <c r="B40" s="144"/>
      <c r="C40" s="145" t="s">
        <v>622</v>
      </c>
      <c r="D40" s="123">
        <v>44624.98194000001</v>
      </c>
      <c r="E40" s="123">
        <v>45498.83135000002</v>
      </c>
      <c r="F40" s="146">
        <v>-1.9205974836538509</v>
      </c>
      <c r="G40" s="146">
        <v>-0.004847451559455184</v>
      </c>
      <c r="H40" s="146">
        <v>0.1994123700951578</v>
      </c>
      <c r="I40" s="123"/>
      <c r="J40" s="123">
        <v>7571.008640000002</v>
      </c>
      <c r="K40" s="123">
        <v>8482.313570000002</v>
      </c>
      <c r="L40" s="146">
        <v>-10.743589263465534</v>
      </c>
      <c r="M40" s="146">
        <v>-0.03333473463915608</v>
      </c>
      <c r="N40" s="146">
        <v>0.21966791437063268</v>
      </c>
    </row>
    <row r="41" spans="1:14" ht="12.75">
      <c r="A41" s="119" t="s">
        <v>623</v>
      </c>
      <c r="B41" s="34" t="s">
        <v>593</v>
      </c>
      <c r="C41" s="34" t="s">
        <v>613</v>
      </c>
      <c r="D41" s="120">
        <v>1056828.8036900002</v>
      </c>
      <c r="E41" s="120">
        <v>925734.9618300005</v>
      </c>
      <c r="F41" s="121">
        <v>14.161055514296695</v>
      </c>
      <c r="G41" s="121">
        <v>0.7272088770526487</v>
      </c>
      <c r="H41" s="121">
        <v>4.722573037945596</v>
      </c>
      <c r="I41" s="120"/>
      <c r="J41" s="120">
        <v>156638.10764999993</v>
      </c>
      <c r="K41" s="120">
        <v>135873.71211000008</v>
      </c>
      <c r="L41" s="121">
        <v>15.282128689609584</v>
      </c>
      <c r="M41" s="121">
        <v>0.7595433674087234</v>
      </c>
      <c r="N41" s="121">
        <v>4.544753289099155</v>
      </c>
    </row>
    <row r="42" spans="1:14" s="118" customFormat="1" ht="12.75">
      <c r="A42" s="117" t="s">
        <v>624</v>
      </c>
      <c r="B42" s="56" t="s">
        <v>615</v>
      </c>
      <c r="C42" s="138" t="s">
        <v>625</v>
      </c>
      <c r="D42" s="113">
        <v>2184424.9431000007</v>
      </c>
      <c r="E42" s="113">
        <v>1783525.2296199994</v>
      </c>
      <c r="F42" s="114">
        <v>22.477939017740592</v>
      </c>
      <c r="G42" s="114">
        <v>2.223886540466677</v>
      </c>
      <c r="H42" s="114">
        <v>9.761378856897556</v>
      </c>
      <c r="I42" s="113"/>
      <c r="J42" s="113">
        <v>365324.7213200001</v>
      </c>
      <c r="K42" s="113">
        <v>274695.26060000015</v>
      </c>
      <c r="L42" s="114">
        <v>32.992728204354</v>
      </c>
      <c r="M42" s="114">
        <v>3.315146142785618</v>
      </c>
      <c r="N42" s="114">
        <v>10.599660285210955</v>
      </c>
    </row>
    <row r="43" spans="1:14" ht="12.75">
      <c r="A43" s="119" t="s">
        <v>626</v>
      </c>
      <c r="B43" s="34"/>
      <c r="C43" s="34" t="s">
        <v>627</v>
      </c>
      <c r="D43" s="115">
        <v>736272.8836200002</v>
      </c>
      <c r="E43" s="115">
        <v>622863.2977500001</v>
      </c>
      <c r="F43" s="121">
        <v>18.20778111018503</v>
      </c>
      <c r="G43" s="121">
        <v>0.6291100818877846</v>
      </c>
      <c r="H43" s="121">
        <v>3.2901284073765718</v>
      </c>
      <c r="I43" s="115"/>
      <c r="J43" s="115">
        <v>119960.47670999989</v>
      </c>
      <c r="K43" s="115">
        <v>97529.25973000002</v>
      </c>
      <c r="L43" s="121">
        <v>22.99947425223819</v>
      </c>
      <c r="M43" s="121">
        <v>0.8205142329929317</v>
      </c>
      <c r="N43" s="121">
        <v>3.480575571736836</v>
      </c>
    </row>
    <row r="44" spans="1:14" ht="12.75">
      <c r="A44" s="148" t="s">
        <v>628</v>
      </c>
      <c r="B44" s="149"/>
      <c r="C44" s="149" t="s">
        <v>629</v>
      </c>
      <c r="D44" s="150">
        <v>565139.3923800004</v>
      </c>
      <c r="E44" s="150">
        <v>443474.2475899998</v>
      </c>
      <c r="F44" s="114">
        <v>27.434545624954147</v>
      </c>
      <c r="G44" s="114">
        <v>0.6749056405995886</v>
      </c>
      <c r="H44" s="114">
        <v>2.525396779323228</v>
      </c>
      <c r="I44" s="150"/>
      <c r="J44" s="150">
        <v>91432.76465000004</v>
      </c>
      <c r="K44" s="150">
        <v>72735.62159000004</v>
      </c>
      <c r="L44" s="114">
        <v>25.705620782885497</v>
      </c>
      <c r="M44" s="114">
        <v>0.6839250857728143</v>
      </c>
      <c r="N44" s="114">
        <v>2.6528624745838907</v>
      </c>
    </row>
    <row r="45" spans="1:14" ht="12.75">
      <c r="A45" s="119" t="s">
        <v>630</v>
      </c>
      <c r="B45" s="34"/>
      <c r="C45" s="34" t="s">
        <v>631</v>
      </c>
      <c r="D45" s="115">
        <v>883012.6671</v>
      </c>
      <c r="E45" s="115">
        <v>717187.6842799996</v>
      </c>
      <c r="F45" s="121">
        <v>23.121560290940536</v>
      </c>
      <c r="G45" s="121">
        <v>0.9198708179793023</v>
      </c>
      <c r="H45" s="121">
        <v>3.9458536701977547</v>
      </c>
      <c r="I45" s="115"/>
      <c r="J45" s="115">
        <v>153931.47996000017</v>
      </c>
      <c r="K45" s="115">
        <v>104430.37928000011</v>
      </c>
      <c r="L45" s="121">
        <v>47.40105419638193</v>
      </c>
      <c r="M45" s="121">
        <v>1.81070682401987</v>
      </c>
      <c r="N45" s="121">
        <v>4.4662222388902295</v>
      </c>
    </row>
    <row r="46" spans="1:14" s="118" customFormat="1" ht="13.5" thickBot="1">
      <c r="A46" s="151" t="s">
        <v>632</v>
      </c>
      <c r="B46" s="152" t="s">
        <v>615</v>
      </c>
      <c r="C46" s="153" t="s">
        <v>633</v>
      </c>
      <c r="D46" s="154">
        <v>57533.13128</v>
      </c>
      <c r="E46" s="154">
        <v>49504.39062999999</v>
      </c>
      <c r="F46" s="155">
        <v>16.21823952951467</v>
      </c>
      <c r="G46" s="155">
        <v>0.04453734355019288</v>
      </c>
      <c r="H46" s="155">
        <v>0.25709406634531085</v>
      </c>
      <c r="I46" s="154"/>
      <c r="J46" s="154">
        <v>8144.624519999999</v>
      </c>
      <c r="K46" s="154">
        <v>4218.749510000001</v>
      </c>
      <c r="L46" s="155">
        <v>93.05778882330462</v>
      </c>
      <c r="M46" s="155">
        <v>0.14360506278051646</v>
      </c>
      <c r="N46" s="155">
        <v>0.23631100778143013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634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565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660" t="s">
        <v>564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  <row r="52" spans="1:8" ht="14.25" customHeight="1">
      <c r="A52" s="216"/>
      <c r="B52" s="1"/>
      <c r="C52" s="21"/>
      <c r="D52" s="93"/>
      <c r="E52" s="93"/>
      <c r="F52" s="159"/>
      <c r="G52" s="159"/>
      <c r="H52" s="217"/>
    </row>
    <row r="53" spans="1:8" ht="14.25" customHeight="1">
      <c r="A53" s="216"/>
      <c r="B53" s="1"/>
      <c r="C53" s="21"/>
      <c r="D53" s="93"/>
      <c r="E53" s="93"/>
      <c r="F53" s="159"/>
      <c r="G53" s="159"/>
      <c r="H53" s="217"/>
    </row>
    <row r="54" spans="1:14" ht="14.25" customHeight="1">
      <c r="A54" s="216"/>
      <c r="B54" s="1"/>
      <c r="C54" s="21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8" ht="14.25" customHeight="1">
      <c r="A55" s="216"/>
      <c r="B55" s="1"/>
      <c r="C55" s="21"/>
      <c r="D55" s="93"/>
      <c r="E55" s="93"/>
      <c r="F55" s="159"/>
      <c r="G55" s="159"/>
      <c r="H55" s="217"/>
    </row>
    <row r="56" spans="1:8" ht="14.25" customHeight="1">
      <c r="A56" s="216"/>
      <c r="B56" s="1"/>
      <c r="C56" s="21"/>
      <c r="D56" s="93"/>
      <c r="E56" s="93"/>
      <c r="F56" s="159"/>
      <c r="G56" s="159"/>
      <c r="H56" s="217"/>
    </row>
    <row r="57" spans="1:8" ht="14.25" customHeight="1">
      <c r="A57" s="603"/>
      <c r="B57" s="603"/>
      <c r="C57" s="603"/>
      <c r="D57" s="603"/>
      <c r="E57" s="603"/>
      <c r="F57" s="603"/>
      <c r="G57" s="603"/>
      <c r="H57" s="603"/>
    </row>
    <row r="58" spans="1:5" ht="14.25" customHeight="1">
      <c r="A58" s="219"/>
      <c r="D58" s="220"/>
      <c r="E58" s="220"/>
    </row>
    <row r="59" spans="1:5" ht="28.5" customHeight="1">
      <c r="A59" s="164"/>
      <c r="D59" s="445"/>
      <c r="E59" s="220"/>
    </row>
    <row r="60" spans="1:5" ht="14.25" customHeight="1">
      <c r="A60" s="164"/>
      <c r="D60" s="220"/>
      <c r="E60" s="220"/>
    </row>
    <row r="61" spans="1:8" ht="12.75">
      <c r="A61" s="164"/>
      <c r="D61" s="220"/>
      <c r="E61" s="220"/>
      <c r="F61" s="418"/>
      <c r="G61" s="220"/>
      <c r="H61" s="220"/>
    </row>
    <row r="62" spans="1:8" ht="12.75">
      <c r="A62" s="164"/>
      <c r="D62" s="419"/>
      <c r="E62" s="419"/>
      <c r="F62" s="419"/>
      <c r="G62" s="419"/>
      <c r="H62" s="419"/>
    </row>
    <row r="63" spans="1:8" ht="12.75">
      <c r="A63" s="164"/>
      <c r="D63" s="420"/>
      <c r="E63" s="420"/>
      <c r="F63" s="420"/>
      <c r="G63" s="420"/>
      <c r="H63" s="420"/>
    </row>
    <row r="64" ht="12.75">
      <c r="A64" s="164"/>
    </row>
    <row r="65" ht="12.75">
      <c r="A65" s="164"/>
    </row>
    <row r="66" spans="1:5" ht="12.75">
      <c r="A66" s="164"/>
      <c r="D66" s="421"/>
      <c r="E66" s="421"/>
    </row>
    <row r="67" ht="12.75">
      <c r="A67" s="164"/>
    </row>
    <row r="68" spans="1:8" ht="12.75">
      <c r="A68" s="164"/>
      <c r="D68" s="422"/>
      <c r="E68" s="422"/>
      <c r="F68" s="423"/>
      <c r="G68" s="422"/>
      <c r="H68" s="422"/>
    </row>
    <row r="69" spans="1:8" ht="12.75">
      <c r="A69" s="164"/>
      <c r="F69" s="5"/>
      <c r="G69" s="5"/>
      <c r="H69" s="5"/>
    </row>
    <row r="70" ht="12.75">
      <c r="A70" s="164"/>
    </row>
    <row r="71" ht="12.75">
      <c r="A71" s="164"/>
    </row>
    <row r="72" ht="12.75">
      <c r="A72" s="164"/>
    </row>
    <row r="73" ht="12.75">
      <c r="A73" s="164"/>
    </row>
    <row r="74" ht="12.75">
      <c r="A74" s="164"/>
    </row>
    <row r="75" ht="12.75">
      <c r="A75" s="164"/>
    </row>
    <row r="76" ht="12.75">
      <c r="A76" s="164"/>
    </row>
    <row r="77" ht="12.75">
      <c r="A77" s="164"/>
    </row>
    <row r="78" ht="12.75">
      <c r="A78" s="164"/>
    </row>
    <row r="79" ht="12.75">
      <c r="A79" s="164"/>
    </row>
    <row r="80" ht="12.75">
      <c r="A80" s="164"/>
    </row>
    <row r="81" ht="12.75">
      <c r="A81" s="164"/>
    </row>
    <row r="82" ht="12.75">
      <c r="A82" s="164"/>
    </row>
    <row r="83" ht="12.75">
      <c r="A83" s="164"/>
    </row>
    <row r="84" ht="12.75">
      <c r="A84" s="164"/>
    </row>
    <row r="85" ht="12.75">
      <c r="A85" s="164"/>
    </row>
    <row r="86" ht="12.75">
      <c r="A86" s="164"/>
    </row>
    <row r="87" ht="12.75">
      <c r="A87" s="164"/>
    </row>
    <row r="88" ht="12.75">
      <c r="A88" s="164"/>
    </row>
    <row r="89" ht="12.75">
      <c r="A89" s="164"/>
    </row>
    <row r="90" ht="12.75">
      <c r="A90" s="164"/>
    </row>
    <row r="91" ht="12.75">
      <c r="A91" s="164"/>
    </row>
    <row r="92" ht="12.75">
      <c r="A92" s="164"/>
    </row>
    <row r="93" ht="12.75">
      <c r="A93" s="164"/>
    </row>
    <row r="94" ht="12.75">
      <c r="A94" s="164"/>
    </row>
    <row r="95" ht="12.75">
      <c r="A95" s="164"/>
    </row>
    <row r="96" ht="12.75">
      <c r="A96" s="164"/>
    </row>
    <row r="97" ht="12.75">
      <c r="A97" s="164"/>
    </row>
    <row r="98" ht="12.75">
      <c r="A98" s="164"/>
    </row>
    <row r="99" ht="12.75">
      <c r="A99" s="164"/>
    </row>
    <row r="100" ht="12.75">
      <c r="A100" s="164"/>
    </row>
    <row r="101" ht="12.75">
      <c r="A101" s="164"/>
    </row>
    <row r="102" ht="12.75">
      <c r="A102" s="164"/>
    </row>
    <row r="103" ht="12.75">
      <c r="A103" s="164"/>
    </row>
    <row r="104" ht="12.75">
      <c r="A104" s="164"/>
    </row>
    <row r="105" ht="12.75">
      <c r="A105" s="164"/>
    </row>
    <row r="106" ht="12.75">
      <c r="A106" s="164"/>
    </row>
    <row r="107" ht="12.75">
      <c r="A107" s="164"/>
    </row>
    <row r="108" ht="12.75">
      <c r="A108" s="164"/>
    </row>
    <row r="109" ht="12.75">
      <c r="A109" s="164"/>
    </row>
    <row r="110" ht="12.75">
      <c r="A110" s="164"/>
    </row>
    <row r="111" ht="12.75">
      <c r="A111" s="164"/>
    </row>
    <row r="112" ht="12.75">
      <c r="A112" s="164"/>
    </row>
    <row r="113" ht="12.75">
      <c r="A113" s="164"/>
    </row>
    <row r="114" ht="12.75">
      <c r="A114" s="164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</sheetData>
  <sheetProtection/>
  <mergeCells count="8">
    <mergeCell ref="A9:G9"/>
    <mergeCell ref="D11:H11"/>
    <mergeCell ref="D12:H12"/>
    <mergeCell ref="A57:H57"/>
    <mergeCell ref="J11:N11"/>
    <mergeCell ref="J12:N12"/>
    <mergeCell ref="N13:N14"/>
    <mergeCell ref="H13:H14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landscape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67"/>
  <sheetViews>
    <sheetView zoomScale="75" zoomScaleNormal="75" workbookViewId="0" topLeftCell="A6">
      <selection activeCell="D50" sqref="D50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01" customFormat="1" ht="15">
      <c r="A8" s="99" t="s">
        <v>635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01" t="s">
        <v>161</v>
      </c>
      <c r="B9" s="601"/>
      <c r="C9" s="601"/>
      <c r="D9" s="601"/>
      <c r="E9" s="601"/>
      <c r="F9" s="601"/>
      <c r="G9" s="601"/>
      <c r="H9" s="102"/>
    </row>
    <row r="10" spans="1:9" s="101" customFormat="1" ht="15.75" thickBot="1">
      <c r="A10" s="99" t="s">
        <v>513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02" t="s">
        <v>45</v>
      </c>
      <c r="E11" s="602"/>
      <c r="F11" s="602"/>
      <c r="G11" s="602"/>
      <c r="H11" s="602"/>
      <c r="J11" s="602" t="s">
        <v>46</v>
      </c>
      <c r="K11" s="602"/>
      <c r="L11" s="602"/>
      <c r="M11" s="602"/>
      <c r="N11" s="602"/>
    </row>
    <row r="12" spans="1:14" s="3" customFormat="1" ht="12">
      <c r="A12" s="12"/>
      <c r="B12" s="12"/>
      <c r="C12" s="12"/>
      <c r="D12" s="588" t="s">
        <v>573</v>
      </c>
      <c r="E12" s="588"/>
      <c r="F12" s="588"/>
      <c r="G12" s="588"/>
      <c r="H12" s="588"/>
      <c r="J12" s="588" t="s">
        <v>573</v>
      </c>
      <c r="K12" s="588"/>
      <c r="L12" s="588"/>
      <c r="M12" s="588"/>
      <c r="N12" s="588"/>
    </row>
    <row r="13" spans="1:14" s="3" customFormat="1" ht="13.5">
      <c r="A13" s="23" t="s">
        <v>582</v>
      </c>
      <c r="B13" s="23"/>
      <c r="C13" s="13" t="s">
        <v>560</v>
      </c>
      <c r="D13" s="625" t="s">
        <v>571</v>
      </c>
      <c r="E13" s="625" t="s">
        <v>570</v>
      </c>
      <c r="F13" s="105" t="s">
        <v>508</v>
      </c>
      <c r="G13" s="105" t="s">
        <v>566</v>
      </c>
      <c r="H13" s="604" t="s">
        <v>562</v>
      </c>
      <c r="J13" s="625" t="s">
        <v>571</v>
      </c>
      <c r="K13" s="625" t="s">
        <v>570</v>
      </c>
      <c r="L13" s="105" t="s">
        <v>508</v>
      </c>
      <c r="M13" s="105" t="s">
        <v>566</v>
      </c>
      <c r="N13" s="604" t="s">
        <v>562</v>
      </c>
    </row>
    <row r="14" spans="1:14" s="3" customFormat="1" ht="12.75" thickBot="1">
      <c r="A14" s="15"/>
      <c r="B14" s="15"/>
      <c r="C14" s="15"/>
      <c r="D14" s="16"/>
      <c r="E14" s="16"/>
      <c r="F14" s="107" t="s">
        <v>509</v>
      </c>
      <c r="G14" s="107" t="s">
        <v>567</v>
      </c>
      <c r="H14" s="605"/>
      <c r="I14" s="109"/>
      <c r="J14" s="16"/>
      <c r="K14" s="16"/>
      <c r="L14" s="107" t="s">
        <v>509</v>
      </c>
      <c r="M14" s="107" t="s">
        <v>567</v>
      </c>
      <c r="N14" s="605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583</v>
      </c>
      <c r="C16" s="56"/>
      <c r="D16" s="113">
        <v>12245003.714570008</v>
      </c>
      <c r="E16" s="113">
        <v>12310603.562260013</v>
      </c>
      <c r="F16" s="114">
        <v>-0.5328727170705988</v>
      </c>
      <c r="G16" s="114">
        <v>-0.5328727170705988</v>
      </c>
      <c r="H16" s="114">
        <v>100</v>
      </c>
      <c r="I16" s="113"/>
      <c r="J16" s="113">
        <v>1735044.169799998</v>
      </c>
      <c r="K16" s="113">
        <v>1763660.8061899997</v>
      </c>
      <c r="L16" s="114">
        <v>-1.6225702975064507</v>
      </c>
      <c r="M16" s="114">
        <v>-1.6225702975064507</v>
      </c>
      <c r="N16" s="114">
        <v>100</v>
      </c>
    </row>
    <row r="17" spans="1:14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</row>
    <row r="18" spans="1:14" s="118" customFormat="1" ht="15" customHeight="1">
      <c r="A18" s="117" t="s">
        <v>584</v>
      </c>
      <c r="B18" s="56" t="s">
        <v>585</v>
      </c>
      <c r="C18" s="56"/>
      <c r="D18" s="113">
        <v>1857657.2994000004</v>
      </c>
      <c r="E18" s="113">
        <v>2025217.5832100003</v>
      </c>
      <c r="F18" s="114">
        <v>-8.273692920659634</v>
      </c>
      <c r="G18" s="114">
        <v>-1.3611053508674498</v>
      </c>
      <c r="H18" s="114">
        <v>15.170736920149913</v>
      </c>
      <c r="I18" s="113"/>
      <c r="J18" s="113">
        <v>274137.43403999996</v>
      </c>
      <c r="K18" s="113">
        <v>295783.28331</v>
      </c>
      <c r="L18" s="114">
        <v>-7.318144902500731</v>
      </c>
      <c r="M18" s="114">
        <v>-1.2273249592001279</v>
      </c>
      <c r="N18" s="114">
        <v>15.800026236311918</v>
      </c>
    </row>
    <row r="19" spans="1:14" s="118" customFormat="1" ht="15" customHeight="1">
      <c r="A19" s="119" t="s">
        <v>586</v>
      </c>
      <c r="B19" s="34" t="s">
        <v>587</v>
      </c>
      <c r="C19" s="34"/>
      <c r="D19" s="120">
        <v>1347187.5845100002</v>
      </c>
      <c r="E19" s="120">
        <v>1437347.5629700003</v>
      </c>
      <c r="F19" s="121">
        <v>-6.272663674588351</v>
      </c>
      <c r="G19" s="121">
        <v>-0.7323765890439277</v>
      </c>
      <c r="H19" s="121">
        <v>11.001936919847703</v>
      </c>
      <c r="I19" s="120"/>
      <c r="J19" s="120">
        <v>185401.50848999998</v>
      </c>
      <c r="K19" s="120">
        <v>197553.18057000003</v>
      </c>
      <c r="L19" s="121">
        <v>-6.151089061152464</v>
      </c>
      <c r="M19" s="121">
        <v>-0.6890027854194398</v>
      </c>
      <c r="N19" s="121">
        <v>10.685693869763073</v>
      </c>
    </row>
    <row r="20" spans="1:14" ht="10.5" customHeight="1">
      <c r="A20" s="122" t="s">
        <v>588</v>
      </c>
      <c r="B20" s="31"/>
      <c r="C20" s="31" t="s">
        <v>589</v>
      </c>
      <c r="D20" s="123">
        <v>1103937.24986</v>
      </c>
      <c r="E20" s="123">
        <v>1156209.6312100003</v>
      </c>
      <c r="F20" s="124">
        <v>-4.52101244782885</v>
      </c>
      <c r="G20" s="124">
        <v>-0.42461266083044796</v>
      </c>
      <c r="H20" s="124">
        <v>9.015409677225774</v>
      </c>
      <c r="I20" s="123"/>
      <c r="J20" s="123">
        <v>148875.16303999998</v>
      </c>
      <c r="K20" s="123">
        <v>161123.29598000002</v>
      </c>
      <c r="L20" s="124">
        <v>-7.60171449168988</v>
      </c>
      <c r="M20" s="124">
        <v>-0.6944721398248584</v>
      </c>
      <c r="N20" s="124">
        <v>8.580482597002769</v>
      </c>
    </row>
    <row r="21" spans="1:14" ht="12.75">
      <c r="A21" s="125" t="s">
        <v>590</v>
      </c>
      <c r="B21" s="21"/>
      <c r="C21" s="21" t="s">
        <v>591</v>
      </c>
      <c r="D21" s="126">
        <v>243250.33465000006</v>
      </c>
      <c r="E21" s="126">
        <v>281137.93176000006</v>
      </c>
      <c r="F21" s="127">
        <v>-13.476515556905936</v>
      </c>
      <c r="G21" s="127">
        <v>-0.30776392821347986</v>
      </c>
      <c r="H21" s="127">
        <v>1.9865272426219265</v>
      </c>
      <c r="I21" s="126"/>
      <c r="J21" s="126">
        <v>36526.34544999999</v>
      </c>
      <c r="K21" s="126">
        <v>36429.884589999994</v>
      </c>
      <c r="L21" s="127">
        <v>0.2647849727925785</v>
      </c>
      <c r="M21" s="127">
        <v>0.0054693544054189</v>
      </c>
      <c r="N21" s="127">
        <v>2.1052112727603047</v>
      </c>
    </row>
    <row r="22" spans="1:14" ht="12.75">
      <c r="A22" s="117" t="s">
        <v>592</v>
      </c>
      <c r="B22" s="56" t="s">
        <v>593</v>
      </c>
      <c r="C22" s="56"/>
      <c r="D22" s="113">
        <v>510469.71489000006</v>
      </c>
      <c r="E22" s="113">
        <v>587870.0202400001</v>
      </c>
      <c r="F22" s="114">
        <v>-13.166227683868122</v>
      </c>
      <c r="G22" s="114">
        <v>-0.628728761823524</v>
      </c>
      <c r="H22" s="114">
        <v>4.168800000302209</v>
      </c>
      <c r="I22" s="113"/>
      <c r="J22" s="113">
        <v>88735.92554999997</v>
      </c>
      <c r="K22" s="113">
        <v>98230.10274</v>
      </c>
      <c r="L22" s="114">
        <v>-9.665242044111121</v>
      </c>
      <c r="M22" s="114">
        <v>-0.538322173780689</v>
      </c>
      <c r="N22" s="114">
        <v>5.114332366548843</v>
      </c>
    </row>
    <row r="23" spans="1:14" ht="12.75">
      <c r="A23" s="125" t="s">
        <v>594</v>
      </c>
      <c r="B23" s="21"/>
      <c r="C23" s="21" t="s">
        <v>589</v>
      </c>
      <c r="D23" s="128">
        <v>219634.32841</v>
      </c>
      <c r="E23" s="128">
        <v>168745.68669000003</v>
      </c>
      <c r="F23" s="127">
        <v>30.157002954088334</v>
      </c>
      <c r="G23" s="127">
        <v>0.41337243509332605</v>
      </c>
      <c r="H23" s="127">
        <v>1.7936648573545377</v>
      </c>
      <c r="I23" s="128"/>
      <c r="J23" s="128">
        <v>31211.101359999997</v>
      </c>
      <c r="K23" s="128">
        <v>34443.74957</v>
      </c>
      <c r="L23" s="127">
        <v>-9.385297043314914</v>
      </c>
      <c r="M23" s="127">
        <v>-0.18329194585796954</v>
      </c>
      <c r="N23" s="127">
        <v>1.7988649455303356</v>
      </c>
    </row>
    <row r="24" spans="1:14" ht="12.75">
      <c r="A24" s="129">
        <v>122</v>
      </c>
      <c r="B24" s="31"/>
      <c r="C24" s="31" t="s">
        <v>591</v>
      </c>
      <c r="D24" s="130">
        <v>290835.3864800001</v>
      </c>
      <c r="E24" s="130">
        <v>419124.3335500001</v>
      </c>
      <c r="F24" s="124">
        <v>-30.608804309543995</v>
      </c>
      <c r="G24" s="124">
        <v>-1.04210119691685</v>
      </c>
      <c r="H24" s="124">
        <v>2.3751351429476717</v>
      </c>
      <c r="I24" s="130"/>
      <c r="J24" s="130">
        <v>57524.82418999998</v>
      </c>
      <c r="K24" s="130">
        <v>63786.35317</v>
      </c>
      <c r="L24" s="124">
        <v>-9.816408477393479</v>
      </c>
      <c r="M24" s="124">
        <v>-0.3550302279227193</v>
      </c>
      <c r="N24" s="124">
        <v>3.315467421018508</v>
      </c>
    </row>
    <row r="25" spans="1:14" ht="13.5" customHeight="1">
      <c r="A25" s="119" t="s">
        <v>595</v>
      </c>
      <c r="B25" s="34" t="s">
        <v>596</v>
      </c>
      <c r="C25" s="34"/>
      <c r="D25" s="120">
        <v>8418341.02646001</v>
      </c>
      <c r="E25" s="120">
        <v>8512420.212750012</v>
      </c>
      <c r="F25" s="127">
        <v>-1.1051990378610361</v>
      </c>
      <c r="G25" s="127">
        <v>-0.7642126221854405</v>
      </c>
      <c r="H25" s="127">
        <v>68.74919128397853</v>
      </c>
      <c r="I25" s="120"/>
      <c r="J25" s="120">
        <v>1270693.933719998</v>
      </c>
      <c r="K25" s="120">
        <v>1226992.8256599996</v>
      </c>
      <c r="L25" s="127">
        <v>3.5616433239119822</v>
      </c>
      <c r="M25" s="127">
        <v>2.4778635385340886</v>
      </c>
      <c r="N25" s="127">
        <v>73.23697896788838</v>
      </c>
    </row>
    <row r="26" spans="1:14" ht="12.75">
      <c r="A26" s="117" t="s">
        <v>597</v>
      </c>
      <c r="B26" s="56" t="s">
        <v>587</v>
      </c>
      <c r="C26" s="56"/>
      <c r="D26" s="113">
        <v>2647666.2085700007</v>
      </c>
      <c r="E26" s="113">
        <v>2815815.7080900003</v>
      </c>
      <c r="F26" s="114">
        <v>-5.971608832101349</v>
      </c>
      <c r="G26" s="114">
        <v>-1.3658915963753957</v>
      </c>
      <c r="H26" s="114">
        <v>21.622420623846867</v>
      </c>
      <c r="I26" s="113"/>
      <c r="J26" s="113">
        <v>377672.6796599999</v>
      </c>
      <c r="K26" s="113">
        <v>384343.90517000016</v>
      </c>
      <c r="L26" s="114">
        <v>-1.735743801387844</v>
      </c>
      <c r="M26" s="114">
        <v>-0.37826012159401345</v>
      </c>
      <c r="N26" s="114">
        <v>21.767323635543814</v>
      </c>
    </row>
    <row r="27" spans="1:14" ht="12.75">
      <c r="A27" s="119" t="s">
        <v>598</v>
      </c>
      <c r="B27" s="34" t="s">
        <v>593</v>
      </c>
      <c r="C27" s="34"/>
      <c r="D27" s="120">
        <v>5770674.817890009</v>
      </c>
      <c r="E27" s="120">
        <v>5696604.504660012</v>
      </c>
      <c r="F27" s="121">
        <v>1.3002537418457738</v>
      </c>
      <c r="G27" s="121">
        <v>0.6016789741899436</v>
      </c>
      <c r="H27" s="121">
        <v>47.12677066013165</v>
      </c>
      <c r="I27" s="120"/>
      <c r="J27" s="120">
        <v>893021.2540599981</v>
      </c>
      <c r="K27" s="120">
        <v>842648.9204899995</v>
      </c>
      <c r="L27" s="121">
        <v>5.977855349379331</v>
      </c>
      <c r="M27" s="121">
        <v>2.856123660128102</v>
      </c>
      <c r="N27" s="121">
        <v>51.469655332344566</v>
      </c>
    </row>
    <row r="28" spans="1:14" s="118" customFormat="1" ht="15" customHeight="1">
      <c r="A28" s="117" t="s">
        <v>599</v>
      </c>
      <c r="B28" s="56" t="s">
        <v>600</v>
      </c>
      <c r="C28" s="56"/>
      <c r="D28" s="113">
        <v>910230.7769699998</v>
      </c>
      <c r="E28" s="113">
        <v>782946.9415300002</v>
      </c>
      <c r="F28" s="114">
        <v>16.257019305965635</v>
      </c>
      <c r="G28" s="114">
        <v>1.0339365961731328</v>
      </c>
      <c r="H28" s="114">
        <v>7.433487144531774</v>
      </c>
      <c r="I28" s="113"/>
      <c r="J28" s="113">
        <v>25349.545220000007</v>
      </c>
      <c r="K28" s="113">
        <v>90919.80791</v>
      </c>
      <c r="L28" s="114">
        <v>-72.11878709082504</v>
      </c>
      <c r="M28" s="114">
        <v>-3.717849966380446</v>
      </c>
      <c r="N28" s="114">
        <v>1.4610316936727958</v>
      </c>
    </row>
    <row r="29" spans="1:14" ht="12.75">
      <c r="A29" s="119" t="s">
        <v>601</v>
      </c>
      <c r="B29" s="34" t="s">
        <v>587</v>
      </c>
      <c r="C29" s="34"/>
      <c r="D29" s="120">
        <v>115284.87831</v>
      </c>
      <c r="E29" s="120">
        <v>376330.1414800001</v>
      </c>
      <c r="F29" s="121">
        <v>-69.36602583661858</v>
      </c>
      <c r="G29" s="121">
        <v>-2.120491183472703</v>
      </c>
      <c r="H29" s="121">
        <v>0.9414850415506657</v>
      </c>
      <c r="I29" s="120"/>
      <c r="J29" s="120">
        <v>463.48237</v>
      </c>
      <c r="K29" s="120">
        <v>69547.66858</v>
      </c>
      <c r="L29" s="121">
        <v>-99.33357597822729</v>
      </c>
      <c r="M29" s="121">
        <v>-3.9170902912585075</v>
      </c>
      <c r="N29" s="121">
        <v>0.026713001205809453</v>
      </c>
    </row>
    <row r="30" spans="1:14" ht="12.75">
      <c r="A30" s="117" t="s">
        <v>602</v>
      </c>
      <c r="B30" s="56" t="s">
        <v>593</v>
      </c>
      <c r="C30" s="56"/>
      <c r="D30" s="113">
        <v>794945.8986599998</v>
      </c>
      <c r="E30" s="113">
        <v>406616.80005</v>
      </c>
      <c r="F30" s="114">
        <v>95.50247273655407</v>
      </c>
      <c r="G30" s="114">
        <v>3.154427779645837</v>
      </c>
      <c r="H30" s="114">
        <v>6.492002102981109</v>
      </c>
      <c r="I30" s="113"/>
      <c r="J30" s="113">
        <v>24886.062850000006</v>
      </c>
      <c r="K30" s="113">
        <v>21372.13933</v>
      </c>
      <c r="L30" s="114">
        <v>16.44160870253883</v>
      </c>
      <c r="M30" s="114">
        <v>0.1992403248780621</v>
      </c>
      <c r="N30" s="114">
        <v>1.4343186924669862</v>
      </c>
    </row>
    <row r="31" spans="1:14" s="118" customFormat="1" ht="12.75">
      <c r="A31" s="131" t="s">
        <v>603</v>
      </c>
      <c r="B31" s="34"/>
      <c r="C31" s="1" t="s">
        <v>604</v>
      </c>
      <c r="D31" s="128">
        <v>7530.4969100000035</v>
      </c>
      <c r="E31" s="128">
        <v>16071.78507</v>
      </c>
      <c r="F31" s="127">
        <v>-53.14461413463884</v>
      </c>
      <c r="G31" s="127">
        <v>-0.06938155482631725</v>
      </c>
      <c r="H31" s="127">
        <v>0.06149852695462773</v>
      </c>
      <c r="I31" s="128"/>
      <c r="J31" s="128">
        <v>0.00435</v>
      </c>
      <c r="K31" s="128">
        <v>3100.437020000001</v>
      </c>
      <c r="L31" s="127">
        <v>-99.99985969719842</v>
      </c>
      <c r="M31" s="127">
        <v>-0.1757952923327588</v>
      </c>
      <c r="N31" s="127">
        <v>2.507140783915278E-07</v>
      </c>
    </row>
    <row r="32" spans="1:14" s="118" customFormat="1" ht="12.75">
      <c r="A32" s="132" t="s">
        <v>605</v>
      </c>
      <c r="B32" s="56"/>
      <c r="C32" s="133" t="s">
        <v>606</v>
      </c>
      <c r="D32" s="123">
        <v>787415.4017499998</v>
      </c>
      <c r="E32" s="123">
        <v>390545.01498000004</v>
      </c>
      <c r="F32" s="124">
        <v>101.61962681570105</v>
      </c>
      <c r="G32" s="124">
        <v>3.223809334472154</v>
      </c>
      <c r="H32" s="124">
        <v>6.430503576026481</v>
      </c>
      <c r="I32" s="123"/>
      <c r="J32" s="123">
        <v>24886.058500000006</v>
      </c>
      <c r="K32" s="123">
        <v>18271.70231</v>
      </c>
      <c r="L32" s="124">
        <v>36.199999747040565</v>
      </c>
      <c r="M32" s="124">
        <v>0.3750356172108209</v>
      </c>
      <c r="N32" s="124">
        <v>1.4343184417529078</v>
      </c>
    </row>
    <row r="33" spans="1:14" s="118" customFormat="1" ht="24.75" customHeight="1">
      <c r="A33" s="134" t="s">
        <v>607</v>
      </c>
      <c r="B33" s="34" t="s">
        <v>608</v>
      </c>
      <c r="C33" s="135" t="s">
        <v>609</v>
      </c>
      <c r="D33" s="136">
        <v>337365.7878599998</v>
      </c>
      <c r="E33" s="136">
        <v>292143.7176199998</v>
      </c>
      <c r="F33" s="137">
        <v>15.479391652988324</v>
      </c>
      <c r="G33" s="137">
        <v>0.36734242972972514</v>
      </c>
      <c r="H33" s="137">
        <v>2.7551301389853977</v>
      </c>
      <c r="I33" s="136"/>
      <c r="J33" s="136">
        <v>54445.510810000036</v>
      </c>
      <c r="K33" s="136">
        <v>43769.93439000001</v>
      </c>
      <c r="L33" s="137">
        <v>24.390204300692407</v>
      </c>
      <c r="M33" s="137">
        <v>0.6053077996931993</v>
      </c>
      <c r="N33" s="137">
        <v>3.137989900065546</v>
      </c>
    </row>
    <row r="34" spans="1:14" ht="12.75">
      <c r="A34" s="117" t="s">
        <v>610</v>
      </c>
      <c r="B34" s="56" t="s">
        <v>587</v>
      </c>
      <c r="C34" s="56" t="s">
        <v>611</v>
      </c>
      <c r="D34" s="113">
        <v>268470.85363999987</v>
      </c>
      <c r="E34" s="113">
        <v>232954.76767999967</v>
      </c>
      <c r="F34" s="114">
        <v>15.245915039089125</v>
      </c>
      <c r="G34" s="114">
        <v>0.28849995680861695</v>
      </c>
      <c r="H34" s="114">
        <v>2.192493035510912</v>
      </c>
      <c r="I34" s="113"/>
      <c r="J34" s="113">
        <v>43365.65000000004</v>
      </c>
      <c r="K34" s="113">
        <v>34349.77878000001</v>
      </c>
      <c r="L34" s="114">
        <v>26.247246824336106</v>
      </c>
      <c r="M34" s="114">
        <v>0.5112021080446206</v>
      </c>
      <c r="N34" s="114">
        <v>2.4993974651953033</v>
      </c>
    </row>
    <row r="35" spans="1:14" ht="12.75">
      <c r="A35" s="119" t="s">
        <v>612</v>
      </c>
      <c r="B35" s="34" t="s">
        <v>593</v>
      </c>
      <c r="C35" s="34" t="s">
        <v>613</v>
      </c>
      <c r="D35" s="120">
        <v>68894.93421999997</v>
      </c>
      <c r="E35" s="120">
        <v>59188.949940000086</v>
      </c>
      <c r="F35" s="121">
        <v>16.39830456502244</v>
      </c>
      <c r="G35" s="121">
        <v>0.07884247292110859</v>
      </c>
      <c r="H35" s="121">
        <v>0.5626371034744865</v>
      </c>
      <c r="I35" s="120"/>
      <c r="J35" s="120">
        <v>11079.860809999998</v>
      </c>
      <c r="K35" s="120">
        <v>9420.155610000003</v>
      </c>
      <c r="L35" s="121">
        <v>17.61866012317385</v>
      </c>
      <c r="M35" s="121">
        <v>0.0941056916485785</v>
      </c>
      <c r="N35" s="121">
        <v>0.638592434870243</v>
      </c>
    </row>
    <row r="36" spans="1:14" s="118" customFormat="1" ht="12.75">
      <c r="A36" s="117" t="s">
        <v>614</v>
      </c>
      <c r="B36" s="56" t="s">
        <v>615</v>
      </c>
      <c r="C36" s="138" t="s">
        <v>616</v>
      </c>
      <c r="D36" s="113">
        <v>435139.3439799999</v>
      </c>
      <c r="E36" s="113">
        <v>428316.3379099998</v>
      </c>
      <c r="F36" s="114">
        <v>1.5929829114839298</v>
      </c>
      <c r="G36" s="114">
        <v>0.05542381440108268</v>
      </c>
      <c r="H36" s="114">
        <v>3.5536072844325806</v>
      </c>
      <c r="I36" s="113"/>
      <c r="J36" s="113">
        <v>63009.963449999996</v>
      </c>
      <c r="K36" s="113">
        <v>66125.11494000001</v>
      </c>
      <c r="L36" s="114">
        <v>-4.710995954905508</v>
      </c>
      <c r="M36" s="114">
        <v>-0.17662985303447415</v>
      </c>
      <c r="N36" s="114">
        <v>3.6316057277817477</v>
      </c>
    </row>
    <row r="37" spans="1:14" ht="12.75">
      <c r="A37" s="119" t="s">
        <v>617</v>
      </c>
      <c r="B37" s="34" t="s">
        <v>587</v>
      </c>
      <c r="C37" s="34" t="s">
        <v>618</v>
      </c>
      <c r="D37" s="115">
        <v>111668.28195999998</v>
      </c>
      <c r="E37" s="115">
        <v>131394.92933999986</v>
      </c>
      <c r="F37" s="121">
        <v>-15.013248592687207</v>
      </c>
      <c r="G37" s="121">
        <v>-0.16024110662189506</v>
      </c>
      <c r="H37" s="121">
        <v>0.9119497597794015</v>
      </c>
      <c r="I37" s="115"/>
      <c r="J37" s="115">
        <v>13363.023700000002</v>
      </c>
      <c r="K37" s="115">
        <v>18734.60090000001</v>
      </c>
      <c r="L37" s="121">
        <v>-28.6719595932252</v>
      </c>
      <c r="M37" s="121">
        <v>-0.3045697438615827</v>
      </c>
      <c r="N37" s="121">
        <v>0.7701834876941711</v>
      </c>
    </row>
    <row r="38" spans="1:14" ht="12.75">
      <c r="A38" s="117" t="s">
        <v>619</v>
      </c>
      <c r="B38" s="56" t="s">
        <v>593</v>
      </c>
      <c r="C38" s="56" t="s">
        <v>620</v>
      </c>
      <c r="D38" s="113">
        <v>184890.03144999998</v>
      </c>
      <c r="E38" s="113">
        <v>163929.13217000003</v>
      </c>
      <c r="F38" s="114">
        <v>12.786561486986214</v>
      </c>
      <c r="G38" s="114">
        <v>0.17026703178273653</v>
      </c>
      <c r="H38" s="114">
        <v>1.509922216111737</v>
      </c>
      <c r="I38" s="113"/>
      <c r="J38" s="113">
        <v>28704.182550000005</v>
      </c>
      <c r="K38" s="113">
        <v>25516.663930000006</v>
      </c>
      <c r="L38" s="114">
        <v>12.491909713371367</v>
      </c>
      <c r="M38" s="114">
        <v>0.1807330870433034</v>
      </c>
      <c r="N38" s="114">
        <v>1.654377626208144</v>
      </c>
    </row>
    <row r="39" spans="1:14" ht="15" customHeight="1">
      <c r="A39" s="139">
        <v>521</v>
      </c>
      <c r="B39" s="140"/>
      <c r="C39" s="141" t="s">
        <v>621</v>
      </c>
      <c r="D39" s="128">
        <v>179941.96516</v>
      </c>
      <c r="E39" s="128">
        <v>158087.25591000004</v>
      </c>
      <c r="F39" s="142">
        <v>13.824459868189479</v>
      </c>
      <c r="G39" s="142">
        <v>0.17752752039712186</v>
      </c>
      <c r="H39" s="142">
        <v>1.4695133570755212</v>
      </c>
      <c r="I39" s="128"/>
      <c r="J39" s="128">
        <v>27988.154230000004</v>
      </c>
      <c r="K39" s="128">
        <v>24641.866920000004</v>
      </c>
      <c r="L39" s="142">
        <v>13.579682581939693</v>
      </c>
      <c r="M39" s="142">
        <v>0.18973531068192845</v>
      </c>
      <c r="N39" s="142">
        <v>1.613109033023998</v>
      </c>
    </row>
    <row r="40" spans="1:14" s="147" customFormat="1" ht="12.75">
      <c r="A40" s="143">
        <v>522</v>
      </c>
      <c r="B40" s="144"/>
      <c r="C40" s="145" t="s">
        <v>622</v>
      </c>
      <c r="D40" s="123">
        <v>4948.066290000001</v>
      </c>
      <c r="E40" s="123">
        <v>5841.876259999998</v>
      </c>
      <c r="F40" s="146">
        <v>-15.30004967958698</v>
      </c>
      <c r="G40" s="146">
        <v>-0.0072604886143852855</v>
      </c>
      <c r="H40" s="146">
        <v>0.040408859036215945</v>
      </c>
      <c r="I40" s="123"/>
      <c r="J40" s="123">
        <v>716.0283199999999</v>
      </c>
      <c r="K40" s="123">
        <v>874.7970100000003</v>
      </c>
      <c r="L40" s="146">
        <v>-18.149203550661472</v>
      </c>
      <c r="M40" s="146">
        <v>-0.009002223638625002</v>
      </c>
      <c r="N40" s="146">
        <v>0.04126859318414573</v>
      </c>
    </row>
    <row r="41" spans="1:14" ht="12.75">
      <c r="A41" s="119" t="s">
        <v>623</v>
      </c>
      <c r="B41" s="34" t="s">
        <v>593</v>
      </c>
      <c r="C41" s="34" t="s">
        <v>613</v>
      </c>
      <c r="D41" s="120">
        <v>138581.03056999997</v>
      </c>
      <c r="E41" s="120">
        <v>132992.27639999992</v>
      </c>
      <c r="F41" s="121">
        <v>4.202314842097148</v>
      </c>
      <c r="G41" s="121">
        <v>0.04539788924024177</v>
      </c>
      <c r="H41" s="121">
        <v>1.1317353085414423</v>
      </c>
      <c r="I41" s="120"/>
      <c r="J41" s="120">
        <v>20942.757199999996</v>
      </c>
      <c r="K41" s="120">
        <v>21873.850110000003</v>
      </c>
      <c r="L41" s="121">
        <v>-4.256648488115687</v>
      </c>
      <c r="M41" s="121">
        <v>-0.05279319621619463</v>
      </c>
      <c r="N41" s="121">
        <v>1.2070446138794328</v>
      </c>
    </row>
    <row r="42" spans="1:14" s="118" customFormat="1" ht="12.75">
      <c r="A42" s="117" t="s">
        <v>624</v>
      </c>
      <c r="B42" s="56" t="s">
        <v>615</v>
      </c>
      <c r="C42" s="138" t="s">
        <v>625</v>
      </c>
      <c r="D42" s="113">
        <v>280667.3955099998</v>
      </c>
      <c r="E42" s="113">
        <v>265278.29741</v>
      </c>
      <c r="F42" s="114">
        <v>5.80111462198329</v>
      </c>
      <c r="G42" s="114">
        <v>0.1250068530122877</v>
      </c>
      <c r="H42" s="114">
        <v>2.2920972671983844</v>
      </c>
      <c r="I42" s="113"/>
      <c r="J42" s="113">
        <v>46295.61852000002</v>
      </c>
      <c r="K42" s="113">
        <v>39390.02876</v>
      </c>
      <c r="L42" s="114">
        <v>17.531314338649437</v>
      </c>
      <c r="M42" s="114">
        <v>0.3915486320137726</v>
      </c>
      <c r="N42" s="114">
        <v>2.6682674323695523</v>
      </c>
    </row>
    <row r="43" spans="1:14" ht="12.75">
      <c r="A43" s="119" t="s">
        <v>626</v>
      </c>
      <c r="B43" s="34"/>
      <c r="C43" s="34" t="s">
        <v>627</v>
      </c>
      <c r="D43" s="115">
        <v>86641.22946999996</v>
      </c>
      <c r="E43" s="115">
        <v>87128.02944000003</v>
      </c>
      <c r="F43" s="121">
        <v>-0.5587179844751293</v>
      </c>
      <c r="G43" s="121">
        <v>-0.003954314404960803</v>
      </c>
      <c r="H43" s="121">
        <v>0.7075639296614328</v>
      </c>
      <c r="I43" s="115"/>
      <c r="J43" s="115">
        <v>13454.797229999998</v>
      </c>
      <c r="K43" s="115">
        <v>14162.103619999996</v>
      </c>
      <c r="L43" s="121">
        <v>-4.994359658554724</v>
      </c>
      <c r="M43" s="121">
        <v>-0.04010444568011791</v>
      </c>
      <c r="N43" s="121">
        <v>0.7754728936699612</v>
      </c>
    </row>
    <row r="44" spans="1:14" ht="12.75">
      <c r="A44" s="148" t="s">
        <v>628</v>
      </c>
      <c r="B44" s="149"/>
      <c r="C44" s="149" t="s">
        <v>629</v>
      </c>
      <c r="D44" s="150">
        <v>93543.39062999986</v>
      </c>
      <c r="E44" s="150">
        <v>92011.34911999994</v>
      </c>
      <c r="F44" s="114">
        <v>1.6650571094244635</v>
      </c>
      <c r="G44" s="114">
        <v>0.012444893560674991</v>
      </c>
      <c r="H44" s="114">
        <v>0.7639310923090619</v>
      </c>
      <c r="I44" s="150"/>
      <c r="J44" s="150">
        <v>15879.20102000001</v>
      </c>
      <c r="K44" s="150">
        <v>12845.575630000003</v>
      </c>
      <c r="L44" s="114">
        <v>23.616110927058596</v>
      </c>
      <c r="M44" s="114">
        <v>0.1720073031816977</v>
      </c>
      <c r="N44" s="114">
        <v>0.9152044251317496</v>
      </c>
    </row>
    <row r="45" spans="1:14" ht="12.75">
      <c r="A45" s="119" t="s">
        <v>630</v>
      </c>
      <c r="B45" s="34"/>
      <c r="C45" s="34" t="s">
        <v>631</v>
      </c>
      <c r="D45" s="115">
        <v>100482.77540999999</v>
      </c>
      <c r="E45" s="115">
        <v>86138.91885000005</v>
      </c>
      <c r="F45" s="121">
        <v>16.65200440346592</v>
      </c>
      <c r="G45" s="121">
        <v>0.11651627385657327</v>
      </c>
      <c r="H45" s="121">
        <v>0.8206022452278897</v>
      </c>
      <c r="I45" s="115"/>
      <c r="J45" s="115">
        <v>16961.620270000014</v>
      </c>
      <c r="K45" s="115">
        <v>12382.349509999996</v>
      </c>
      <c r="L45" s="121">
        <v>36.98224441412992</v>
      </c>
      <c r="M45" s="121">
        <v>0.25964577451219334</v>
      </c>
      <c r="N45" s="121">
        <v>0.9775901135678416</v>
      </c>
    </row>
    <row r="46" spans="1:14" s="118" customFormat="1" ht="13.5" thickBot="1">
      <c r="A46" s="151" t="s">
        <v>632</v>
      </c>
      <c r="B46" s="152" t="s">
        <v>615</v>
      </c>
      <c r="C46" s="153" t="s">
        <v>633</v>
      </c>
      <c r="D46" s="154">
        <v>5602.084389999999</v>
      </c>
      <c r="E46" s="154">
        <v>4280.471829999999</v>
      </c>
      <c r="F46" s="155">
        <v>30.875394407162844</v>
      </c>
      <c r="G46" s="155">
        <v>0.010735562666087311</v>
      </c>
      <c r="H46" s="155">
        <v>0.045749960723443686</v>
      </c>
      <c r="I46" s="154"/>
      <c r="J46" s="154">
        <v>1112.1640399999999</v>
      </c>
      <c r="K46" s="154">
        <v>679.8112199999998</v>
      </c>
      <c r="L46" s="155">
        <v>63.59895325058038</v>
      </c>
      <c r="M46" s="155">
        <v>0.02451451086754051</v>
      </c>
      <c r="N46" s="155">
        <v>0.06410004191006857</v>
      </c>
    </row>
    <row r="47" spans="1:8" s="118" customFormat="1" ht="12.75" customHeight="1">
      <c r="A47" s="125"/>
      <c r="B47" s="21"/>
      <c r="C47" s="21"/>
      <c r="D47" s="156"/>
      <c r="E47" s="156"/>
      <c r="F47" s="127"/>
      <c r="G47" s="127"/>
      <c r="H47" s="127"/>
    </row>
    <row r="48" spans="1:8" s="118" customFormat="1" ht="15" customHeight="1">
      <c r="A48" s="157" t="s">
        <v>634</v>
      </c>
      <c r="B48" s="1"/>
      <c r="C48" s="21"/>
      <c r="D48" s="158"/>
      <c r="E48" s="93"/>
      <c r="F48" s="159"/>
      <c r="G48" s="160"/>
      <c r="H48" s="161"/>
    </row>
    <row r="49" spans="1:8" s="162" customFormat="1" ht="12.75">
      <c r="A49" s="157" t="s">
        <v>565</v>
      </c>
      <c r="B49" s="1"/>
      <c r="C49" s="21"/>
      <c r="D49" s="158"/>
      <c r="E49" s="93"/>
      <c r="F49" s="159"/>
      <c r="G49" s="160"/>
      <c r="H49" s="161"/>
    </row>
    <row r="50" spans="1:8" ht="14.25" customHeight="1">
      <c r="A50" s="8" t="s">
        <v>564</v>
      </c>
      <c r="B50" s="1"/>
      <c r="C50" s="21"/>
      <c r="D50" s="158"/>
      <c r="E50" s="93"/>
      <c r="F50" s="159"/>
      <c r="G50" s="160"/>
      <c r="H50" s="161"/>
    </row>
    <row r="51" spans="1:8" ht="14.25" customHeight="1">
      <c r="A51" s="157"/>
      <c r="B51" s="1"/>
      <c r="C51" s="21"/>
      <c r="D51" s="158"/>
      <c r="E51" s="93"/>
      <c r="F51" s="159"/>
      <c r="G51" s="160"/>
      <c r="H51" s="161"/>
    </row>
    <row r="52" spans="1:8" ht="14.25" customHeight="1">
      <c r="A52" s="216"/>
      <c r="B52" s="1"/>
      <c r="C52" s="21"/>
      <c r="D52" s="93"/>
      <c r="E52" s="93"/>
      <c r="F52" s="159"/>
      <c r="G52" s="159"/>
      <c r="H52" s="217"/>
    </row>
    <row r="53" spans="1:8" ht="14.25" customHeight="1">
      <c r="A53" s="216"/>
      <c r="B53" s="1"/>
      <c r="C53" s="21"/>
      <c r="D53" s="93"/>
      <c r="E53" s="93"/>
      <c r="F53" s="159"/>
      <c r="G53" s="159"/>
      <c r="H53" s="217"/>
    </row>
    <row r="54" spans="1:14" ht="14.25" customHeight="1">
      <c r="A54" s="216"/>
      <c r="B54" s="1"/>
      <c r="C54" s="21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</row>
    <row r="55" spans="1:8" ht="14.25" customHeight="1">
      <c r="A55" s="216"/>
      <c r="B55" s="1"/>
      <c r="C55" s="21"/>
      <c r="D55" s="93"/>
      <c r="E55" s="93"/>
      <c r="F55" s="159"/>
      <c r="G55" s="159"/>
      <c r="H55" s="217"/>
    </row>
    <row r="56" spans="1:8" ht="14.25" customHeight="1">
      <c r="A56" s="216"/>
      <c r="B56" s="1"/>
      <c r="C56" s="21"/>
      <c r="D56" s="93"/>
      <c r="E56" s="93"/>
      <c r="F56" s="159"/>
      <c r="G56" s="159"/>
      <c r="H56" s="217"/>
    </row>
    <row r="57" spans="1:8" ht="14.25" customHeight="1">
      <c r="A57" s="603"/>
      <c r="B57" s="603"/>
      <c r="C57" s="603"/>
      <c r="D57" s="603"/>
      <c r="E57" s="603"/>
      <c r="F57" s="603"/>
      <c r="G57" s="603"/>
      <c r="H57" s="603"/>
    </row>
    <row r="58" spans="1:5" ht="14.25" customHeight="1">
      <c r="A58" s="219"/>
      <c r="D58" s="220"/>
      <c r="E58" s="220"/>
    </row>
    <row r="59" spans="1:5" ht="28.5" customHeight="1">
      <c r="A59" s="164"/>
      <c r="D59" s="220"/>
      <c r="E59" s="220"/>
    </row>
    <row r="60" spans="1:5" ht="14.25" customHeight="1">
      <c r="A60" s="164"/>
      <c r="D60" s="220"/>
      <c r="E60" s="220"/>
    </row>
    <row r="61" spans="1:8" ht="12.75">
      <c r="A61" s="164"/>
      <c r="D61" s="220"/>
      <c r="E61" s="220"/>
      <c r="F61" s="418"/>
      <c r="G61" s="220"/>
      <c r="H61" s="220"/>
    </row>
    <row r="62" spans="1:8" ht="12.75">
      <c r="A62" s="164"/>
      <c r="D62" s="419"/>
      <c r="E62" s="419"/>
      <c r="F62" s="419"/>
      <c r="G62" s="419"/>
      <c r="H62" s="419"/>
    </row>
    <row r="63" spans="1:8" ht="12.75">
      <c r="A63" s="164"/>
      <c r="D63" s="420"/>
      <c r="E63" s="420"/>
      <c r="F63" s="420"/>
      <c r="G63" s="420"/>
      <c r="H63" s="420"/>
    </row>
    <row r="64" ht="12.75">
      <c r="A64" s="164"/>
    </row>
    <row r="65" ht="12.75">
      <c r="A65" s="164"/>
    </row>
    <row r="66" spans="1:5" ht="12.75">
      <c r="A66" s="164"/>
      <c r="D66" s="421"/>
      <c r="E66" s="421"/>
    </row>
    <row r="67" ht="12.75">
      <c r="A67" s="164"/>
    </row>
    <row r="68" spans="1:8" ht="12.75">
      <c r="A68" s="164"/>
      <c r="D68" s="422"/>
      <c r="E68" s="422"/>
      <c r="F68" s="423"/>
      <c r="G68" s="422"/>
      <c r="H68" s="422"/>
    </row>
    <row r="69" spans="1:8" ht="12.75">
      <c r="A69" s="164"/>
      <c r="F69" s="5"/>
      <c r="G69" s="5"/>
      <c r="H69" s="5"/>
    </row>
    <row r="70" ht="12.75">
      <c r="A70" s="164"/>
    </row>
    <row r="71" ht="12.75">
      <c r="A71" s="164"/>
    </row>
    <row r="72" ht="12.75">
      <c r="A72" s="164"/>
    </row>
    <row r="73" ht="12.75">
      <c r="A73" s="164"/>
    </row>
    <row r="74" ht="12.75">
      <c r="A74" s="164"/>
    </row>
    <row r="75" ht="12.75">
      <c r="A75" s="164"/>
    </row>
    <row r="76" ht="12.75">
      <c r="A76" s="164"/>
    </row>
    <row r="77" ht="12.75">
      <c r="A77" s="164"/>
    </row>
    <row r="78" ht="12.75">
      <c r="A78" s="164"/>
    </row>
    <row r="79" ht="12.75">
      <c r="A79" s="164"/>
    </row>
    <row r="80" ht="12.75">
      <c r="A80" s="164"/>
    </row>
    <row r="81" ht="12.75">
      <c r="A81" s="164"/>
    </row>
    <row r="82" ht="12.75">
      <c r="A82" s="164"/>
    </row>
    <row r="83" ht="12.75">
      <c r="A83" s="164"/>
    </row>
    <row r="84" ht="12.75">
      <c r="A84" s="164"/>
    </row>
    <row r="85" ht="12.75">
      <c r="A85" s="164"/>
    </row>
    <row r="86" ht="12.75">
      <c r="A86" s="164"/>
    </row>
    <row r="87" ht="12.75">
      <c r="A87" s="164"/>
    </row>
    <row r="88" ht="12.75">
      <c r="A88" s="164"/>
    </row>
    <row r="89" ht="12.75">
      <c r="A89" s="164"/>
    </row>
    <row r="90" ht="12.75">
      <c r="A90" s="164"/>
    </row>
    <row r="91" ht="12.75">
      <c r="A91" s="164"/>
    </row>
    <row r="92" ht="12.75">
      <c r="A92" s="164"/>
    </row>
    <row r="93" ht="12.75">
      <c r="A93" s="164"/>
    </row>
    <row r="94" ht="12.75">
      <c r="A94" s="164"/>
    </row>
    <row r="95" ht="12.75">
      <c r="A95" s="164"/>
    </row>
    <row r="96" ht="12.75">
      <c r="A96" s="164"/>
    </row>
    <row r="97" ht="12.75">
      <c r="A97" s="164"/>
    </row>
    <row r="98" ht="12.75">
      <c r="A98" s="164"/>
    </row>
    <row r="99" ht="12.75">
      <c r="A99" s="164"/>
    </row>
    <row r="100" ht="12.75">
      <c r="A100" s="164"/>
    </row>
    <row r="101" ht="12.75">
      <c r="A101" s="164"/>
    </row>
    <row r="102" ht="12.75">
      <c r="A102" s="164"/>
    </row>
    <row r="103" ht="12.75">
      <c r="A103" s="164"/>
    </row>
    <row r="104" ht="12.75">
      <c r="A104" s="164"/>
    </row>
    <row r="105" ht="12.75">
      <c r="A105" s="164"/>
    </row>
    <row r="106" ht="12.75">
      <c r="A106" s="164"/>
    </row>
    <row r="107" ht="12.75">
      <c r="A107" s="164"/>
    </row>
    <row r="108" ht="12.75">
      <c r="A108" s="164"/>
    </row>
    <row r="109" ht="12.75">
      <c r="A109" s="164"/>
    </row>
    <row r="110" ht="12.75">
      <c r="A110" s="164"/>
    </row>
    <row r="111" ht="12.75">
      <c r="A111" s="164"/>
    </row>
    <row r="112" ht="12.75">
      <c r="A112" s="164"/>
    </row>
    <row r="113" ht="12.75">
      <c r="A113" s="164"/>
    </row>
    <row r="114" ht="12.75">
      <c r="A114" s="164"/>
    </row>
    <row r="115" ht="12.75">
      <c r="A115" s="164"/>
    </row>
    <row r="116" ht="12.75">
      <c r="A116" s="164"/>
    </row>
    <row r="117" ht="12.75">
      <c r="A117" s="164"/>
    </row>
    <row r="118" ht="12.75">
      <c r="A118" s="164"/>
    </row>
    <row r="119" ht="12.75">
      <c r="A119" s="164"/>
    </row>
    <row r="120" ht="12.75">
      <c r="A120" s="164"/>
    </row>
    <row r="121" ht="12.75">
      <c r="A121" s="164"/>
    </row>
    <row r="122" ht="12.75">
      <c r="A122" s="164"/>
    </row>
    <row r="123" ht="12.75">
      <c r="A123" s="164"/>
    </row>
    <row r="124" ht="12.75">
      <c r="A124" s="164"/>
    </row>
    <row r="125" ht="12.75">
      <c r="A125" s="164"/>
    </row>
    <row r="126" ht="12.75">
      <c r="A126" s="164"/>
    </row>
    <row r="127" ht="12.75">
      <c r="A127" s="164"/>
    </row>
    <row r="128" ht="12.75">
      <c r="A128" s="164"/>
    </row>
    <row r="129" ht="12.75">
      <c r="A129" s="164"/>
    </row>
    <row r="130" ht="12.75">
      <c r="A130" s="164"/>
    </row>
    <row r="131" ht="12.75">
      <c r="A131" s="164"/>
    </row>
    <row r="132" ht="12.75">
      <c r="A132" s="164"/>
    </row>
    <row r="133" ht="12.75">
      <c r="A133" s="164"/>
    </row>
    <row r="134" ht="12.75">
      <c r="A134" s="164"/>
    </row>
    <row r="135" ht="12.75">
      <c r="A135" s="164"/>
    </row>
    <row r="136" ht="12.75">
      <c r="A136" s="164"/>
    </row>
    <row r="137" ht="12.75">
      <c r="A137" s="164"/>
    </row>
    <row r="138" ht="12.75">
      <c r="A138" s="164"/>
    </row>
    <row r="139" ht="12.75">
      <c r="A139" s="164"/>
    </row>
    <row r="140" ht="12.75">
      <c r="A140" s="164"/>
    </row>
    <row r="141" ht="12.75">
      <c r="A141" s="164"/>
    </row>
    <row r="142" ht="12.75">
      <c r="A142" s="164"/>
    </row>
    <row r="143" ht="12.75">
      <c r="A143" s="164"/>
    </row>
    <row r="144" ht="12.75">
      <c r="A144" s="164"/>
    </row>
    <row r="145" ht="12.75">
      <c r="A145" s="164"/>
    </row>
    <row r="146" ht="12.75">
      <c r="A146" s="164"/>
    </row>
    <row r="147" ht="12.75">
      <c r="A147" s="164"/>
    </row>
    <row r="148" ht="12.75">
      <c r="A148" s="164"/>
    </row>
    <row r="149" ht="12.75">
      <c r="A149" s="164"/>
    </row>
    <row r="150" ht="12.75">
      <c r="A150" s="164"/>
    </row>
    <row r="151" ht="12.75">
      <c r="A151" s="164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ht="12.75">
      <c r="A156" s="164"/>
    </row>
    <row r="157" ht="12.75">
      <c r="A157" s="164"/>
    </row>
    <row r="158" ht="12.75">
      <c r="A158" s="164"/>
    </row>
    <row r="159" ht="12.75">
      <c r="A159" s="164"/>
    </row>
    <row r="160" ht="12.75">
      <c r="A160" s="164"/>
    </row>
    <row r="161" ht="12.75">
      <c r="A161" s="164"/>
    </row>
    <row r="162" ht="12.75">
      <c r="A162" s="164"/>
    </row>
    <row r="163" ht="12.75">
      <c r="A163" s="164"/>
    </row>
    <row r="164" ht="12.75">
      <c r="A164" s="164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</sheetData>
  <sheetProtection/>
  <mergeCells count="8">
    <mergeCell ref="A9:G9"/>
    <mergeCell ref="D11:H11"/>
    <mergeCell ref="D12:H12"/>
    <mergeCell ref="A57:H57"/>
    <mergeCell ref="J11:N11"/>
    <mergeCell ref="J12:N12"/>
    <mergeCell ref="N13:N14"/>
    <mergeCell ref="H13:H14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landscape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650"/>
  <sheetViews>
    <sheetView zoomScale="75" zoomScaleNormal="75" workbookViewId="0" topLeftCell="A1">
      <selection activeCell="C139" sqref="C13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4.7109375" style="163" customWidth="1"/>
    <col min="9" max="9" width="5.00390625" style="98" customWidth="1"/>
    <col min="10" max="10" width="15.140625" style="5" customWidth="1"/>
    <col min="11" max="11" width="16.2812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636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01" t="s">
        <v>162</v>
      </c>
      <c r="B9" s="601"/>
      <c r="C9" s="601"/>
      <c r="D9" s="601"/>
      <c r="E9" s="601"/>
      <c r="F9" s="601"/>
      <c r="G9" s="601"/>
      <c r="H9" s="167"/>
      <c r="I9" s="102"/>
      <c r="K9" s="166"/>
    </row>
    <row r="10" spans="1:11" s="101" customFormat="1" ht="15.75" thickBot="1">
      <c r="A10" s="99" t="s">
        <v>513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02" t="s">
        <v>45</v>
      </c>
      <c r="E11" s="602"/>
      <c r="F11" s="602"/>
      <c r="G11" s="602"/>
      <c r="H11" s="602"/>
      <c r="I11" s="14"/>
      <c r="J11" s="602" t="s">
        <v>46</v>
      </c>
      <c r="K11" s="602"/>
      <c r="L11" s="602"/>
      <c r="M11" s="602"/>
      <c r="N11" s="602"/>
    </row>
    <row r="12" spans="1:14" s="3" customFormat="1" ht="12">
      <c r="A12" s="12"/>
      <c r="B12" s="12"/>
      <c r="C12" s="12"/>
      <c r="D12" s="588" t="s">
        <v>511</v>
      </c>
      <c r="E12" s="588"/>
      <c r="F12" s="588"/>
      <c r="G12" s="588"/>
      <c r="H12" s="588"/>
      <c r="I12" s="14"/>
      <c r="J12" s="588" t="s">
        <v>511</v>
      </c>
      <c r="K12" s="588"/>
      <c r="L12" s="588"/>
      <c r="M12" s="588"/>
      <c r="N12" s="588"/>
    </row>
    <row r="13" spans="1:14" s="3" customFormat="1" ht="13.5">
      <c r="A13" s="23" t="s">
        <v>637</v>
      </c>
      <c r="B13" s="23"/>
      <c r="C13" s="13" t="s">
        <v>560</v>
      </c>
      <c r="D13" s="625" t="s">
        <v>571</v>
      </c>
      <c r="E13" s="625" t="s">
        <v>570</v>
      </c>
      <c r="F13" s="169" t="s">
        <v>508</v>
      </c>
      <c r="G13" s="169" t="s">
        <v>566</v>
      </c>
      <c r="H13" s="608" t="s">
        <v>562</v>
      </c>
      <c r="I13" s="106"/>
      <c r="J13" s="625" t="s">
        <v>571</v>
      </c>
      <c r="K13" s="625" t="s">
        <v>570</v>
      </c>
      <c r="L13" s="105" t="s">
        <v>508</v>
      </c>
      <c r="M13" s="105" t="s">
        <v>566</v>
      </c>
      <c r="N13" s="604" t="s">
        <v>562</v>
      </c>
    </row>
    <row r="14" spans="1:14" s="3" customFormat="1" ht="12.75" thickBot="1">
      <c r="A14" s="15"/>
      <c r="B14" s="15"/>
      <c r="C14" s="15"/>
      <c r="D14" s="16"/>
      <c r="E14" s="16"/>
      <c r="F14" s="170" t="s">
        <v>509</v>
      </c>
      <c r="G14" s="170" t="s">
        <v>567</v>
      </c>
      <c r="H14" s="609"/>
      <c r="I14" s="108"/>
      <c r="J14" s="16"/>
      <c r="K14" s="16"/>
      <c r="L14" s="107" t="s">
        <v>509</v>
      </c>
      <c r="M14" s="107" t="s">
        <v>567</v>
      </c>
      <c r="N14" s="605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583</v>
      </c>
      <c r="C16" s="56"/>
      <c r="D16" s="113">
        <v>22378241.589879997</v>
      </c>
      <c r="E16" s="113">
        <v>18026985.917900003</v>
      </c>
      <c r="F16" s="114">
        <v>24.137455322796853</v>
      </c>
      <c r="G16" s="114">
        <v>24.137455322796853</v>
      </c>
      <c r="H16" s="114">
        <v>100</v>
      </c>
      <c r="I16" s="114"/>
      <c r="J16" s="113">
        <v>3446570.0927200005</v>
      </c>
      <c r="K16" s="113">
        <v>2733799.86331</v>
      </c>
      <c r="L16" s="114">
        <v>26.07250951234596</v>
      </c>
      <c r="M16" s="114">
        <v>26.07250951234596</v>
      </c>
      <c r="N16" s="114">
        <v>100</v>
      </c>
      <c r="O16" s="121"/>
    </row>
    <row r="17" spans="1:15" ht="12.75">
      <c r="A17" s="13" t="s">
        <v>638</v>
      </c>
      <c r="B17" s="34" t="s">
        <v>639</v>
      </c>
      <c r="C17" s="34"/>
      <c r="D17" s="115">
        <v>1220693.1400100002</v>
      </c>
      <c r="E17" s="115">
        <v>913869.19674</v>
      </c>
      <c r="F17" s="116">
        <v>33.57416404497688</v>
      </c>
      <c r="G17" s="116">
        <v>1.702025755538742</v>
      </c>
      <c r="H17" s="116">
        <v>5.45482152879263</v>
      </c>
      <c r="I17" s="116"/>
      <c r="J17" s="115">
        <v>164195.42306000006</v>
      </c>
      <c r="K17" s="115">
        <v>134158.73279</v>
      </c>
      <c r="L17" s="116">
        <v>22.388919189492327</v>
      </c>
      <c r="M17" s="116">
        <v>1.098715771886555</v>
      </c>
      <c r="N17" s="116">
        <v>4.76402390326606</v>
      </c>
      <c r="O17" s="116"/>
    </row>
    <row r="18" spans="1:15" s="118" customFormat="1" ht="15" customHeight="1">
      <c r="A18" s="117" t="s">
        <v>640</v>
      </c>
      <c r="B18" s="56" t="s">
        <v>641</v>
      </c>
      <c r="C18" s="56"/>
      <c r="D18" s="113">
        <v>1218211.5447400003</v>
      </c>
      <c r="E18" s="113">
        <v>910828.9084900001</v>
      </c>
      <c r="F18" s="114">
        <v>33.747571402799295</v>
      </c>
      <c r="G18" s="114">
        <v>1.7051249590469963</v>
      </c>
      <c r="H18" s="114">
        <v>5.443732206782976</v>
      </c>
      <c r="I18" s="114"/>
      <c r="J18" s="113">
        <v>163878.90438000005</v>
      </c>
      <c r="K18" s="113">
        <v>133612.06834</v>
      </c>
      <c r="L18" s="114">
        <v>22.65277112766538</v>
      </c>
      <c r="M18" s="114">
        <v>1.1071343021926232</v>
      </c>
      <c r="N18" s="114">
        <v>4.754840318673699</v>
      </c>
      <c r="O18" s="121"/>
    </row>
    <row r="19" spans="1:58" ht="10.5" customHeight="1">
      <c r="A19" s="95" t="s">
        <v>642</v>
      </c>
      <c r="B19" s="21"/>
      <c r="C19" s="21" t="s">
        <v>643</v>
      </c>
      <c r="D19" s="128">
        <v>1209148.3380200004</v>
      </c>
      <c r="E19" s="128">
        <v>903307.9700000001</v>
      </c>
      <c r="F19" s="127">
        <v>33.857817951058294</v>
      </c>
      <c r="G19" s="127">
        <v>1.6965696285162917</v>
      </c>
      <c r="H19" s="127">
        <v>5.403232122432746</v>
      </c>
      <c r="I19" s="127"/>
      <c r="J19" s="128">
        <v>162129.75473000004</v>
      </c>
      <c r="K19" s="128">
        <v>132445.59884</v>
      </c>
      <c r="L19" s="127">
        <v>22.412338461967163</v>
      </c>
      <c r="M19" s="127">
        <v>1.0858203736267438</v>
      </c>
      <c r="N19" s="127">
        <v>4.704089873943309</v>
      </c>
      <c r="O19" s="12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73" t="s">
        <v>644</v>
      </c>
      <c r="B20" s="31"/>
      <c r="C20" s="31" t="s">
        <v>645</v>
      </c>
      <c r="D20" s="130">
        <v>9063.20672</v>
      </c>
      <c r="E20" s="130">
        <v>7520.93849</v>
      </c>
      <c r="F20" s="124">
        <v>20.506326864002855</v>
      </c>
      <c r="G20" s="124">
        <v>0.008555330530705058</v>
      </c>
      <c r="H20" s="124">
        <v>0.040500084350231565</v>
      </c>
      <c r="I20" s="124"/>
      <c r="J20" s="130">
        <v>1749.1496499999996</v>
      </c>
      <c r="K20" s="130">
        <v>1166.4695000000002</v>
      </c>
      <c r="L20" s="124">
        <v>49.952454822007724</v>
      </c>
      <c r="M20" s="124">
        <v>0.021313928565879305</v>
      </c>
      <c r="N20" s="124">
        <v>0.05075044473038955</v>
      </c>
      <c r="O20" s="12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95" t="s">
        <v>646</v>
      </c>
      <c r="B21" s="21"/>
      <c r="C21" s="21" t="s">
        <v>647</v>
      </c>
      <c r="D21" s="128">
        <v>1E-60</v>
      </c>
      <c r="E21" s="128">
        <v>1E-60</v>
      </c>
      <c r="F21" s="127">
        <v>0</v>
      </c>
      <c r="G21" s="127">
        <v>0</v>
      </c>
      <c r="H21" s="127">
        <v>4.46862634842688E-66</v>
      </c>
      <c r="I21" s="127"/>
      <c r="J21" s="128">
        <v>1E-60</v>
      </c>
      <c r="K21" s="128">
        <v>1E-60</v>
      </c>
      <c r="L21" s="127">
        <v>0</v>
      </c>
      <c r="M21" s="127">
        <v>0</v>
      </c>
      <c r="N21" s="127">
        <v>2.901435262008002E-65</v>
      </c>
      <c r="O21" s="12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15" s="118" customFormat="1" ht="12.75">
      <c r="A22" s="117" t="s">
        <v>648</v>
      </c>
      <c r="B22" s="56" t="s">
        <v>649</v>
      </c>
      <c r="C22" s="56"/>
      <c r="D22" s="113">
        <v>2481.5952699999993</v>
      </c>
      <c r="E22" s="113">
        <v>3040.28825</v>
      </c>
      <c r="F22" s="114">
        <v>-18.37631612726197</v>
      </c>
      <c r="G22" s="114">
        <v>-0.0030992035082539403</v>
      </c>
      <c r="H22" s="114">
        <v>0.011089322009653515</v>
      </c>
      <c r="I22" s="114"/>
      <c r="J22" s="113">
        <v>316.51868</v>
      </c>
      <c r="K22" s="113">
        <v>546.6644499999999</v>
      </c>
      <c r="L22" s="114">
        <v>-42.10000668600271</v>
      </c>
      <c r="M22" s="114">
        <v>-0.008418530306068072</v>
      </c>
      <c r="N22" s="114">
        <v>0.009183584592362272</v>
      </c>
      <c r="O22" s="121"/>
    </row>
    <row r="23" spans="1:15" ht="12.75">
      <c r="A23" s="119" t="s">
        <v>650</v>
      </c>
      <c r="B23" s="34" t="s">
        <v>651</v>
      </c>
      <c r="C23" s="3"/>
      <c r="D23" s="115">
        <v>1085.59677</v>
      </c>
      <c r="E23" s="115">
        <v>1346.68072</v>
      </c>
      <c r="F23" s="121">
        <v>-19.38721971158835</v>
      </c>
      <c r="G23" s="121">
        <v>-0.0014482950793274602</v>
      </c>
      <c r="H23" s="121">
        <v>0.004851126330189116</v>
      </c>
      <c r="I23" s="121"/>
      <c r="J23" s="115">
        <v>155.65596</v>
      </c>
      <c r="K23" s="115">
        <v>174.72741</v>
      </c>
      <c r="L23" s="121">
        <v>-10.914973214563187</v>
      </c>
      <c r="M23" s="121">
        <v>-0.0006976169051712834</v>
      </c>
      <c r="N23" s="121">
        <v>0.004516256910857071</v>
      </c>
      <c r="O23" s="121"/>
    </row>
    <row r="24" spans="1:15" ht="12.75">
      <c r="A24" s="174" t="s">
        <v>652</v>
      </c>
      <c r="B24" s="133"/>
      <c r="C24" s="175" t="s">
        <v>653</v>
      </c>
      <c r="D24" s="130">
        <v>1085.59677</v>
      </c>
      <c r="E24" s="130">
        <v>1346.68072</v>
      </c>
      <c r="F24" s="124">
        <v>-19.38721971158835</v>
      </c>
      <c r="G24" s="124">
        <v>-0.0014482950793274602</v>
      </c>
      <c r="H24" s="124">
        <v>0.004851126330189116</v>
      </c>
      <c r="I24" s="124"/>
      <c r="J24" s="130">
        <v>155.65596</v>
      </c>
      <c r="K24" s="130">
        <v>174.72741</v>
      </c>
      <c r="L24" s="124">
        <v>-10.914973214563187</v>
      </c>
      <c r="M24" s="124">
        <v>-0.0006976169051712834</v>
      </c>
      <c r="N24" s="124">
        <v>0.004516256910857071</v>
      </c>
      <c r="O24" s="127"/>
    </row>
    <row r="25" spans="1:15" s="118" customFormat="1" ht="12.75">
      <c r="A25" s="119" t="s">
        <v>654</v>
      </c>
      <c r="B25" s="34" t="s">
        <v>655</v>
      </c>
      <c r="C25" s="34"/>
      <c r="D25" s="115">
        <v>176219.30310999998</v>
      </c>
      <c r="E25" s="115">
        <v>229946.38628</v>
      </c>
      <c r="F25" s="121">
        <v>-23.36504784405609</v>
      </c>
      <c r="G25" s="121">
        <v>-0.29803697309516064</v>
      </c>
      <c r="H25" s="121">
        <v>0.7874582209787688</v>
      </c>
      <c r="I25" s="121"/>
      <c r="J25" s="115">
        <v>9303.61377</v>
      </c>
      <c r="K25" s="115">
        <v>43460.6266</v>
      </c>
      <c r="L25" s="121">
        <v>-78.59300590479754</v>
      </c>
      <c r="M25" s="121">
        <v>-1.2494335554119078</v>
      </c>
      <c r="N25" s="121">
        <v>0.26993833056381206</v>
      </c>
      <c r="O25" s="121"/>
    </row>
    <row r="26" spans="1:15" s="118" customFormat="1" ht="15" customHeight="1">
      <c r="A26" s="176">
        <v>10</v>
      </c>
      <c r="B26" s="177" t="s">
        <v>656</v>
      </c>
      <c r="C26" s="177"/>
      <c r="D26" s="113">
        <v>1003.9891099999999</v>
      </c>
      <c r="E26" s="113">
        <v>1001.8900600000003</v>
      </c>
      <c r="F26" s="114">
        <v>0.2095090153903292</v>
      </c>
      <c r="G26" s="114">
        <v>1.1643932100237094E-05</v>
      </c>
      <c r="H26" s="114">
        <v>0.004486452190479653</v>
      </c>
      <c r="I26" s="114"/>
      <c r="J26" s="113">
        <v>221.37691999999998</v>
      </c>
      <c r="K26" s="113">
        <v>94.58548</v>
      </c>
      <c r="L26" s="114">
        <v>134.04958139452268</v>
      </c>
      <c r="M26" s="114">
        <v>0.004637919611514094</v>
      </c>
      <c r="N26" s="114">
        <v>0.006423108018827246</v>
      </c>
      <c r="O26" s="121"/>
    </row>
    <row r="27" spans="1:15" s="118" customFormat="1" ht="12.75">
      <c r="A27" s="119" t="s">
        <v>586</v>
      </c>
      <c r="B27" s="34" t="s">
        <v>657</v>
      </c>
      <c r="C27" s="34"/>
      <c r="D27" s="115">
        <v>88603.18442999998</v>
      </c>
      <c r="E27" s="115">
        <v>167149.826</v>
      </c>
      <c r="F27" s="121">
        <v>-46.99175790347518</v>
      </c>
      <c r="G27" s="121">
        <v>-0.43571699632830274</v>
      </c>
      <c r="H27" s="121">
        <v>0.39593452449842426</v>
      </c>
      <c r="I27" s="121"/>
      <c r="J27" s="115">
        <v>97.83933</v>
      </c>
      <c r="K27" s="115">
        <v>33263.26362</v>
      </c>
      <c r="L27" s="121">
        <v>-99.70586370863148</v>
      </c>
      <c r="M27" s="121">
        <v>-1.2131621167704767</v>
      </c>
      <c r="N27" s="121">
        <v>0.0028387448207323742</v>
      </c>
      <c r="O27" s="121"/>
    </row>
    <row r="28" spans="1:15" s="118" customFormat="1" ht="12.75">
      <c r="A28" s="117" t="s">
        <v>658</v>
      </c>
      <c r="B28" s="56" t="s">
        <v>659</v>
      </c>
      <c r="C28" s="177"/>
      <c r="D28" s="113">
        <v>13930.08433</v>
      </c>
      <c r="E28" s="113">
        <v>14967.718929999997</v>
      </c>
      <c r="F28" s="114">
        <v>-6.932483198359991</v>
      </c>
      <c r="G28" s="114">
        <v>-0.005756007159076283</v>
      </c>
      <c r="H28" s="114">
        <v>0.062248341872846405</v>
      </c>
      <c r="I28" s="114"/>
      <c r="J28" s="113">
        <v>1115.8307</v>
      </c>
      <c r="K28" s="113">
        <v>1723.8224100000002</v>
      </c>
      <c r="L28" s="114">
        <v>-35.26997366277424</v>
      </c>
      <c r="M28" s="114">
        <v>-0.02223980321894752</v>
      </c>
      <c r="N28" s="114">
        <v>0.032375105394110724</v>
      </c>
      <c r="O28" s="121"/>
    </row>
    <row r="29" spans="1:15" s="118" customFormat="1" ht="12.75">
      <c r="A29" s="119" t="s">
        <v>660</v>
      </c>
      <c r="B29" s="34" t="s">
        <v>661</v>
      </c>
      <c r="C29" s="34"/>
      <c r="D29" s="115">
        <v>72682.04524</v>
      </c>
      <c r="E29" s="115">
        <v>46826.95129</v>
      </c>
      <c r="F29" s="121">
        <v>55.214130405114425</v>
      </c>
      <c r="G29" s="121">
        <v>0.14342438646011832</v>
      </c>
      <c r="H29" s="121">
        <v>0.3247889024170186</v>
      </c>
      <c r="I29" s="121"/>
      <c r="J29" s="115">
        <v>7868.56682</v>
      </c>
      <c r="K29" s="115">
        <v>8378.955090000001</v>
      </c>
      <c r="L29" s="121">
        <v>-6.0913116792943836</v>
      </c>
      <c r="M29" s="121">
        <v>-0.018669555033997223</v>
      </c>
      <c r="N29" s="121">
        <v>0.22830137233014175</v>
      </c>
      <c r="O29" s="121"/>
    </row>
    <row r="30" spans="1:58" ht="12.75">
      <c r="A30" s="117" t="s">
        <v>662</v>
      </c>
      <c r="B30" s="56" t="s">
        <v>663</v>
      </c>
      <c r="C30" s="56"/>
      <c r="D30" s="113">
        <v>20963260.02951</v>
      </c>
      <c r="E30" s="113">
        <v>16868433.526790004</v>
      </c>
      <c r="F30" s="114">
        <v>24.27508456085563</v>
      </c>
      <c r="G30" s="114">
        <v>22.71498142489817</v>
      </c>
      <c r="H30" s="114">
        <v>93.67697611679245</v>
      </c>
      <c r="I30" s="114"/>
      <c r="J30" s="113">
        <v>3269374.4995600004</v>
      </c>
      <c r="K30" s="113">
        <v>2553729.4539699997</v>
      </c>
      <c r="L30" s="114">
        <v>28.02352631667645</v>
      </c>
      <c r="M30" s="114">
        <v>26.177667765463998</v>
      </c>
      <c r="N30" s="114">
        <v>94.8587845773315</v>
      </c>
      <c r="O30" s="1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</row>
    <row r="31" spans="1:15" ht="12.75">
      <c r="A31" s="119" t="s">
        <v>664</v>
      </c>
      <c r="B31" s="34" t="s">
        <v>665</v>
      </c>
      <c r="C31" s="34"/>
      <c r="D31" s="115">
        <v>1174985.4490699999</v>
      </c>
      <c r="E31" s="115">
        <v>836542.3160199999</v>
      </c>
      <c r="F31" s="121">
        <v>40.457383514106475</v>
      </c>
      <c r="G31" s="121">
        <v>1.877424959399013</v>
      </c>
      <c r="H31" s="121">
        <v>5.250570936732392</v>
      </c>
      <c r="I31" s="121"/>
      <c r="J31" s="115">
        <v>188891.10463000005</v>
      </c>
      <c r="K31" s="115">
        <v>135406.0759</v>
      </c>
      <c r="L31" s="121">
        <v>39.499725824341716</v>
      </c>
      <c r="M31" s="121">
        <v>1.956435416060122</v>
      </c>
      <c r="N31" s="121">
        <v>5.480553116531252</v>
      </c>
      <c r="O31" s="121"/>
    </row>
    <row r="32" spans="1:15" ht="12.75">
      <c r="A32" s="173" t="s">
        <v>666</v>
      </c>
      <c r="B32" s="31"/>
      <c r="C32" s="178" t="s">
        <v>667</v>
      </c>
      <c r="D32" s="130">
        <v>194961.35404</v>
      </c>
      <c r="E32" s="130">
        <v>128646.12617</v>
      </c>
      <c r="F32" s="124">
        <v>51.54856181395423</v>
      </c>
      <c r="G32" s="124">
        <v>0.36786642077615367</v>
      </c>
      <c r="H32" s="124">
        <v>0.8712094435881255</v>
      </c>
      <c r="I32" s="124"/>
      <c r="J32" s="130">
        <v>30523.541960000006</v>
      </c>
      <c r="K32" s="130">
        <v>19282.906579999995</v>
      </c>
      <c r="L32" s="124">
        <v>58.29326265397492</v>
      </c>
      <c r="M32" s="124">
        <v>0.41117257817074426</v>
      </c>
      <c r="N32" s="124">
        <v>0.8856208096412487</v>
      </c>
      <c r="O32" s="127"/>
    </row>
    <row r="33" spans="1:15" ht="12.75">
      <c r="A33" s="95" t="s">
        <v>668</v>
      </c>
      <c r="B33" s="21"/>
      <c r="C33" s="21" t="s">
        <v>669</v>
      </c>
      <c r="D33" s="128">
        <v>531680.9287299999</v>
      </c>
      <c r="E33" s="128">
        <v>276613.25656</v>
      </c>
      <c r="F33" s="127">
        <v>92.2109357093207</v>
      </c>
      <c r="G33" s="127">
        <v>1.4149213480925225</v>
      </c>
      <c r="H33" s="127">
        <v>2.375883407078952</v>
      </c>
      <c r="I33" s="127"/>
      <c r="J33" s="128">
        <v>84963.90175000002</v>
      </c>
      <c r="K33" s="128">
        <v>50604.805960000005</v>
      </c>
      <c r="L33" s="127">
        <v>67.89690255340327</v>
      </c>
      <c r="M33" s="127">
        <v>1.2568255727542206</v>
      </c>
      <c r="N33" s="127">
        <v>2.465172605352335</v>
      </c>
      <c r="O33" s="127"/>
    </row>
    <row r="34" spans="1:58" ht="12" customHeight="1">
      <c r="A34" s="173" t="s">
        <v>670</v>
      </c>
      <c r="B34" s="31"/>
      <c r="C34" s="31" t="s">
        <v>671</v>
      </c>
      <c r="D34" s="130">
        <v>19789.530789999993</v>
      </c>
      <c r="E34" s="130">
        <v>12209.094070000001</v>
      </c>
      <c r="F34" s="124">
        <v>62.08844551887371</v>
      </c>
      <c r="G34" s="124">
        <v>0.04205049448933641</v>
      </c>
      <c r="H34" s="124">
        <v>0.08843201871119899</v>
      </c>
      <c r="I34" s="124"/>
      <c r="J34" s="130">
        <v>2258.76537</v>
      </c>
      <c r="K34" s="130">
        <v>1897.07283</v>
      </c>
      <c r="L34" s="124">
        <v>19.06582258099179</v>
      </c>
      <c r="M34" s="124">
        <v>0.013230395716022674</v>
      </c>
      <c r="N34" s="124">
        <v>0.06553661493120552</v>
      </c>
      <c r="O34" s="127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5" spans="1:58" ht="29.25" customHeight="1">
      <c r="A35" s="139" t="s">
        <v>672</v>
      </c>
      <c r="B35" s="140"/>
      <c r="C35" s="141" t="s">
        <v>673</v>
      </c>
      <c r="D35" s="156">
        <v>154261.73953</v>
      </c>
      <c r="E35" s="156">
        <v>147580.44280999998</v>
      </c>
      <c r="F35" s="142">
        <v>4.5272236570002296</v>
      </c>
      <c r="G35" s="142">
        <v>0.037062749981769165</v>
      </c>
      <c r="H35" s="142">
        <v>0.6893380738179224</v>
      </c>
      <c r="I35" s="142"/>
      <c r="J35" s="156">
        <v>25622.791869999997</v>
      </c>
      <c r="K35" s="156">
        <v>21019.385219999996</v>
      </c>
      <c r="L35" s="142">
        <v>21.900767324154884</v>
      </c>
      <c r="M35" s="142">
        <v>0.16838857561527343</v>
      </c>
      <c r="N35" s="142">
        <v>0.7434287184270996</v>
      </c>
      <c r="O35" s="14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</row>
    <row r="36" spans="1:15" s="147" customFormat="1" ht="24">
      <c r="A36" s="143" t="s">
        <v>674</v>
      </c>
      <c r="B36" s="144"/>
      <c r="C36" s="145" t="s">
        <v>675</v>
      </c>
      <c r="D36" s="179">
        <v>19881.153849999995</v>
      </c>
      <c r="E36" s="179">
        <v>15212.494109999998</v>
      </c>
      <c r="F36" s="146">
        <v>30.689640411633974</v>
      </c>
      <c r="G36" s="146">
        <v>0.02589817155936325</v>
      </c>
      <c r="H36" s="146">
        <v>0.08884144793123849</v>
      </c>
      <c r="I36" s="146"/>
      <c r="J36" s="179">
        <v>3785.9441799999986</v>
      </c>
      <c r="K36" s="179">
        <v>2733.8654899999997</v>
      </c>
      <c r="L36" s="146">
        <v>38.483191431631084</v>
      </c>
      <c r="M36" s="146">
        <v>0.03848411524632146</v>
      </c>
      <c r="N36" s="146">
        <v>0.10984671943845968</v>
      </c>
      <c r="O36" s="142"/>
    </row>
    <row r="37" spans="1:15" ht="12.75">
      <c r="A37" s="95" t="s">
        <v>676</v>
      </c>
      <c r="B37" s="34"/>
      <c r="C37" s="21" t="s">
        <v>677</v>
      </c>
      <c r="D37" s="128">
        <v>6892.595000000001</v>
      </c>
      <c r="E37" s="128">
        <v>7932.330649999997</v>
      </c>
      <c r="F37" s="127">
        <v>-13.107568202543302</v>
      </c>
      <c r="G37" s="127">
        <v>-0.005767662185654588</v>
      </c>
      <c r="H37" s="127">
        <v>0.03080043162603538</v>
      </c>
      <c r="I37" s="127"/>
      <c r="J37" s="128">
        <v>1620.4984800000002</v>
      </c>
      <c r="K37" s="128">
        <v>805.8554700000001</v>
      </c>
      <c r="L37" s="127">
        <v>101.0904610475623</v>
      </c>
      <c r="M37" s="127">
        <v>0.029798926429590783</v>
      </c>
      <c r="N37" s="127">
        <v>0.0470177143190237</v>
      </c>
      <c r="O37" s="127"/>
    </row>
    <row r="38" spans="1:15" ht="12.75">
      <c r="A38" s="173" t="s">
        <v>678</v>
      </c>
      <c r="B38" s="31"/>
      <c r="C38" s="31" t="s">
        <v>679</v>
      </c>
      <c r="D38" s="130">
        <v>25432.868930000022</v>
      </c>
      <c r="E38" s="130">
        <v>40663.41053000001</v>
      </c>
      <c r="F38" s="124">
        <v>-37.455150469396656</v>
      </c>
      <c r="G38" s="124">
        <v>-0.08448745491544833</v>
      </c>
      <c r="H38" s="124">
        <v>0.11364998821668545</v>
      </c>
      <c r="I38" s="124"/>
      <c r="J38" s="130">
        <v>4121.07479</v>
      </c>
      <c r="K38" s="130">
        <v>6287.06329</v>
      </c>
      <c r="L38" s="124">
        <v>-34.45151416632232</v>
      </c>
      <c r="M38" s="124">
        <v>-0.07922995860338834</v>
      </c>
      <c r="N38" s="124">
        <v>0.11957031713078223</v>
      </c>
      <c r="O38" s="127"/>
    </row>
    <row r="39" spans="1:15" ht="12.75">
      <c r="A39" s="95" t="s">
        <v>680</v>
      </c>
      <c r="B39" s="21"/>
      <c r="C39" s="21" t="s">
        <v>681</v>
      </c>
      <c r="D39" s="128">
        <v>154981.22747999997</v>
      </c>
      <c r="E39" s="128">
        <v>133389.47061</v>
      </c>
      <c r="F39" s="127">
        <v>16.187002445739733</v>
      </c>
      <c r="G39" s="127">
        <v>0.11977463658281508</v>
      </c>
      <c r="H39" s="127">
        <v>0.692553196628668</v>
      </c>
      <c r="I39" s="127"/>
      <c r="J39" s="128">
        <v>24959.97414</v>
      </c>
      <c r="K39" s="128">
        <v>18158.482600000003</v>
      </c>
      <c r="L39" s="127">
        <v>37.45627699089788</v>
      </c>
      <c r="M39" s="127">
        <v>0.24879259199921683</v>
      </c>
      <c r="N39" s="127">
        <v>0.7241974910860386</v>
      </c>
      <c r="O39" s="127"/>
    </row>
    <row r="40" spans="1:58" ht="12.75">
      <c r="A40" s="173" t="s">
        <v>682</v>
      </c>
      <c r="B40" s="31"/>
      <c r="C40" s="31" t="s">
        <v>683</v>
      </c>
      <c r="D40" s="130">
        <v>67104.05072</v>
      </c>
      <c r="E40" s="130">
        <v>74295.69051</v>
      </c>
      <c r="F40" s="124">
        <v>-9.679753617784904</v>
      </c>
      <c r="G40" s="124">
        <v>-0.03989374498184424</v>
      </c>
      <c r="H40" s="124">
        <v>0.29986292913356577</v>
      </c>
      <c r="I40" s="124"/>
      <c r="J40" s="130">
        <v>11034.612090000004</v>
      </c>
      <c r="K40" s="130">
        <v>14616.638460000002</v>
      </c>
      <c r="L40" s="124">
        <v>-24.506499081868903</v>
      </c>
      <c r="M40" s="124">
        <v>-0.1310273812678808</v>
      </c>
      <c r="N40" s="124">
        <v>0.32016212620505835</v>
      </c>
      <c r="O40" s="127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</row>
    <row r="41" spans="1:58" ht="12.75">
      <c r="A41" s="119" t="s">
        <v>684</v>
      </c>
      <c r="B41" s="34" t="s">
        <v>685</v>
      </c>
      <c r="C41" s="34"/>
      <c r="D41" s="115">
        <v>12126.192829999996</v>
      </c>
      <c r="E41" s="115">
        <v>14270.200450000002</v>
      </c>
      <c r="F41" s="121">
        <v>-15.024369331826767</v>
      </c>
      <c r="G41" s="121">
        <v>-0.01189332276490603</v>
      </c>
      <c r="H41" s="121">
        <v>0.0541874247862431</v>
      </c>
      <c r="I41" s="121"/>
      <c r="J41" s="115">
        <v>1589.6444499999998</v>
      </c>
      <c r="K41" s="115">
        <v>1201.07435</v>
      </c>
      <c r="L41" s="121">
        <v>32.35187730051846</v>
      </c>
      <c r="M41" s="121">
        <v>0.01421355327487401</v>
      </c>
      <c r="N41" s="121">
        <v>0.04612250461285316</v>
      </c>
      <c r="O41" s="1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</row>
    <row r="42" spans="1:58" ht="12.75">
      <c r="A42" s="173" t="s">
        <v>686</v>
      </c>
      <c r="B42" s="56"/>
      <c r="C42" s="31" t="s">
        <v>685</v>
      </c>
      <c r="D42" s="130">
        <v>12126.192829999996</v>
      </c>
      <c r="E42" s="130">
        <v>14270.200450000002</v>
      </c>
      <c r="F42" s="124">
        <v>-15.024369331826767</v>
      </c>
      <c r="G42" s="124">
        <v>-0.01189332276490603</v>
      </c>
      <c r="H42" s="124">
        <v>0.0541874247862431</v>
      </c>
      <c r="I42" s="124"/>
      <c r="J42" s="130">
        <v>1589.6444499999998</v>
      </c>
      <c r="K42" s="130">
        <v>1201.07435</v>
      </c>
      <c r="L42" s="124">
        <v>32.35187730051846</v>
      </c>
      <c r="M42" s="124">
        <v>0.01421355327487401</v>
      </c>
      <c r="N42" s="124">
        <v>0.04612250461285316</v>
      </c>
      <c r="O42" s="127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19" t="s">
        <v>687</v>
      </c>
      <c r="B43" s="34" t="s">
        <v>688</v>
      </c>
      <c r="C43" s="34"/>
      <c r="D43" s="115">
        <v>533191.1280499999</v>
      </c>
      <c r="E43" s="115">
        <v>486908.9004700001</v>
      </c>
      <c r="F43" s="121">
        <v>9.505315580660948</v>
      </c>
      <c r="G43" s="121">
        <v>0.25673857954281537</v>
      </c>
      <c r="H43" s="121">
        <v>2.3826319235516804</v>
      </c>
      <c r="I43" s="121"/>
      <c r="J43" s="115">
        <v>88378.48331000001</v>
      </c>
      <c r="K43" s="115">
        <v>78569.65329999999</v>
      </c>
      <c r="L43" s="121">
        <v>12.48424754090142</v>
      </c>
      <c r="M43" s="121">
        <v>0.35879839419275533</v>
      </c>
      <c r="N43" s="121">
        <v>2.5642444787841976</v>
      </c>
      <c r="O43" s="121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58" ht="12.75">
      <c r="A44" s="173" t="s">
        <v>689</v>
      </c>
      <c r="B44" s="31"/>
      <c r="C44" s="31" t="s">
        <v>690</v>
      </c>
      <c r="D44" s="130">
        <v>112921.01367999997</v>
      </c>
      <c r="E44" s="130">
        <v>103000.22646000005</v>
      </c>
      <c r="F44" s="124">
        <v>9.631811075534523</v>
      </c>
      <c r="G44" s="124">
        <v>0.05503297814277994</v>
      </c>
      <c r="H44" s="124">
        <v>0.5046018170215201</v>
      </c>
      <c r="I44" s="124"/>
      <c r="J44" s="130">
        <v>16392.918480000004</v>
      </c>
      <c r="K44" s="130">
        <v>15021.556289999997</v>
      </c>
      <c r="L44" s="124">
        <v>9.129295017939898</v>
      </c>
      <c r="M44" s="124">
        <v>0.05016322549448094</v>
      </c>
      <c r="N44" s="124">
        <v>0.4756299172509464</v>
      </c>
      <c r="O44" s="127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</row>
    <row r="45" spans="1:15" s="118" customFormat="1" ht="12.75">
      <c r="A45" s="95" t="s">
        <v>691</v>
      </c>
      <c r="B45" s="34"/>
      <c r="C45" s="21" t="s">
        <v>692</v>
      </c>
      <c r="D45" s="128">
        <v>218340.28626000002</v>
      </c>
      <c r="E45" s="128">
        <v>223899.43198000008</v>
      </c>
      <c r="F45" s="127">
        <v>-2.4828762051065105</v>
      </c>
      <c r="G45" s="127">
        <v>-0.03083791014936153</v>
      </c>
      <c r="H45" s="127">
        <v>0.9756811561045038</v>
      </c>
      <c r="I45" s="127"/>
      <c r="J45" s="128">
        <v>41173.96661000001</v>
      </c>
      <c r="K45" s="128">
        <v>39478.65521999999</v>
      </c>
      <c r="L45" s="127">
        <v>4.294248070388091</v>
      </c>
      <c r="M45" s="127">
        <v>0.062013002954334304</v>
      </c>
      <c r="N45" s="127">
        <v>1.1946359859899411</v>
      </c>
      <c r="O45" s="127"/>
    </row>
    <row r="46" spans="1:58" ht="12.75" customHeight="1">
      <c r="A46" s="173" t="s">
        <v>693</v>
      </c>
      <c r="B46" s="31"/>
      <c r="C46" s="31" t="s">
        <v>694</v>
      </c>
      <c r="D46" s="130">
        <v>145401.83548999997</v>
      </c>
      <c r="E46" s="130">
        <v>110184.61509</v>
      </c>
      <c r="F46" s="124">
        <v>31.962012456307214</v>
      </c>
      <c r="G46" s="124">
        <v>0.19535833977121386</v>
      </c>
      <c r="H46" s="124">
        <v>0.6497464731802446</v>
      </c>
      <c r="I46" s="124"/>
      <c r="J46" s="130">
        <v>22264.670709999995</v>
      </c>
      <c r="K46" s="130">
        <v>15653.221330000002</v>
      </c>
      <c r="L46" s="124">
        <v>42.23698905559391</v>
      </c>
      <c r="M46" s="124">
        <v>0.24184101655470328</v>
      </c>
      <c r="N46" s="124">
        <v>0.6459950069499073</v>
      </c>
      <c r="O46" s="127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</row>
    <row r="47" spans="1:58" ht="12.75">
      <c r="A47" s="95" t="s">
        <v>695</v>
      </c>
      <c r="B47" s="21"/>
      <c r="C47" s="21" t="s">
        <v>696</v>
      </c>
      <c r="D47" s="128">
        <v>56527.99262000003</v>
      </c>
      <c r="E47" s="128">
        <v>49824.626939999995</v>
      </c>
      <c r="F47" s="127">
        <v>13.453920464015484</v>
      </c>
      <c r="G47" s="127">
        <v>0.037185171778183305</v>
      </c>
      <c r="H47" s="127">
        <v>0.25260247724541235</v>
      </c>
      <c r="I47" s="127"/>
      <c r="J47" s="128">
        <v>8546.927510000003</v>
      </c>
      <c r="K47" s="128">
        <v>8416.22046</v>
      </c>
      <c r="L47" s="127">
        <v>1.553037383243674</v>
      </c>
      <c r="M47" s="127">
        <v>0.004781149189236796</v>
      </c>
      <c r="N47" s="127">
        <v>0.24798356859340262</v>
      </c>
      <c r="O47" s="1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</row>
    <row r="48" spans="1:15" s="147" customFormat="1" ht="12.75">
      <c r="A48" s="180" t="s">
        <v>697</v>
      </c>
      <c r="B48" s="56" t="s">
        <v>698</v>
      </c>
      <c r="C48" s="181"/>
      <c r="D48" s="113">
        <v>102827.58215000005</v>
      </c>
      <c r="E48" s="113">
        <v>73282.46325000002</v>
      </c>
      <c r="F48" s="114">
        <v>40.31676555304659</v>
      </c>
      <c r="G48" s="114">
        <v>0.16389383690960244</v>
      </c>
      <c r="H48" s="114">
        <v>0.45949804294051977</v>
      </c>
      <c r="I48" s="114"/>
      <c r="J48" s="113">
        <v>13394.120889999998</v>
      </c>
      <c r="K48" s="113">
        <v>9975.476220000006</v>
      </c>
      <c r="L48" s="114">
        <v>34.27049089792718</v>
      </c>
      <c r="M48" s="114">
        <v>0.12505102205473095</v>
      </c>
      <c r="N48" s="114">
        <v>0.38862174653844</v>
      </c>
      <c r="O48" s="121"/>
    </row>
    <row r="49" spans="1:58" ht="13.5" customHeight="1">
      <c r="A49" s="95" t="s">
        <v>699</v>
      </c>
      <c r="B49" s="1"/>
      <c r="C49" s="21" t="s">
        <v>700</v>
      </c>
      <c r="D49" s="128">
        <v>102716.57437000005</v>
      </c>
      <c r="E49" s="128">
        <v>73015.63785000001</v>
      </c>
      <c r="F49" s="127">
        <v>40.6775005937992</v>
      </c>
      <c r="G49" s="127">
        <v>0.16475819449389098</v>
      </c>
      <c r="H49" s="127">
        <v>0.4590019906499314</v>
      </c>
      <c r="I49" s="127"/>
      <c r="J49" s="128">
        <v>13364.062119999999</v>
      </c>
      <c r="K49" s="128">
        <v>9928.641200000005</v>
      </c>
      <c r="L49" s="127">
        <v>34.601118630412294</v>
      </c>
      <c r="M49" s="127">
        <v>0.12566468255801622</v>
      </c>
      <c r="N49" s="127">
        <v>0.3877496107863342</v>
      </c>
      <c r="O49" s="127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12.75">
      <c r="A50" s="173" t="s">
        <v>701</v>
      </c>
      <c r="B50" s="133"/>
      <c r="C50" s="31" t="s">
        <v>702</v>
      </c>
      <c r="D50" s="130">
        <v>111.00777999999998</v>
      </c>
      <c r="E50" s="130">
        <v>266.8254</v>
      </c>
      <c r="F50" s="124">
        <v>-58.396846776956025</v>
      </c>
      <c r="G50" s="124">
        <v>-0.0008643575842885637</v>
      </c>
      <c r="H50" s="124">
        <v>0.0004960522905883744</v>
      </c>
      <c r="I50" s="124"/>
      <c r="J50" s="130">
        <v>30.05877</v>
      </c>
      <c r="K50" s="130">
        <v>46.83502000000001</v>
      </c>
      <c r="L50" s="124">
        <v>-35.819884351495965</v>
      </c>
      <c r="M50" s="124">
        <v>-0.0006136605032852641</v>
      </c>
      <c r="N50" s="124">
        <v>0.0008721357521058828</v>
      </c>
      <c r="O50" s="127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s="147" customFormat="1" ht="37.5" customHeight="1">
      <c r="A51" s="134" t="s">
        <v>703</v>
      </c>
      <c r="B51" s="607" t="s">
        <v>704</v>
      </c>
      <c r="C51" s="607"/>
      <c r="D51" s="182">
        <v>159772.29170000012</v>
      </c>
      <c r="E51" s="182">
        <v>132231.80858</v>
      </c>
      <c r="F51" s="137">
        <v>20.827426786148934</v>
      </c>
      <c r="G51" s="137">
        <v>0.15277364305617844</v>
      </c>
      <c r="H51" s="137">
        <v>0.7139626724391659</v>
      </c>
      <c r="I51" s="137"/>
      <c r="J51" s="182">
        <v>23546.654519999993</v>
      </c>
      <c r="K51" s="182">
        <v>19187.90867</v>
      </c>
      <c r="L51" s="137">
        <v>22.716106924225794</v>
      </c>
      <c r="M51" s="137">
        <v>0.15943909824922436</v>
      </c>
      <c r="N51" s="137">
        <v>0.683190937266481</v>
      </c>
      <c r="O51" s="137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</row>
    <row r="52" spans="1:15" ht="12.75">
      <c r="A52" s="173" t="s">
        <v>705</v>
      </c>
      <c r="B52" s="31"/>
      <c r="C52" s="31" t="s">
        <v>706</v>
      </c>
      <c r="D52" s="130">
        <v>7583.52347</v>
      </c>
      <c r="E52" s="130">
        <v>7124.1844200000005</v>
      </c>
      <c r="F52" s="124">
        <v>6.447601899671199</v>
      </c>
      <c r="G52" s="124">
        <v>0.0025480635092963388</v>
      </c>
      <c r="H52" s="124">
        <v>0.03388793279195565</v>
      </c>
      <c r="I52" s="124"/>
      <c r="J52" s="130">
        <v>1529.21051</v>
      </c>
      <c r="K52" s="130">
        <v>1089.01876</v>
      </c>
      <c r="L52" s="124">
        <v>40.42095197698892</v>
      </c>
      <c r="M52" s="124">
        <v>0.016101827932167266</v>
      </c>
      <c r="N52" s="124">
        <v>0.044369052967472414</v>
      </c>
      <c r="O52" s="127"/>
    </row>
    <row r="53" spans="1:58" ht="12.75">
      <c r="A53" s="95" t="s">
        <v>707</v>
      </c>
      <c r="B53" s="21"/>
      <c r="C53" s="21" t="s">
        <v>708</v>
      </c>
      <c r="D53" s="128">
        <v>113697.35892000013</v>
      </c>
      <c r="E53" s="128">
        <v>95147.96269</v>
      </c>
      <c r="F53" s="127">
        <v>19.495316248058415</v>
      </c>
      <c r="G53" s="127">
        <v>0.10289793487651974</v>
      </c>
      <c r="H53" s="127">
        <v>0.5080710138164606</v>
      </c>
      <c r="I53" s="127"/>
      <c r="J53" s="128">
        <v>16231.277819999994</v>
      </c>
      <c r="K53" s="128">
        <v>14388.49724</v>
      </c>
      <c r="L53" s="127">
        <v>12.807317882211258</v>
      </c>
      <c r="M53" s="127">
        <v>0.06740729651543738</v>
      </c>
      <c r="N53" s="127">
        <v>0.4709400181439636</v>
      </c>
      <c r="O53" s="127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</row>
    <row r="54" spans="1:58" s="147" customFormat="1" ht="24">
      <c r="A54" s="173" t="s">
        <v>709</v>
      </c>
      <c r="B54" s="144"/>
      <c r="C54" s="145" t="s">
        <v>710</v>
      </c>
      <c r="D54" s="179">
        <v>38491.409309999995</v>
      </c>
      <c r="E54" s="179">
        <v>29959.661470000003</v>
      </c>
      <c r="F54" s="146">
        <v>28.477450750046785</v>
      </c>
      <c r="G54" s="146">
        <v>0.04732764467036246</v>
      </c>
      <c r="H54" s="146">
        <v>0.17200372583074972</v>
      </c>
      <c r="I54" s="124"/>
      <c r="J54" s="179">
        <v>5786.16619</v>
      </c>
      <c r="K54" s="179">
        <v>3710.3926699999997</v>
      </c>
      <c r="L54" s="146">
        <v>55.944847476210654</v>
      </c>
      <c r="M54" s="146">
        <v>0.07592997380161977</v>
      </c>
      <c r="N54" s="146">
        <v>0.16788186615504494</v>
      </c>
      <c r="O54" s="127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</row>
    <row r="55" spans="1:15" s="162" customFormat="1" ht="42" customHeight="1">
      <c r="A55" s="134" t="s">
        <v>711</v>
      </c>
      <c r="B55" s="607" t="s">
        <v>712</v>
      </c>
      <c r="C55" s="607"/>
      <c r="D55" s="182">
        <v>84427.63042</v>
      </c>
      <c r="E55" s="182">
        <v>65735.05557999997</v>
      </c>
      <c r="F55" s="137">
        <v>28.436234935940764</v>
      </c>
      <c r="G55" s="137">
        <v>0.10369218085114898</v>
      </c>
      <c r="H55" s="137">
        <v>0.3772755338300588</v>
      </c>
      <c r="I55" s="137"/>
      <c r="J55" s="182">
        <v>13120.17621</v>
      </c>
      <c r="K55" s="182">
        <v>9236.61575</v>
      </c>
      <c r="L55" s="137">
        <v>42.0452746450993</v>
      </c>
      <c r="M55" s="137">
        <v>0.14205723367393489</v>
      </c>
      <c r="N55" s="137">
        <v>0.3806734189945251</v>
      </c>
      <c r="O55" s="137"/>
    </row>
    <row r="56" spans="1:15" s="162" customFormat="1" ht="33.75" customHeight="1">
      <c r="A56" s="143" t="s">
        <v>713</v>
      </c>
      <c r="B56" s="183">
        <v>1</v>
      </c>
      <c r="C56" s="145" t="s">
        <v>712</v>
      </c>
      <c r="D56" s="179">
        <v>17.99244</v>
      </c>
      <c r="E56" s="179">
        <v>13.53049</v>
      </c>
      <c r="F56" s="146">
        <v>32.97700231107667</v>
      </c>
      <c r="G56" s="146">
        <v>2.47515032203441E-05</v>
      </c>
      <c r="H56" s="146">
        <v>8.040149145648974E-05</v>
      </c>
      <c r="I56" s="146"/>
      <c r="J56" s="179">
        <v>1E-60</v>
      </c>
      <c r="K56" s="179">
        <v>0.32176</v>
      </c>
      <c r="L56" s="146">
        <v>-100</v>
      </c>
      <c r="M56" s="146">
        <v>-1.1769698444948453E-05</v>
      </c>
      <c r="N56" s="146">
        <v>2.901435262008002E-65</v>
      </c>
      <c r="O56" s="142"/>
    </row>
    <row r="57" spans="1:58" ht="12.75">
      <c r="A57" s="95" t="s">
        <v>714</v>
      </c>
      <c r="B57" s="21"/>
      <c r="C57" s="184" t="s">
        <v>715</v>
      </c>
      <c r="D57" s="128">
        <v>3156.31492</v>
      </c>
      <c r="E57" s="128">
        <v>2954.2368500000002</v>
      </c>
      <c r="F57" s="127">
        <v>6.8402799186530885</v>
      </c>
      <c r="G57" s="127">
        <v>0.001120975358389474</v>
      </c>
      <c r="H57" s="127">
        <v>0.01410439201544488</v>
      </c>
      <c r="I57" s="127"/>
      <c r="J57" s="128">
        <v>295.09249</v>
      </c>
      <c r="K57" s="128">
        <v>381.70660000000004</v>
      </c>
      <c r="L57" s="127">
        <v>-22.69127911332946</v>
      </c>
      <c r="M57" s="127">
        <v>-0.0031682681370512017</v>
      </c>
      <c r="N57" s="127">
        <v>0.008561917560397437</v>
      </c>
      <c r="O57" s="127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15" s="162" customFormat="1" ht="24">
      <c r="A58" s="173" t="s">
        <v>716</v>
      </c>
      <c r="B58" s="185"/>
      <c r="C58" s="185" t="s">
        <v>717</v>
      </c>
      <c r="D58" s="179">
        <v>56863.121309999995</v>
      </c>
      <c r="E58" s="179">
        <v>46402.21973999998</v>
      </c>
      <c r="F58" s="146">
        <v>22.543968001130846</v>
      </c>
      <c r="G58" s="146">
        <v>0.05802912154944772</v>
      </c>
      <c r="H58" s="146">
        <v>0.25410004213966003</v>
      </c>
      <c r="I58" s="124"/>
      <c r="J58" s="179">
        <v>8306.482689999999</v>
      </c>
      <c r="K58" s="179">
        <v>6328.380020000001</v>
      </c>
      <c r="L58" s="146">
        <v>31.257646723939896</v>
      </c>
      <c r="M58" s="146">
        <v>0.07235725981802384</v>
      </c>
      <c r="N58" s="146">
        <v>0.24100721780025083</v>
      </c>
      <c r="O58" s="127"/>
    </row>
    <row r="59" spans="1:58" s="147" customFormat="1" ht="12.75">
      <c r="A59" s="95" t="s">
        <v>718</v>
      </c>
      <c r="B59" s="140"/>
      <c r="C59" s="141" t="s">
        <v>719</v>
      </c>
      <c r="D59" s="128">
        <v>17373.578619999997</v>
      </c>
      <c r="E59" s="128">
        <v>10124.859939999998</v>
      </c>
      <c r="F59" s="127">
        <v>71.59327361520025</v>
      </c>
      <c r="G59" s="127">
        <v>0.04021037522863065</v>
      </c>
      <c r="H59" s="127">
        <v>0.07763603118779791</v>
      </c>
      <c r="I59" s="127"/>
      <c r="J59" s="128">
        <v>3566.61551</v>
      </c>
      <c r="K59" s="128">
        <v>1581.4368299999996</v>
      </c>
      <c r="L59" s="127">
        <v>125.53006495997698</v>
      </c>
      <c r="M59" s="127">
        <v>0.07261609405439093</v>
      </c>
      <c r="N59" s="127">
        <v>0.10348304006738657</v>
      </c>
      <c r="O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58" ht="12.75">
      <c r="A60" s="173" t="s">
        <v>720</v>
      </c>
      <c r="B60" s="31"/>
      <c r="C60" s="31" t="s">
        <v>721</v>
      </c>
      <c r="D60" s="130">
        <v>152.79414999999997</v>
      </c>
      <c r="E60" s="130">
        <v>198.81985</v>
      </c>
      <c r="F60" s="124">
        <v>-23.149449111846742</v>
      </c>
      <c r="G60" s="124">
        <v>-0.00025531555973701926</v>
      </c>
      <c r="H60" s="124">
        <v>0.0006827799645754889</v>
      </c>
      <c r="I60" s="124"/>
      <c r="J60" s="130">
        <v>30.76157</v>
      </c>
      <c r="K60" s="130">
        <v>12.651769999999999</v>
      </c>
      <c r="L60" s="124">
        <v>143.1404459613161</v>
      </c>
      <c r="M60" s="124">
        <v>0.0006624405920509929</v>
      </c>
      <c r="N60" s="124">
        <v>0.000892527039127275</v>
      </c>
      <c r="O60" s="1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</row>
    <row r="61" spans="1:58" s="147" customFormat="1" ht="24">
      <c r="A61" s="95" t="s">
        <v>722</v>
      </c>
      <c r="B61" s="140"/>
      <c r="C61" s="141" t="s">
        <v>723</v>
      </c>
      <c r="D61" s="156">
        <v>6863.828979999998</v>
      </c>
      <c r="E61" s="156">
        <v>6041.38871</v>
      </c>
      <c r="F61" s="142">
        <v>13.613430776911525</v>
      </c>
      <c r="G61" s="142">
        <v>0.004562272771197714</v>
      </c>
      <c r="H61" s="142">
        <v>0.030671887031123994</v>
      </c>
      <c r="I61" s="127"/>
      <c r="J61" s="156">
        <v>921.2239500000003</v>
      </c>
      <c r="K61" s="156">
        <v>932.11877</v>
      </c>
      <c r="L61" s="142">
        <v>-1.1688231532983457</v>
      </c>
      <c r="M61" s="142">
        <v>-0.0003985229550347788</v>
      </c>
      <c r="N61" s="142">
        <v>0.02672871652736298</v>
      </c>
      <c r="O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</row>
    <row r="62" spans="1:15" s="118" customFormat="1" ht="12.75">
      <c r="A62" s="117" t="s">
        <v>724</v>
      </c>
      <c r="B62" s="56" t="s">
        <v>725</v>
      </c>
      <c r="C62" s="56"/>
      <c r="D62" s="113">
        <v>470514.2723000001</v>
      </c>
      <c r="E62" s="113">
        <v>425649.41170999984</v>
      </c>
      <c r="F62" s="114">
        <v>10.54033186837041</v>
      </c>
      <c r="G62" s="114">
        <v>0.24887610604638824</v>
      </c>
      <c r="H62" s="114">
        <v>2.1025524745106807</v>
      </c>
      <c r="I62" s="114"/>
      <c r="J62" s="113">
        <v>70742.65069999998</v>
      </c>
      <c r="K62" s="113">
        <v>61939.88685000002</v>
      </c>
      <c r="L62" s="114">
        <v>14.211785486979728</v>
      </c>
      <c r="M62" s="114">
        <v>0.32199737691631364</v>
      </c>
      <c r="N62" s="114">
        <v>2.0525522126889504</v>
      </c>
      <c r="O62" s="121"/>
    </row>
    <row r="63" spans="1:58" ht="12.75">
      <c r="A63" s="95" t="s">
        <v>726</v>
      </c>
      <c r="B63" s="21"/>
      <c r="C63" s="21" t="s">
        <v>727</v>
      </c>
      <c r="D63" s="128">
        <v>470514.2723000001</v>
      </c>
      <c r="E63" s="128">
        <v>425649.41170999984</v>
      </c>
      <c r="F63" s="127">
        <v>10.54033186837041</v>
      </c>
      <c r="G63" s="127">
        <v>0.24887610604638824</v>
      </c>
      <c r="H63" s="127">
        <v>2.1025524745106807</v>
      </c>
      <c r="I63" s="127"/>
      <c r="J63" s="128">
        <v>70742.65069999998</v>
      </c>
      <c r="K63" s="128">
        <v>61939.88685000002</v>
      </c>
      <c r="L63" s="127">
        <v>14.211785486979728</v>
      </c>
      <c r="M63" s="127">
        <v>0.32199737691631364</v>
      </c>
      <c r="N63" s="127">
        <v>2.0525522126889504</v>
      </c>
      <c r="O63" s="127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</row>
    <row r="64" spans="1:15" s="162" customFormat="1" ht="27.75" customHeight="1">
      <c r="A64" s="180" t="s">
        <v>728</v>
      </c>
      <c r="B64" s="606" t="s">
        <v>729</v>
      </c>
      <c r="C64" s="606"/>
      <c r="D64" s="186">
        <v>103356.37301999997</v>
      </c>
      <c r="E64" s="186">
        <v>85578.27176000013</v>
      </c>
      <c r="F64" s="187">
        <v>20.774083063815084</v>
      </c>
      <c r="G64" s="187">
        <v>0.0986193773100303</v>
      </c>
      <c r="H64" s="187">
        <v>0.461861011755009</v>
      </c>
      <c r="I64" s="114"/>
      <c r="J64" s="186">
        <v>16339.945189999997</v>
      </c>
      <c r="K64" s="186">
        <v>14643.57949</v>
      </c>
      <c r="L64" s="187">
        <v>11.584365019211546</v>
      </c>
      <c r="M64" s="187">
        <v>0.06205156868894162</v>
      </c>
      <c r="N64" s="187">
        <v>0.47409293153544035</v>
      </c>
      <c r="O64" s="121"/>
    </row>
    <row r="65" spans="1:58" ht="12.75">
      <c r="A65" s="95" t="s">
        <v>730</v>
      </c>
      <c r="B65" s="21"/>
      <c r="C65" s="21" t="s">
        <v>731</v>
      </c>
      <c r="D65" s="128">
        <v>69001.03933999999</v>
      </c>
      <c r="E65" s="128">
        <v>56111.25491000013</v>
      </c>
      <c r="F65" s="127">
        <v>22.97183417243917</v>
      </c>
      <c r="G65" s="127">
        <v>0.07150271536630465</v>
      </c>
      <c r="H65" s="127">
        <v>0.3083398624635637</v>
      </c>
      <c r="I65" s="127"/>
      <c r="J65" s="128">
        <v>12031.600289999997</v>
      </c>
      <c r="K65" s="128">
        <v>10310.698849999999</v>
      </c>
      <c r="L65" s="127">
        <v>16.69044421756143</v>
      </c>
      <c r="M65" s="127">
        <v>0.06294906452721757</v>
      </c>
      <c r="N65" s="127">
        <v>0.349089093397917</v>
      </c>
      <c r="O65" s="127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58" ht="12.75">
      <c r="A66" s="173" t="s">
        <v>732</v>
      </c>
      <c r="B66" s="31"/>
      <c r="C66" s="31" t="s">
        <v>733</v>
      </c>
      <c r="D66" s="130">
        <v>31249.623569999985</v>
      </c>
      <c r="E66" s="130">
        <v>27197.736830000005</v>
      </c>
      <c r="F66" s="124">
        <v>14.897882001456145</v>
      </c>
      <c r="G66" s="124">
        <v>0.022476784296905864</v>
      </c>
      <c r="H66" s="124">
        <v>0.1396428912633236</v>
      </c>
      <c r="I66" s="124"/>
      <c r="J66" s="130">
        <v>4135.338320000001</v>
      </c>
      <c r="K66" s="130">
        <v>4108.353430000001</v>
      </c>
      <c r="L66" s="124">
        <v>0.6568298093087798</v>
      </c>
      <c r="M66" s="124">
        <v>0.0009870835960657067</v>
      </c>
      <c r="N66" s="124">
        <v>0.11998416421980934</v>
      </c>
      <c r="O66" s="127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</row>
    <row r="67" spans="1:15" s="162" customFormat="1" ht="17.25" customHeight="1">
      <c r="A67" s="95" t="s">
        <v>734</v>
      </c>
      <c r="B67" s="140"/>
      <c r="C67" s="140" t="s">
        <v>735</v>
      </c>
      <c r="D67" s="128">
        <v>3105.7101099999995</v>
      </c>
      <c r="E67" s="128">
        <v>2269.2800199999992</v>
      </c>
      <c r="F67" s="127">
        <v>36.85883111067098</v>
      </c>
      <c r="G67" s="127">
        <v>0.004639877646819827</v>
      </c>
      <c r="H67" s="127">
        <v>0.013878258028121745</v>
      </c>
      <c r="I67" s="127"/>
      <c r="J67" s="128">
        <v>173.00657999999999</v>
      </c>
      <c r="K67" s="128">
        <v>224.52721000000003</v>
      </c>
      <c r="L67" s="127">
        <v>-22.946274529488</v>
      </c>
      <c r="M67" s="127">
        <v>-0.001884579434341637</v>
      </c>
      <c r="N67" s="127">
        <v>0.005019673917714084</v>
      </c>
      <c r="O67" s="127"/>
    </row>
    <row r="68" spans="1:15" s="162" customFormat="1" ht="23.25" customHeight="1">
      <c r="A68" s="180" t="s">
        <v>736</v>
      </c>
      <c r="B68" s="606" t="s">
        <v>737</v>
      </c>
      <c r="C68" s="606"/>
      <c r="D68" s="186">
        <v>811991.39798</v>
      </c>
      <c r="E68" s="186">
        <v>277226.48084</v>
      </c>
      <c r="F68" s="187">
        <v>192.89820926184797</v>
      </c>
      <c r="G68" s="187">
        <v>2.966468823881434</v>
      </c>
      <c r="H68" s="187">
        <v>3.6284861557094055</v>
      </c>
      <c r="I68" s="187"/>
      <c r="J68" s="186">
        <v>34928.17416999999</v>
      </c>
      <c r="K68" s="186">
        <v>16590.610869999997</v>
      </c>
      <c r="L68" s="187">
        <v>110.5297655625142</v>
      </c>
      <c r="M68" s="187">
        <v>0.6707719736951571</v>
      </c>
      <c r="N68" s="187">
        <v>1.0134183617439507</v>
      </c>
      <c r="O68" s="137"/>
    </row>
    <row r="69" spans="1:58" ht="12.75">
      <c r="A69" s="95" t="s">
        <v>738</v>
      </c>
      <c r="B69" s="34"/>
      <c r="C69" s="21" t="s">
        <v>739</v>
      </c>
      <c r="D69" s="128">
        <v>40.729820000000004</v>
      </c>
      <c r="E69" s="128">
        <v>75.44842000000001</v>
      </c>
      <c r="F69" s="127">
        <v>-46.01633804922622</v>
      </c>
      <c r="G69" s="127">
        <v>-0.00019259237322377873</v>
      </c>
      <c r="H69" s="127">
        <v>0.00018200634681868414</v>
      </c>
      <c r="I69" s="127"/>
      <c r="J69" s="128">
        <v>8.82942</v>
      </c>
      <c r="K69" s="128">
        <v>2.8213199999999996</v>
      </c>
      <c r="L69" s="127">
        <v>212.95351112245336</v>
      </c>
      <c r="M69" s="127">
        <v>0.00021977102569335782</v>
      </c>
      <c r="N69" s="127">
        <v>0.000256179905310787</v>
      </c>
      <c r="O69" s="127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</row>
    <row r="70" spans="1:15" s="118" customFormat="1" ht="12.75">
      <c r="A70" s="173" t="s">
        <v>740</v>
      </c>
      <c r="B70" s="31"/>
      <c r="C70" s="31" t="s">
        <v>741</v>
      </c>
      <c r="D70" s="130">
        <v>809307.08317</v>
      </c>
      <c r="E70" s="130">
        <v>275417.38096</v>
      </c>
      <c r="F70" s="124">
        <v>193.84749805878775</v>
      </c>
      <c r="G70" s="124">
        <v>2.96161379745613</v>
      </c>
      <c r="H70" s="124">
        <v>3.6164909558219667</v>
      </c>
      <c r="I70" s="124"/>
      <c r="J70" s="130">
        <v>34509.60168999999</v>
      </c>
      <c r="K70" s="130">
        <v>16372.348129999997</v>
      </c>
      <c r="L70" s="124">
        <v>110.77979417482612</v>
      </c>
      <c r="M70" s="124">
        <v>0.6634448191843849</v>
      </c>
      <c r="N70" s="124">
        <v>1.0012737522121693</v>
      </c>
      <c r="O70" s="127"/>
    </row>
    <row r="71" spans="1:58" ht="12.75">
      <c r="A71" s="95" t="s">
        <v>742</v>
      </c>
      <c r="B71" s="21"/>
      <c r="C71" s="21" t="s">
        <v>743</v>
      </c>
      <c r="D71" s="128">
        <v>2643.5849900000017</v>
      </c>
      <c r="E71" s="128">
        <v>1733.6514600000023</v>
      </c>
      <c r="F71" s="127">
        <v>52.48653209682632</v>
      </c>
      <c r="G71" s="127">
        <v>0.005047618798528463</v>
      </c>
      <c r="H71" s="127">
        <v>0.01181319354061982</v>
      </c>
      <c r="I71" s="127"/>
      <c r="J71" s="128">
        <v>409.74306000000007</v>
      </c>
      <c r="K71" s="128">
        <v>215.44142</v>
      </c>
      <c r="L71" s="127">
        <v>90.18768999944398</v>
      </c>
      <c r="M71" s="127">
        <v>0.0071073834850787386</v>
      </c>
      <c r="N71" s="127">
        <v>0.011888429626470609</v>
      </c>
      <c r="O71" s="1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18" customFormat="1" ht="12" customHeight="1">
      <c r="A72" s="117" t="s">
        <v>744</v>
      </c>
      <c r="B72" s="56" t="s">
        <v>745</v>
      </c>
      <c r="C72" s="56"/>
      <c r="D72" s="113">
        <v>4353652.427469999</v>
      </c>
      <c r="E72" s="113">
        <v>3478505.3657000004</v>
      </c>
      <c r="F72" s="114">
        <v>25.158709553805362</v>
      </c>
      <c r="G72" s="114">
        <v>4.854649944009862</v>
      </c>
      <c r="H72" s="114">
        <v>19.454845949285087</v>
      </c>
      <c r="I72" s="114"/>
      <c r="J72" s="113">
        <v>788548.1404900005</v>
      </c>
      <c r="K72" s="113">
        <v>514828.22588999994</v>
      </c>
      <c r="L72" s="114">
        <v>53.167231483241274</v>
      </c>
      <c r="M72" s="114">
        <v>10.012434277781733</v>
      </c>
      <c r="N72" s="114">
        <v>22.87921380608528</v>
      </c>
      <c r="O72" s="121"/>
    </row>
    <row r="73" spans="1:58" ht="12.75">
      <c r="A73" s="95" t="s">
        <v>746</v>
      </c>
      <c r="B73" s="21"/>
      <c r="C73" s="21" t="s">
        <v>747</v>
      </c>
      <c r="D73" s="128">
        <v>2631792.535929999</v>
      </c>
      <c r="E73" s="128">
        <v>2046606.7634900007</v>
      </c>
      <c r="F73" s="127">
        <v>28.592975596450344</v>
      </c>
      <c r="G73" s="127">
        <v>3.2461653606714944</v>
      </c>
      <c r="H73" s="127">
        <v>11.76049746964999</v>
      </c>
      <c r="I73" s="127"/>
      <c r="J73" s="128">
        <v>481187.6494700004</v>
      </c>
      <c r="K73" s="128">
        <v>305901.41626</v>
      </c>
      <c r="L73" s="127">
        <v>57.301543534213764</v>
      </c>
      <c r="M73" s="127">
        <v>6.411816591349495</v>
      </c>
      <c r="N73" s="127">
        <v>13.961348138150054</v>
      </c>
      <c r="O73" s="127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748</v>
      </c>
      <c r="B74" s="31"/>
      <c r="C74" s="31" t="s">
        <v>749</v>
      </c>
      <c r="D74" s="130">
        <v>1613631.9490399996</v>
      </c>
      <c r="E74" s="130">
        <v>1318845.1890599998</v>
      </c>
      <c r="F74" s="124">
        <v>22.35188499949017</v>
      </c>
      <c r="G74" s="124">
        <v>1.635252622499081</v>
      </c>
      <c r="H74" s="124">
        <v>7.210718244143563</v>
      </c>
      <c r="I74" s="124"/>
      <c r="J74" s="130">
        <v>290583.12348999997</v>
      </c>
      <c r="K74" s="130">
        <v>193777.28464999993</v>
      </c>
      <c r="L74" s="124">
        <v>49.957268735007055</v>
      </c>
      <c r="M74" s="124">
        <v>3.5410726344389576</v>
      </c>
      <c r="N74" s="124">
        <v>8.431081210383118</v>
      </c>
      <c r="O74" s="127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58" ht="12.75">
      <c r="A75" s="95" t="s">
        <v>750</v>
      </c>
      <c r="B75" s="21"/>
      <c r="C75" s="21" t="s">
        <v>751</v>
      </c>
      <c r="D75" s="128">
        <v>108227.9425</v>
      </c>
      <c r="E75" s="128">
        <v>113053.41315000002</v>
      </c>
      <c r="F75" s="127">
        <v>-4.268310452155523</v>
      </c>
      <c r="G75" s="127">
        <v>-0.026768039160714817</v>
      </c>
      <c r="H75" s="127">
        <v>0.4836302354915294</v>
      </c>
      <c r="I75" s="127"/>
      <c r="J75" s="128">
        <v>16777.367529999992</v>
      </c>
      <c r="K75" s="128">
        <v>15149.52498</v>
      </c>
      <c r="L75" s="127">
        <v>10.745172222555007</v>
      </c>
      <c r="M75" s="127">
        <v>0.059545051993273965</v>
      </c>
      <c r="N75" s="127">
        <v>0.4867844575521008</v>
      </c>
      <c r="O75" s="127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</row>
    <row r="76" spans="1:15" s="118" customFormat="1" ht="12.75">
      <c r="A76" s="117" t="s">
        <v>752</v>
      </c>
      <c r="B76" s="56" t="s">
        <v>753</v>
      </c>
      <c r="C76" s="56"/>
      <c r="D76" s="113">
        <v>743679.3040200002</v>
      </c>
      <c r="E76" s="113">
        <v>591586.9147999999</v>
      </c>
      <c r="F76" s="114">
        <v>25.7092213189703</v>
      </c>
      <c r="G76" s="114">
        <v>0.8436928386845812</v>
      </c>
      <c r="H76" s="114">
        <v>3.323224932723537</v>
      </c>
      <c r="I76" s="114"/>
      <c r="J76" s="113">
        <v>120445.80587000005</v>
      </c>
      <c r="K76" s="113">
        <v>96559.61518</v>
      </c>
      <c r="L76" s="114">
        <v>24.737247187111315</v>
      </c>
      <c r="M76" s="114">
        <v>0.873735894517143</v>
      </c>
      <c r="N76" s="114">
        <v>3.494657083121886</v>
      </c>
      <c r="O76" s="121"/>
    </row>
    <row r="77" spans="1:58" ht="12.75">
      <c r="A77" s="95" t="s">
        <v>754</v>
      </c>
      <c r="B77" s="21"/>
      <c r="C77" s="21" t="s">
        <v>755</v>
      </c>
      <c r="D77" s="128">
        <v>370559.4854100002</v>
      </c>
      <c r="E77" s="128">
        <v>295712.15760999994</v>
      </c>
      <c r="F77" s="127">
        <v>25.310872709776337</v>
      </c>
      <c r="G77" s="127">
        <v>0.4151960185739102</v>
      </c>
      <c r="H77" s="127">
        <v>1.655891880162633</v>
      </c>
      <c r="I77" s="127"/>
      <c r="J77" s="128">
        <v>62322.65961000002</v>
      </c>
      <c r="K77" s="128">
        <v>48590.77187999998</v>
      </c>
      <c r="L77" s="127">
        <v>28.260279058567704</v>
      </c>
      <c r="M77" s="127">
        <v>0.5023004029773378</v>
      </c>
      <c r="N77" s="127">
        <v>1.8082516221457596</v>
      </c>
      <c r="O77" s="127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58" ht="12.75" customHeight="1">
      <c r="A78" s="173" t="s">
        <v>756</v>
      </c>
      <c r="B78" s="31"/>
      <c r="C78" s="31" t="s">
        <v>757</v>
      </c>
      <c r="D78" s="130">
        <v>373119.81860999996</v>
      </c>
      <c r="E78" s="130">
        <v>295874.75719000003</v>
      </c>
      <c r="F78" s="124">
        <v>26.107351013522234</v>
      </c>
      <c r="G78" s="124">
        <v>0.4284968201106707</v>
      </c>
      <c r="H78" s="124">
        <v>1.6673330525609042</v>
      </c>
      <c r="I78" s="124"/>
      <c r="J78" s="130">
        <v>58123.14626000004</v>
      </c>
      <c r="K78" s="130">
        <v>47968.84330000001</v>
      </c>
      <c r="L78" s="124">
        <v>21.168538287434647</v>
      </c>
      <c r="M78" s="124">
        <v>0.3714354915398056</v>
      </c>
      <c r="N78" s="124">
        <v>1.6864054609761265</v>
      </c>
      <c r="O78" s="127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</row>
    <row r="79" spans="1:15" s="118" customFormat="1" ht="12.75">
      <c r="A79" s="119" t="s">
        <v>758</v>
      </c>
      <c r="B79" s="34" t="s">
        <v>759</v>
      </c>
      <c r="C79" s="34"/>
      <c r="D79" s="115">
        <v>244167.77900000004</v>
      </c>
      <c r="E79" s="115">
        <v>219050.94258000003</v>
      </c>
      <c r="F79" s="121">
        <v>11.466207871179115</v>
      </c>
      <c r="G79" s="121">
        <v>0.13932909547047514</v>
      </c>
      <c r="H79" s="121">
        <v>1.0910945706762718</v>
      </c>
      <c r="I79" s="121"/>
      <c r="J79" s="115">
        <v>40804.03483</v>
      </c>
      <c r="K79" s="115">
        <v>31788.328340000007</v>
      </c>
      <c r="L79" s="121">
        <v>28.36168795530941</v>
      </c>
      <c r="M79" s="121">
        <v>0.3297866318232986</v>
      </c>
      <c r="N79" s="121">
        <v>1.183902654879647</v>
      </c>
      <c r="O79" s="121"/>
    </row>
    <row r="80" spans="1:58" ht="12.75">
      <c r="A80" s="173" t="s">
        <v>760</v>
      </c>
      <c r="B80" s="31"/>
      <c r="C80" s="188" t="s">
        <v>761</v>
      </c>
      <c r="D80" s="130">
        <v>107464.81751000005</v>
      </c>
      <c r="E80" s="130">
        <v>93930.94501000004</v>
      </c>
      <c r="F80" s="124">
        <v>14.408321452061589</v>
      </c>
      <c r="G80" s="124">
        <v>0.07507562585136027</v>
      </c>
      <c r="H80" s="124">
        <v>0.48022011505407264</v>
      </c>
      <c r="I80" s="124"/>
      <c r="J80" s="130">
        <v>15924.592659999997</v>
      </c>
      <c r="K80" s="130">
        <v>14295.229770000004</v>
      </c>
      <c r="L80" s="124">
        <v>11.397948240184128</v>
      </c>
      <c r="M80" s="124">
        <v>0.05960066469632533</v>
      </c>
      <c r="N80" s="124">
        <v>0.46204174676837806</v>
      </c>
      <c r="O80" s="127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</row>
    <row r="81" spans="1:58" ht="12.75">
      <c r="A81" s="95" t="s">
        <v>762</v>
      </c>
      <c r="B81" s="21"/>
      <c r="C81" s="189" t="s">
        <v>763</v>
      </c>
      <c r="D81" s="128">
        <v>136702.96149</v>
      </c>
      <c r="E81" s="128">
        <v>125119.99756999999</v>
      </c>
      <c r="F81" s="127">
        <v>9.257484131199536</v>
      </c>
      <c r="G81" s="127">
        <v>0.06425346961911488</v>
      </c>
      <c r="H81" s="127">
        <v>0.6108744556221991</v>
      </c>
      <c r="I81" s="127"/>
      <c r="J81" s="128">
        <v>24879.44217</v>
      </c>
      <c r="K81" s="128">
        <v>17493.098570000002</v>
      </c>
      <c r="L81" s="127">
        <v>42.22432961457894</v>
      </c>
      <c r="M81" s="127">
        <v>0.27018596712697324</v>
      </c>
      <c r="N81" s="127">
        <v>0.7218609081112689</v>
      </c>
      <c r="O81" s="127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17" t="s">
        <v>764</v>
      </c>
      <c r="B82" s="56" t="s">
        <v>765</v>
      </c>
      <c r="C82" s="190"/>
      <c r="D82" s="113">
        <v>1730472.1479300007</v>
      </c>
      <c r="E82" s="113">
        <v>1498638.4001900004</v>
      </c>
      <c r="F82" s="114">
        <v>15.469625475405401</v>
      </c>
      <c r="G82" s="114">
        <v>1.286037215515876</v>
      </c>
      <c r="H82" s="114">
        <v>7.7328334354588595</v>
      </c>
      <c r="I82" s="114"/>
      <c r="J82" s="113">
        <v>311165.19367</v>
      </c>
      <c r="K82" s="113">
        <v>247846.93542000005</v>
      </c>
      <c r="L82" s="114">
        <v>25.54732344892673</v>
      </c>
      <c r="M82" s="114">
        <v>2.316126322917296</v>
      </c>
      <c r="N82" s="114">
        <v>9.028256652236873</v>
      </c>
      <c r="O82" s="121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766</v>
      </c>
      <c r="B83" s="21"/>
      <c r="C83" s="189" t="s">
        <v>767</v>
      </c>
      <c r="D83" s="128">
        <v>1238173.8785500005</v>
      </c>
      <c r="E83" s="128">
        <v>982441.5703800006</v>
      </c>
      <c r="F83" s="127">
        <v>26.030281685971886</v>
      </c>
      <c r="G83" s="127">
        <v>1.418608242856999</v>
      </c>
      <c r="H83" s="127">
        <v>5.5329364176224365</v>
      </c>
      <c r="I83" s="127"/>
      <c r="J83" s="128">
        <v>237148.62757999994</v>
      </c>
      <c r="K83" s="128">
        <v>162229.34083000003</v>
      </c>
      <c r="L83" s="127">
        <v>46.18109545825484</v>
      </c>
      <c r="M83" s="127">
        <v>2.7404817651607445</v>
      </c>
      <c r="N83" s="127">
        <v>6.880713903974153</v>
      </c>
      <c r="O83" s="127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58" ht="12.75">
      <c r="A84" s="173" t="s">
        <v>768</v>
      </c>
      <c r="B84" s="31"/>
      <c r="C84" s="188" t="s">
        <v>769</v>
      </c>
      <c r="D84" s="130">
        <v>492272.81735000014</v>
      </c>
      <c r="E84" s="130">
        <v>516196.82980999985</v>
      </c>
      <c r="F84" s="124">
        <v>-4.634668614451891</v>
      </c>
      <c r="G84" s="124">
        <v>-0.13271221583550588</v>
      </c>
      <c r="H84" s="124">
        <v>2.199783282224544</v>
      </c>
      <c r="I84" s="124"/>
      <c r="J84" s="130">
        <v>74016.56609000005</v>
      </c>
      <c r="K84" s="130">
        <v>85617.59459000001</v>
      </c>
      <c r="L84" s="124">
        <v>-13.54981830026201</v>
      </c>
      <c r="M84" s="124">
        <v>-0.4243554422434491</v>
      </c>
      <c r="N84" s="124">
        <v>2.1475427482627194</v>
      </c>
      <c r="O84" s="127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</row>
    <row r="85" spans="1:58" ht="12.75">
      <c r="A85" s="95" t="s">
        <v>770</v>
      </c>
      <c r="B85" s="21"/>
      <c r="C85" s="189" t="s">
        <v>771</v>
      </c>
      <c r="D85" s="128">
        <v>25.45203</v>
      </c>
      <c r="E85" s="128">
        <v>1E-60</v>
      </c>
      <c r="F85" s="127" t="s">
        <v>577</v>
      </c>
      <c r="G85" s="127">
        <v>0.00014118849438234294</v>
      </c>
      <c r="H85" s="127">
        <v>0.0001137356118789514</v>
      </c>
      <c r="I85" s="127"/>
      <c r="J85" s="128">
        <v>1E-60</v>
      </c>
      <c r="K85" s="128">
        <v>1E-60</v>
      </c>
      <c r="L85" s="127">
        <v>0</v>
      </c>
      <c r="M85" s="127">
        <v>0</v>
      </c>
      <c r="N85" s="127">
        <v>2.901435262008002E-65</v>
      </c>
      <c r="O85" s="127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15" s="162" customFormat="1" ht="24" customHeight="1">
      <c r="A86" s="180" t="s">
        <v>772</v>
      </c>
      <c r="B86" s="606" t="s">
        <v>773</v>
      </c>
      <c r="C86" s="606"/>
      <c r="D86" s="186">
        <v>351737.7139399999</v>
      </c>
      <c r="E86" s="186">
        <v>296336.5219100002</v>
      </c>
      <c r="F86" s="187">
        <v>18.695364200442878</v>
      </c>
      <c r="G86" s="187">
        <v>0.3073236551152392</v>
      </c>
      <c r="H86" s="187">
        <v>1.5717844162477208</v>
      </c>
      <c r="I86" s="187"/>
      <c r="J86" s="186">
        <v>61629.82357000001</v>
      </c>
      <c r="K86" s="186">
        <v>43272.76167000001</v>
      </c>
      <c r="L86" s="187">
        <v>42.42174798084709</v>
      </c>
      <c r="M86" s="187">
        <v>0.6714852153724903</v>
      </c>
      <c r="N86" s="187">
        <v>1.7881494329732992</v>
      </c>
      <c r="O86" s="137"/>
    </row>
    <row r="87" spans="1:58" s="147" customFormat="1" ht="24">
      <c r="A87" s="139" t="s">
        <v>774</v>
      </c>
      <c r="B87" s="140"/>
      <c r="C87" s="141" t="s">
        <v>775</v>
      </c>
      <c r="D87" s="156">
        <v>39245.61615000001</v>
      </c>
      <c r="E87" s="156">
        <v>38054.21097</v>
      </c>
      <c r="F87" s="142">
        <v>3.130810361405869</v>
      </c>
      <c r="G87" s="142">
        <v>0.006609009323166974</v>
      </c>
      <c r="H87" s="142">
        <v>0.17537399438813756</v>
      </c>
      <c r="I87" s="142"/>
      <c r="J87" s="156">
        <v>6016.68875</v>
      </c>
      <c r="K87" s="156">
        <v>3914.9678599999997</v>
      </c>
      <c r="L87" s="142">
        <v>53.68424378329381</v>
      </c>
      <c r="M87" s="142">
        <v>0.07687910582654364</v>
      </c>
      <c r="N87" s="142">
        <v>0.17457032899776853</v>
      </c>
      <c r="O87" s="142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</row>
    <row r="88" spans="1:58" s="147" customFormat="1" ht="24" customHeight="1">
      <c r="A88" s="143" t="s">
        <v>776</v>
      </c>
      <c r="B88" s="144"/>
      <c r="C88" s="145" t="s">
        <v>777</v>
      </c>
      <c r="D88" s="179">
        <v>312492.0977899999</v>
      </c>
      <c r="E88" s="179">
        <v>258282.3109400002</v>
      </c>
      <c r="F88" s="146">
        <v>20.988578990449263</v>
      </c>
      <c r="G88" s="146">
        <v>0.30071464579207213</v>
      </c>
      <c r="H88" s="146">
        <v>1.396410421859583</v>
      </c>
      <c r="I88" s="146"/>
      <c r="J88" s="179">
        <v>55613.13482000001</v>
      </c>
      <c r="K88" s="179">
        <v>39357.79381000001</v>
      </c>
      <c r="L88" s="146">
        <v>41.301453756459914</v>
      </c>
      <c r="M88" s="146">
        <v>0.5946061095459466</v>
      </c>
      <c r="N88" s="146">
        <v>1.6135791039755307</v>
      </c>
      <c r="O88" s="142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</row>
    <row r="89" spans="1:15" s="118" customFormat="1" ht="12.75">
      <c r="A89" s="119" t="s">
        <v>778</v>
      </c>
      <c r="B89" s="34" t="s">
        <v>779</v>
      </c>
      <c r="C89" s="191"/>
      <c r="D89" s="115">
        <v>2860220.1040000007</v>
      </c>
      <c r="E89" s="115">
        <v>2158712.017109999</v>
      </c>
      <c r="F89" s="121">
        <v>32.496603591856314</v>
      </c>
      <c r="G89" s="121">
        <v>3.8914330442419396</v>
      </c>
      <c r="H89" s="121">
        <v>12.781254919034676</v>
      </c>
      <c r="I89" s="121"/>
      <c r="J89" s="115">
        <v>467272.78570999956</v>
      </c>
      <c r="K89" s="115">
        <v>340448.43841999996</v>
      </c>
      <c r="L89" s="121">
        <v>37.25214539933962</v>
      </c>
      <c r="M89" s="121">
        <v>4.6391233313050435</v>
      </c>
      <c r="N89" s="121">
        <v>13.557617374357017</v>
      </c>
      <c r="O89" s="121"/>
    </row>
    <row r="90" spans="1:58" ht="12.75">
      <c r="A90" s="173" t="s">
        <v>780</v>
      </c>
      <c r="B90" s="31"/>
      <c r="C90" s="188" t="s">
        <v>781</v>
      </c>
      <c r="D90" s="130">
        <v>1232372.6365599988</v>
      </c>
      <c r="E90" s="130">
        <v>908542.0959599997</v>
      </c>
      <c r="F90" s="124">
        <v>35.64287687273616</v>
      </c>
      <c r="G90" s="124">
        <v>1.7963654161312104</v>
      </c>
      <c r="H90" s="124">
        <v>5.507012834812315</v>
      </c>
      <c r="I90" s="124"/>
      <c r="J90" s="130">
        <v>223659.52280999985</v>
      </c>
      <c r="K90" s="130">
        <v>145012.34146000005</v>
      </c>
      <c r="L90" s="124">
        <v>54.23481929756557</v>
      </c>
      <c r="M90" s="124">
        <v>2.8768448782778204</v>
      </c>
      <c r="N90" s="124">
        <v>6.489336261648167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782</v>
      </c>
      <c r="B91" s="21"/>
      <c r="C91" s="189" t="s">
        <v>783</v>
      </c>
      <c r="D91" s="128">
        <v>1497065.3576400015</v>
      </c>
      <c r="E91" s="128">
        <v>1131418.1790999994</v>
      </c>
      <c r="F91" s="127">
        <v>32.31759797521202</v>
      </c>
      <c r="G91" s="127">
        <v>2.028332302500611</v>
      </c>
      <c r="H91" s="127">
        <v>6.689825702467221</v>
      </c>
      <c r="I91" s="127"/>
      <c r="J91" s="128">
        <v>223656.15979999973</v>
      </c>
      <c r="K91" s="128">
        <v>175705.7387599999</v>
      </c>
      <c r="L91" s="127">
        <v>27.290184929870907</v>
      </c>
      <c r="M91" s="127">
        <v>1.7539843235613801</v>
      </c>
      <c r="N91" s="127">
        <v>6.489238686090158</v>
      </c>
      <c r="O91" s="127"/>
    </row>
    <row r="92" spans="1:15" ht="12.75">
      <c r="A92" s="173" t="s">
        <v>784</v>
      </c>
      <c r="B92" s="31"/>
      <c r="C92" s="188" t="s">
        <v>785</v>
      </c>
      <c r="D92" s="130">
        <v>130782.10979999999</v>
      </c>
      <c r="E92" s="130">
        <v>118751.74204999997</v>
      </c>
      <c r="F92" s="124">
        <v>10.130687383882485</v>
      </c>
      <c r="G92" s="124">
        <v>0.06673532561011429</v>
      </c>
      <c r="H92" s="124">
        <v>0.5844163817551373</v>
      </c>
      <c r="I92" s="124"/>
      <c r="J92" s="130">
        <v>19957.103099999997</v>
      </c>
      <c r="K92" s="130">
        <v>19730.3582</v>
      </c>
      <c r="L92" s="124">
        <v>1.149218365432402</v>
      </c>
      <c r="M92" s="124">
        <v>0.008294129465844007</v>
      </c>
      <c r="N92" s="124">
        <v>0.5790424266186921</v>
      </c>
      <c r="O92" s="127"/>
    </row>
    <row r="93" spans="1:15" s="162" customFormat="1" ht="16.5" customHeight="1">
      <c r="A93" s="134" t="s">
        <v>786</v>
      </c>
      <c r="B93" s="34" t="s">
        <v>787</v>
      </c>
      <c r="C93" s="192"/>
      <c r="D93" s="115">
        <v>753369.7452200002</v>
      </c>
      <c r="E93" s="115">
        <v>576376.2769399992</v>
      </c>
      <c r="F93" s="121">
        <v>30.707972441139518</v>
      </c>
      <c r="G93" s="121">
        <v>0.9818250765051867</v>
      </c>
      <c r="H93" s="121">
        <v>3.3665278935977385</v>
      </c>
      <c r="I93" s="121"/>
      <c r="J93" s="115">
        <v>127535.18715000001</v>
      </c>
      <c r="K93" s="115">
        <v>89439.32714000005</v>
      </c>
      <c r="L93" s="121">
        <v>42.59408162850803</v>
      </c>
      <c r="M93" s="121">
        <v>1.393513128787514</v>
      </c>
      <c r="N93" s="121">
        <v>3.7003508914379992</v>
      </c>
      <c r="O93" s="121"/>
    </row>
    <row r="94" spans="1:15" ht="12.75">
      <c r="A94" s="173" t="s">
        <v>788</v>
      </c>
      <c r="B94" s="31"/>
      <c r="C94" s="188" t="s">
        <v>787</v>
      </c>
      <c r="D94" s="130">
        <v>753369.7452200002</v>
      </c>
      <c r="E94" s="130">
        <v>576376.2769399992</v>
      </c>
      <c r="F94" s="124">
        <v>30.707972441139518</v>
      </c>
      <c r="G94" s="124">
        <v>0.9818250765051867</v>
      </c>
      <c r="H94" s="124">
        <v>3.3665278935977385</v>
      </c>
      <c r="I94" s="124"/>
      <c r="J94" s="130">
        <v>127535.18715000001</v>
      </c>
      <c r="K94" s="130">
        <v>89439.32714000005</v>
      </c>
      <c r="L94" s="124">
        <v>42.59408162850803</v>
      </c>
      <c r="M94" s="124">
        <v>1.393513128787514</v>
      </c>
      <c r="N94" s="124">
        <v>3.7003508914379992</v>
      </c>
      <c r="O94" s="127"/>
    </row>
    <row r="95" spans="1:15" ht="12.75">
      <c r="A95" s="119" t="s">
        <v>789</v>
      </c>
      <c r="B95" s="34" t="s">
        <v>790</v>
      </c>
      <c r="C95" s="189"/>
      <c r="D95" s="115">
        <v>726886.4800699999</v>
      </c>
      <c r="E95" s="115">
        <v>517808.16996999993</v>
      </c>
      <c r="F95" s="121">
        <v>40.37756107867384</v>
      </c>
      <c r="G95" s="121">
        <v>1.1598073635393171</v>
      </c>
      <c r="H95" s="121">
        <v>3.2481840771560724</v>
      </c>
      <c r="I95" s="121"/>
      <c r="J95" s="115">
        <v>117398.48934000001</v>
      </c>
      <c r="K95" s="115">
        <v>82097.53877000001</v>
      </c>
      <c r="L95" s="121">
        <v>42.99879277611137</v>
      </c>
      <c r="M95" s="121">
        <v>1.2912777940978717</v>
      </c>
      <c r="N95" s="121">
        <v>3.4062411667754664</v>
      </c>
      <c r="O95" s="121"/>
    </row>
    <row r="96" spans="1:15" ht="12.75">
      <c r="A96" s="143" t="s">
        <v>791</v>
      </c>
      <c r="B96" s="144"/>
      <c r="C96" s="145" t="s">
        <v>792</v>
      </c>
      <c r="D96" s="130">
        <v>188997.60861999993</v>
      </c>
      <c r="E96" s="130">
        <v>140011.75884999998</v>
      </c>
      <c r="F96" s="146">
        <v>34.98695407610755</v>
      </c>
      <c r="G96" s="146">
        <v>0.2717362180959999</v>
      </c>
      <c r="H96" s="146">
        <v>0.8445596936690029</v>
      </c>
      <c r="I96" s="146"/>
      <c r="J96" s="130">
        <v>26705.637800000004</v>
      </c>
      <c r="K96" s="130">
        <v>17623.715089999998</v>
      </c>
      <c r="L96" s="146">
        <v>51.53239633993656</v>
      </c>
      <c r="M96" s="146">
        <v>0.3322087630439741</v>
      </c>
      <c r="N96" s="146">
        <v>0.7748467920733383</v>
      </c>
      <c r="O96" s="142"/>
    </row>
    <row r="97" spans="1:15" s="147" customFormat="1" ht="15" customHeight="1">
      <c r="A97" s="139" t="s">
        <v>793</v>
      </c>
      <c r="B97" s="140"/>
      <c r="C97" s="141" t="s">
        <v>794</v>
      </c>
      <c r="D97" s="128">
        <v>148480.31907</v>
      </c>
      <c r="E97" s="128">
        <v>105299.33176999999</v>
      </c>
      <c r="F97" s="142">
        <v>41.00784551445973</v>
      </c>
      <c r="G97" s="142">
        <v>0.23953525839903825</v>
      </c>
      <c r="H97" s="142">
        <v>0.6635030660190322</v>
      </c>
      <c r="I97" s="142"/>
      <c r="J97" s="128">
        <v>25876.11307000001</v>
      </c>
      <c r="K97" s="128">
        <v>15498.332510000004</v>
      </c>
      <c r="L97" s="142">
        <v>66.96062659195073</v>
      </c>
      <c r="M97" s="142">
        <v>0.37961010603881273</v>
      </c>
      <c r="N97" s="142">
        <v>0.7507786690500418</v>
      </c>
      <c r="O97" s="142"/>
    </row>
    <row r="98" spans="1:15" ht="12.75">
      <c r="A98" s="173" t="s">
        <v>795</v>
      </c>
      <c r="B98" s="31"/>
      <c r="C98" s="188" t="s">
        <v>796</v>
      </c>
      <c r="D98" s="130">
        <v>153162.54107</v>
      </c>
      <c r="E98" s="130">
        <v>106998.42745999995</v>
      </c>
      <c r="F98" s="124">
        <v>43.144665492638154</v>
      </c>
      <c r="G98" s="124">
        <v>0.2560833731176388</v>
      </c>
      <c r="H98" s="124">
        <v>0.6844261666174163</v>
      </c>
      <c r="I98" s="124"/>
      <c r="J98" s="130">
        <v>27720.53525</v>
      </c>
      <c r="K98" s="130">
        <v>20949.69471</v>
      </c>
      <c r="L98" s="124">
        <v>32.31951889383882</v>
      </c>
      <c r="M98" s="124">
        <v>0.2476714053164842</v>
      </c>
      <c r="N98" s="124">
        <v>0.8042933845608582</v>
      </c>
      <c r="O98" s="127"/>
    </row>
    <row r="99" spans="1:15" ht="12.75">
      <c r="A99" s="95" t="s">
        <v>797</v>
      </c>
      <c r="B99" s="21"/>
      <c r="C99" s="189" t="s">
        <v>798</v>
      </c>
      <c r="D99" s="128">
        <v>44192.52490000001</v>
      </c>
      <c r="E99" s="128">
        <v>29675.25242</v>
      </c>
      <c r="F99" s="127">
        <v>48.920468390745405</v>
      </c>
      <c r="G99" s="127">
        <v>0.0805307806092254</v>
      </c>
      <c r="H99" s="127">
        <v>0.19747988117165102</v>
      </c>
      <c r="I99" s="127"/>
      <c r="J99" s="128">
        <v>7780.866229999998</v>
      </c>
      <c r="K99" s="128">
        <v>4834.793140000001</v>
      </c>
      <c r="L99" s="127">
        <v>60.93483226047592</v>
      </c>
      <c r="M99" s="127">
        <v>0.10776476835553658</v>
      </c>
      <c r="N99" s="127">
        <v>0.22575679648689262</v>
      </c>
      <c r="O99" s="127"/>
    </row>
    <row r="100" spans="1:15" ht="12.75">
      <c r="A100" s="173" t="s">
        <v>799</v>
      </c>
      <c r="B100" s="31"/>
      <c r="C100" s="188" t="s">
        <v>800</v>
      </c>
      <c r="D100" s="130">
        <v>70433.66063999999</v>
      </c>
      <c r="E100" s="130">
        <v>47802.818799999994</v>
      </c>
      <c r="F100" s="124">
        <v>47.34206561057441</v>
      </c>
      <c r="G100" s="124">
        <v>0.12553868929097328</v>
      </c>
      <c r="H100" s="124">
        <v>0.3147417117520613</v>
      </c>
      <c r="I100" s="124"/>
      <c r="J100" s="130">
        <v>11347.65007</v>
      </c>
      <c r="K100" s="130">
        <v>7935.920989999999</v>
      </c>
      <c r="L100" s="124">
        <v>42.9909658160546</v>
      </c>
      <c r="M100" s="124">
        <v>0.12479805584119041</v>
      </c>
      <c r="N100" s="124">
        <v>0.3292447205402558</v>
      </c>
      <c r="O100" s="127"/>
    </row>
    <row r="101" spans="1:15" ht="12.75">
      <c r="A101" s="95" t="s">
        <v>801</v>
      </c>
      <c r="B101" s="21"/>
      <c r="C101" s="189" t="s">
        <v>802</v>
      </c>
      <c r="D101" s="128">
        <v>121619.82577</v>
      </c>
      <c r="E101" s="128">
        <v>88020.58066999997</v>
      </c>
      <c r="F101" s="127">
        <v>38.172032999836425</v>
      </c>
      <c r="G101" s="127">
        <v>0.18638304402644182</v>
      </c>
      <c r="H101" s="127">
        <v>0.5434735579269085</v>
      </c>
      <c r="I101" s="127"/>
      <c r="J101" s="128">
        <v>17967.686919999996</v>
      </c>
      <c r="K101" s="128">
        <v>15255.082329999997</v>
      </c>
      <c r="L101" s="127">
        <v>17.781645036851135</v>
      </c>
      <c r="M101" s="127">
        <v>0.09922469550187414</v>
      </c>
      <c r="N101" s="127">
        <v>0.5213208040640795</v>
      </c>
      <c r="O101" s="127"/>
    </row>
    <row r="102" spans="1:15" s="162" customFormat="1" ht="27.75" customHeight="1">
      <c r="A102" s="180" t="s">
        <v>803</v>
      </c>
      <c r="B102" s="606" t="s">
        <v>804</v>
      </c>
      <c r="C102" s="606"/>
      <c r="D102" s="186">
        <v>1526518.8278299996</v>
      </c>
      <c r="E102" s="186">
        <v>1267274.5983900009</v>
      </c>
      <c r="F102" s="187">
        <v>20.456831516180753</v>
      </c>
      <c r="G102" s="187">
        <v>1.4380897096201792</v>
      </c>
      <c r="H102" s="187">
        <v>6.821442255410854</v>
      </c>
      <c r="I102" s="114"/>
      <c r="J102" s="186">
        <v>238153.57951999997</v>
      </c>
      <c r="K102" s="186">
        <v>169886.73152999996</v>
      </c>
      <c r="L102" s="187">
        <v>40.183743235971846</v>
      </c>
      <c r="M102" s="187">
        <v>2.4971413930551827</v>
      </c>
      <c r="N102" s="187">
        <v>6.909871933927548</v>
      </c>
      <c r="O102" s="121"/>
    </row>
    <row r="103" spans="1:15" ht="24">
      <c r="A103" s="139" t="s">
        <v>805</v>
      </c>
      <c r="B103" s="140"/>
      <c r="C103" s="141" t="s">
        <v>806</v>
      </c>
      <c r="D103" s="156">
        <v>82512.5017</v>
      </c>
      <c r="E103" s="156">
        <v>69085.45181999999</v>
      </c>
      <c r="F103" s="142">
        <v>19.435423126396813</v>
      </c>
      <c r="G103" s="142">
        <v>0.07448305524368073</v>
      </c>
      <c r="H103" s="142">
        <v>0.36871753917123773</v>
      </c>
      <c r="I103" s="127"/>
      <c r="J103" s="156">
        <v>14485.906180000005</v>
      </c>
      <c r="K103" s="156">
        <v>8622.209300000004</v>
      </c>
      <c r="L103" s="142">
        <v>68.00689563404589</v>
      </c>
      <c r="M103" s="142">
        <v>0.21448888628227597</v>
      </c>
      <c r="N103" s="142">
        <v>0.42029918992791654</v>
      </c>
      <c r="O103" s="127"/>
    </row>
    <row r="104" spans="1:15" s="147" customFormat="1" ht="24">
      <c r="A104" s="143" t="s">
        <v>807</v>
      </c>
      <c r="B104" s="144"/>
      <c r="C104" s="145" t="s">
        <v>808</v>
      </c>
      <c r="D104" s="179">
        <v>978143.1990799996</v>
      </c>
      <c r="E104" s="179">
        <v>781618.9990600009</v>
      </c>
      <c r="F104" s="146">
        <v>25.143221986203606</v>
      </c>
      <c r="G104" s="146">
        <v>1.090166714030984</v>
      </c>
      <c r="H104" s="146">
        <v>4.370956471943446</v>
      </c>
      <c r="I104" s="124"/>
      <c r="J104" s="179">
        <v>145375.48473999996</v>
      </c>
      <c r="K104" s="179">
        <v>95884.08175999999</v>
      </c>
      <c r="L104" s="146">
        <v>51.61586998755233</v>
      </c>
      <c r="M104" s="146">
        <v>1.81035209066392</v>
      </c>
      <c r="N104" s="146">
        <v>4.217975576561421</v>
      </c>
      <c r="O104" s="127"/>
    </row>
    <row r="105" spans="1:15" s="147" customFormat="1" ht="24">
      <c r="A105" s="139" t="s">
        <v>809</v>
      </c>
      <c r="B105" s="140"/>
      <c r="C105" s="141" t="s">
        <v>810</v>
      </c>
      <c r="D105" s="156">
        <v>465863.12705</v>
      </c>
      <c r="E105" s="156">
        <v>416570.14751</v>
      </c>
      <c r="F105" s="142">
        <v>11.833056169445442</v>
      </c>
      <c r="G105" s="142">
        <v>0.2734399403455143</v>
      </c>
      <c r="H105" s="142">
        <v>2.0817682442961694</v>
      </c>
      <c r="I105" s="127"/>
      <c r="J105" s="156">
        <v>78292.1886</v>
      </c>
      <c r="K105" s="156">
        <v>65380.44046999997</v>
      </c>
      <c r="L105" s="142">
        <v>19.748640475930443</v>
      </c>
      <c r="M105" s="142">
        <v>0.47230041610898615</v>
      </c>
      <c r="N105" s="142">
        <v>2.2715971674382094</v>
      </c>
      <c r="O105" s="127"/>
    </row>
    <row r="106" spans="1:15" s="147" customFormat="1" ht="23.25" customHeight="1">
      <c r="A106" s="180" t="s">
        <v>811</v>
      </c>
      <c r="B106" s="606" t="s">
        <v>812</v>
      </c>
      <c r="C106" s="606"/>
      <c r="D106" s="186">
        <v>644527.9855399999</v>
      </c>
      <c r="E106" s="186">
        <v>522059.81233999995</v>
      </c>
      <c r="F106" s="187">
        <v>23.458647899187568</v>
      </c>
      <c r="G106" s="187">
        <v>0.6793602311432132</v>
      </c>
      <c r="H106" s="187">
        <v>2.8801547384825428</v>
      </c>
      <c r="I106" s="124"/>
      <c r="J106" s="186">
        <v>107458.02450000006</v>
      </c>
      <c r="K106" s="186">
        <v>81733.66897</v>
      </c>
      <c r="L106" s="187">
        <v>31.473388940171127</v>
      </c>
      <c r="M106" s="187">
        <v>0.9409743513138452</v>
      </c>
      <c r="N106" s="187">
        <v>3.1178250147002</v>
      </c>
      <c r="O106" s="127"/>
    </row>
    <row r="107" spans="1:15" s="162" customFormat="1" ht="27" customHeight="1">
      <c r="A107" s="139" t="s">
        <v>813</v>
      </c>
      <c r="B107" s="140"/>
      <c r="C107" s="141" t="s">
        <v>814</v>
      </c>
      <c r="D107" s="156">
        <v>558474.2008899999</v>
      </c>
      <c r="E107" s="156">
        <v>461080.01832999993</v>
      </c>
      <c r="F107" s="142">
        <v>21.12305428301902</v>
      </c>
      <c r="G107" s="142">
        <v>0.5402688114561169</v>
      </c>
      <c r="H107" s="142">
        <v>2.4956125290137</v>
      </c>
      <c r="I107" s="121"/>
      <c r="J107" s="156">
        <v>93742.23448000006</v>
      </c>
      <c r="K107" s="156">
        <v>71354.26337</v>
      </c>
      <c r="L107" s="142">
        <v>31.375800201187133</v>
      </c>
      <c r="M107" s="142">
        <v>0.8189323370180214</v>
      </c>
      <c r="N107" s="142">
        <v>2.7198702465969458</v>
      </c>
      <c r="O107" s="121"/>
    </row>
    <row r="108" spans="1:15" s="147" customFormat="1" ht="12.75">
      <c r="A108" s="173" t="s">
        <v>815</v>
      </c>
      <c r="B108" s="31"/>
      <c r="C108" s="188" t="s">
        <v>816</v>
      </c>
      <c r="D108" s="179">
        <v>61080.43010000001</v>
      </c>
      <c r="E108" s="179">
        <v>41065.36929000001</v>
      </c>
      <c r="F108" s="124">
        <v>48.73951252856248</v>
      </c>
      <c r="G108" s="124">
        <v>0.11102832664958111</v>
      </c>
      <c r="H108" s="124">
        <v>0.2729456193181064</v>
      </c>
      <c r="I108" s="146"/>
      <c r="J108" s="123">
        <v>10037.205290000004</v>
      </c>
      <c r="K108" s="123">
        <v>7002.357379999999</v>
      </c>
      <c r="L108" s="124">
        <v>43.34037446686283</v>
      </c>
      <c r="M108" s="124">
        <v>0.1110120733682935</v>
      </c>
      <c r="N108" s="124">
        <v>0.29122301360419267</v>
      </c>
      <c r="O108" s="142"/>
    </row>
    <row r="109" spans="1:15" ht="15" customHeight="1">
      <c r="A109" s="95" t="s">
        <v>817</v>
      </c>
      <c r="B109" s="21"/>
      <c r="C109" s="189" t="s">
        <v>818</v>
      </c>
      <c r="D109" s="126">
        <v>24973.35455</v>
      </c>
      <c r="E109" s="126">
        <v>19914.42472</v>
      </c>
      <c r="F109" s="127">
        <v>25.403344064060924</v>
      </c>
      <c r="G109" s="127">
        <v>0.028063093037514975</v>
      </c>
      <c r="H109" s="127">
        <v>0.11159659015073631</v>
      </c>
      <c r="I109" s="127"/>
      <c r="J109" s="126">
        <v>3678.584730000001</v>
      </c>
      <c r="K109" s="126">
        <v>3377.048220000002</v>
      </c>
      <c r="L109" s="127">
        <v>8.928996281847548</v>
      </c>
      <c r="M109" s="127">
        <v>0.011029940927530369</v>
      </c>
      <c r="N109" s="127">
        <v>0.1067317544990619</v>
      </c>
      <c r="O109" s="127"/>
    </row>
    <row r="110" spans="1:15" ht="24" customHeight="1">
      <c r="A110" s="180" t="s">
        <v>819</v>
      </c>
      <c r="B110" s="606" t="s">
        <v>820</v>
      </c>
      <c r="C110" s="606"/>
      <c r="D110" s="186">
        <v>1989267.4646699987</v>
      </c>
      <c r="E110" s="186">
        <v>2255704.0746100014</v>
      </c>
      <c r="F110" s="187">
        <v>-11.811682788491131</v>
      </c>
      <c r="G110" s="187">
        <v>-1.477987563497472</v>
      </c>
      <c r="H110" s="187">
        <v>8.889293006692695</v>
      </c>
      <c r="I110" s="124"/>
      <c r="J110" s="186">
        <v>255876.88741999998</v>
      </c>
      <c r="K110" s="186">
        <v>332796.60821000003</v>
      </c>
      <c r="L110" s="187">
        <v>-23.113132433568094</v>
      </c>
      <c r="M110" s="187">
        <v>-2.8136558868968575</v>
      </c>
      <c r="N110" s="187">
        <v>7.424102238932398</v>
      </c>
      <c r="O110" s="127"/>
    </row>
    <row r="111" spans="1:15" s="162" customFormat="1" ht="12" customHeight="1">
      <c r="A111" s="95" t="s">
        <v>821</v>
      </c>
      <c r="B111" s="21"/>
      <c r="C111" s="189" t="s">
        <v>822</v>
      </c>
      <c r="D111" s="126">
        <v>1680701.4984599988</v>
      </c>
      <c r="E111" s="126">
        <v>1956112.6327700012</v>
      </c>
      <c r="F111" s="127">
        <v>-14.079513096339436</v>
      </c>
      <c r="G111" s="127">
        <v>-1.5277713954196377</v>
      </c>
      <c r="H111" s="127">
        <v>7.510426999858891</v>
      </c>
      <c r="I111" s="121"/>
      <c r="J111" s="126">
        <v>208989.04705999998</v>
      </c>
      <c r="K111" s="126">
        <v>289728.56272000005</v>
      </c>
      <c r="L111" s="127">
        <v>-27.86729582406705</v>
      </c>
      <c r="M111" s="127">
        <v>-2.9533806312450084</v>
      </c>
      <c r="N111" s="127">
        <v>6.063681905133338</v>
      </c>
      <c r="O111" s="121"/>
    </row>
    <row r="112" spans="1:15" ht="25.5" customHeight="1">
      <c r="A112" s="143" t="s">
        <v>823</v>
      </c>
      <c r="B112" s="144"/>
      <c r="C112" s="145" t="s">
        <v>824</v>
      </c>
      <c r="D112" s="179">
        <v>31917.885609999994</v>
      </c>
      <c r="E112" s="179">
        <v>29348.349110000014</v>
      </c>
      <c r="F112" s="146">
        <v>8.755301670867915</v>
      </c>
      <c r="G112" s="146">
        <v>0.014253833179336671</v>
      </c>
      <c r="H112" s="146">
        <v>0.14262910462292117</v>
      </c>
      <c r="I112" s="124"/>
      <c r="J112" s="179">
        <v>5477.494530000001</v>
      </c>
      <c r="K112" s="179">
        <v>3874.37684</v>
      </c>
      <c r="L112" s="146">
        <v>41.377433228720236</v>
      </c>
      <c r="M112" s="146">
        <v>0.058640638311357435</v>
      </c>
      <c r="N112" s="146">
        <v>0.15892595776797952</v>
      </c>
      <c r="O112" s="127"/>
    </row>
    <row r="113" spans="1:15" s="147" customFormat="1" ht="24">
      <c r="A113" s="139" t="s">
        <v>825</v>
      </c>
      <c r="B113" s="140"/>
      <c r="C113" s="141" t="s">
        <v>826</v>
      </c>
      <c r="D113" s="156">
        <v>276648.0806000001</v>
      </c>
      <c r="E113" s="156">
        <v>270243.09273000015</v>
      </c>
      <c r="F113" s="142">
        <v>2.3700838401813202</v>
      </c>
      <c r="G113" s="142">
        <v>0.03552999874282967</v>
      </c>
      <c r="H113" s="142">
        <v>1.2362369022108837</v>
      </c>
      <c r="I113" s="142"/>
      <c r="J113" s="156">
        <v>41410.34583</v>
      </c>
      <c r="K113" s="156">
        <v>39193.668650000014</v>
      </c>
      <c r="L113" s="142">
        <v>5.655702199747977</v>
      </c>
      <c r="M113" s="142">
        <v>0.08108410603679306</v>
      </c>
      <c r="N113" s="142">
        <v>1.2014943760310803</v>
      </c>
      <c r="O113" s="142"/>
    </row>
    <row r="114" spans="1:15" s="147" customFormat="1" ht="12.75">
      <c r="A114" s="117" t="s">
        <v>827</v>
      </c>
      <c r="B114" s="56" t="s">
        <v>828</v>
      </c>
      <c r="C114" s="188"/>
      <c r="D114" s="150">
        <v>1278399.86426</v>
      </c>
      <c r="E114" s="150">
        <v>836579.1927399999</v>
      </c>
      <c r="F114" s="114">
        <v>52.81277317846386</v>
      </c>
      <c r="G114" s="114">
        <v>2.4508848763302775</v>
      </c>
      <c r="H114" s="114">
        <v>5.712691317257583</v>
      </c>
      <c r="I114" s="124"/>
      <c r="J114" s="150">
        <v>121146.18917</v>
      </c>
      <c r="K114" s="150">
        <v>123067.02841</v>
      </c>
      <c r="L114" s="114">
        <v>-1.5608073623104728</v>
      </c>
      <c r="M114" s="114">
        <v>-0.07026261379917946</v>
      </c>
      <c r="N114" s="114">
        <v>3.5149782511572996</v>
      </c>
      <c r="O114" s="127"/>
    </row>
    <row r="115" spans="1:15" ht="12.75">
      <c r="A115" s="95" t="s">
        <v>829</v>
      </c>
      <c r="B115" s="21"/>
      <c r="C115" s="189" t="s">
        <v>830</v>
      </c>
      <c r="D115" s="126">
        <v>76882.47087000002</v>
      </c>
      <c r="E115" s="126">
        <v>25292.138239999997</v>
      </c>
      <c r="F115" s="127">
        <v>203.97774257144036</v>
      </c>
      <c r="G115" s="127">
        <v>0.2861839070877239</v>
      </c>
      <c r="H115" s="127">
        <v>0.3435590350618442</v>
      </c>
      <c r="I115" s="121"/>
      <c r="J115" s="126">
        <v>15533.966709999999</v>
      </c>
      <c r="K115" s="126">
        <v>4334.83709</v>
      </c>
      <c r="L115" s="127">
        <v>258.35179932909546</v>
      </c>
      <c r="M115" s="127">
        <v>0.40965433389262235</v>
      </c>
      <c r="N115" s="127">
        <v>0.45070798771252435</v>
      </c>
      <c r="O115" s="121"/>
    </row>
    <row r="116" spans="1:15" ht="12.75">
      <c r="A116" s="143" t="s">
        <v>831</v>
      </c>
      <c r="B116" s="144"/>
      <c r="C116" s="145" t="s">
        <v>832</v>
      </c>
      <c r="D116" s="123">
        <v>64051.51053999998</v>
      </c>
      <c r="E116" s="123">
        <v>12891.405639999999</v>
      </c>
      <c r="F116" s="146">
        <v>396.8543565277183</v>
      </c>
      <c r="G116" s="146">
        <v>0.2837973310291448</v>
      </c>
      <c r="H116" s="146">
        <v>0.28622226765558595</v>
      </c>
      <c r="I116" s="124"/>
      <c r="J116" s="123">
        <v>623.5385</v>
      </c>
      <c r="K116" s="123">
        <v>360.61034</v>
      </c>
      <c r="L116" s="146">
        <v>72.91198582935809</v>
      </c>
      <c r="M116" s="146">
        <v>0.009617681364635623</v>
      </c>
      <c r="N116" s="146">
        <v>0.01809156591119577</v>
      </c>
      <c r="O116" s="127"/>
    </row>
    <row r="117" spans="1:15" s="147" customFormat="1" ht="12.75">
      <c r="A117" s="95" t="s">
        <v>833</v>
      </c>
      <c r="B117" s="21"/>
      <c r="C117" s="189" t="s">
        <v>834</v>
      </c>
      <c r="D117" s="126">
        <v>903439.9481699999</v>
      </c>
      <c r="E117" s="126">
        <v>583485.68429</v>
      </c>
      <c r="F117" s="127">
        <v>54.83498095918639</v>
      </c>
      <c r="G117" s="127">
        <v>1.7748627825925098</v>
      </c>
      <c r="H117" s="127">
        <v>4.037135556613877</v>
      </c>
      <c r="I117" s="142"/>
      <c r="J117" s="126">
        <v>68116.66416</v>
      </c>
      <c r="K117" s="126">
        <v>82208.8492</v>
      </c>
      <c r="L117" s="127">
        <v>-17.14193201478363</v>
      </c>
      <c r="M117" s="127">
        <v>-0.5154797624043195</v>
      </c>
      <c r="N117" s="127">
        <v>1.9763609132418072</v>
      </c>
      <c r="O117" s="142"/>
    </row>
    <row r="118" spans="1:15" ht="12.75">
      <c r="A118" s="173" t="s">
        <v>835</v>
      </c>
      <c r="B118" s="31"/>
      <c r="C118" s="188" t="s">
        <v>836</v>
      </c>
      <c r="D118" s="123">
        <v>234025.93468000006</v>
      </c>
      <c r="E118" s="123">
        <v>214909.96456999984</v>
      </c>
      <c r="F118" s="124">
        <v>8.89487378970454</v>
      </c>
      <c r="G118" s="124">
        <v>0.1060408556208995</v>
      </c>
      <c r="H118" s="124">
        <v>1.0457744579262764</v>
      </c>
      <c r="I118" s="124"/>
      <c r="J118" s="123">
        <v>36872.01979999999</v>
      </c>
      <c r="K118" s="123">
        <v>36162.73178000001</v>
      </c>
      <c r="L118" s="124">
        <v>1.9613784277001265</v>
      </c>
      <c r="M118" s="124">
        <v>0.02594513334788137</v>
      </c>
      <c r="N118" s="124">
        <v>1.0698177842917722</v>
      </c>
      <c r="O118" s="127"/>
    </row>
    <row r="119" spans="1:15" ht="12.75">
      <c r="A119" s="193" t="s">
        <v>837</v>
      </c>
      <c r="B119" s="194" t="s">
        <v>838</v>
      </c>
      <c r="C119" s="191"/>
      <c r="D119" s="120">
        <v>258057.69674</v>
      </c>
      <c r="E119" s="120">
        <v>218721.68938000005</v>
      </c>
      <c r="F119" s="121">
        <v>17.98450234702551</v>
      </c>
      <c r="G119" s="121">
        <v>0.2182062355800757</v>
      </c>
      <c r="H119" s="121">
        <v>1.1531634230667176</v>
      </c>
      <c r="I119" s="127"/>
      <c r="J119" s="120">
        <v>50116.10446000001</v>
      </c>
      <c r="K119" s="120">
        <v>44921.38766999999</v>
      </c>
      <c r="L119" s="121">
        <v>11.56401674000206</v>
      </c>
      <c r="M119" s="121">
        <v>0.19001818164225157</v>
      </c>
      <c r="N119" s="121">
        <v>1.4540863267472055</v>
      </c>
      <c r="O119" s="127"/>
    </row>
    <row r="120" spans="1:15" s="195" customFormat="1" ht="14.25" customHeight="1">
      <c r="A120" s="173" t="s">
        <v>839</v>
      </c>
      <c r="B120" s="31"/>
      <c r="C120" s="188" t="s">
        <v>840</v>
      </c>
      <c r="D120" s="123">
        <v>71735.58387</v>
      </c>
      <c r="E120" s="123">
        <v>65719.12564</v>
      </c>
      <c r="F120" s="124">
        <v>9.154805654228122</v>
      </c>
      <c r="G120" s="124">
        <v>0.03337473195685988</v>
      </c>
      <c r="H120" s="124">
        <v>0.3205595202012683</v>
      </c>
      <c r="I120" s="114"/>
      <c r="J120" s="123">
        <v>12287.427459999999</v>
      </c>
      <c r="K120" s="123">
        <v>14842.985649999997</v>
      </c>
      <c r="L120" s="124">
        <v>-17.217278587074553</v>
      </c>
      <c r="M120" s="124">
        <v>-0.09348007600328898</v>
      </c>
      <c r="N120" s="124">
        <v>0.3565117531180942</v>
      </c>
      <c r="O120" s="121"/>
    </row>
    <row r="121" spans="1:15" ht="15" customHeight="1">
      <c r="A121" s="95" t="s">
        <v>841</v>
      </c>
      <c r="B121" s="21"/>
      <c r="C121" s="189" t="s">
        <v>842</v>
      </c>
      <c r="D121" s="126">
        <v>186322.11287</v>
      </c>
      <c r="E121" s="126">
        <v>153002.56374000004</v>
      </c>
      <c r="F121" s="127">
        <v>21.777118183862896</v>
      </c>
      <c r="G121" s="127">
        <v>0.1848315036232159</v>
      </c>
      <c r="H121" s="127">
        <v>0.8326039028654493</v>
      </c>
      <c r="I121" s="127"/>
      <c r="J121" s="126">
        <v>37828.67700000001</v>
      </c>
      <c r="K121" s="126">
        <v>30078.40201999999</v>
      </c>
      <c r="L121" s="127">
        <v>25.76691067180577</v>
      </c>
      <c r="M121" s="127">
        <v>0.2834982576455406</v>
      </c>
      <c r="N121" s="127">
        <v>1.0975745736291114</v>
      </c>
      <c r="O121" s="127"/>
    </row>
    <row r="122" spans="1:15" s="118" customFormat="1" ht="12.75">
      <c r="A122" s="196">
        <v>37</v>
      </c>
      <c r="B122" s="197" t="s">
        <v>843</v>
      </c>
      <c r="C122" s="190"/>
      <c r="D122" s="150">
        <v>49110.17129999999</v>
      </c>
      <c r="E122" s="150">
        <v>33654.64147</v>
      </c>
      <c r="F122" s="114">
        <v>45.92391763786032</v>
      </c>
      <c r="G122" s="114">
        <v>0.08573551840772962</v>
      </c>
      <c r="H122" s="114">
        <v>0.21945500544693752</v>
      </c>
      <c r="I122" s="114"/>
      <c r="J122" s="150">
        <v>10893.299790000001</v>
      </c>
      <c r="K122" s="150">
        <v>8291.97695</v>
      </c>
      <c r="L122" s="114">
        <v>31.371563810244318</v>
      </c>
      <c r="M122" s="114">
        <v>0.0951541067402937</v>
      </c>
      <c r="N122" s="114">
        <v>0.3160620413033037</v>
      </c>
      <c r="O122" s="121"/>
    </row>
    <row r="123" spans="1:15" s="199" customFormat="1" ht="12.75">
      <c r="A123" s="139">
        <v>371</v>
      </c>
      <c r="B123" s="21"/>
      <c r="C123" s="189" t="s">
        <v>844</v>
      </c>
      <c r="D123" s="126">
        <v>49110.17129999999</v>
      </c>
      <c r="E123" s="126">
        <v>33654.64147</v>
      </c>
      <c r="F123" s="127">
        <v>45.92391763786032</v>
      </c>
      <c r="G123" s="127">
        <v>0.08573551840772962</v>
      </c>
      <c r="H123" s="127">
        <v>0.21945500544693752</v>
      </c>
      <c r="I123" s="198"/>
      <c r="J123" s="126">
        <v>10893.299790000001</v>
      </c>
      <c r="K123" s="126">
        <v>8291.97695</v>
      </c>
      <c r="L123" s="127">
        <v>31.371563810244318</v>
      </c>
      <c r="M123" s="127">
        <v>0.0951541067402937</v>
      </c>
      <c r="N123" s="127">
        <v>0.3160620413033037</v>
      </c>
      <c r="O123" s="424"/>
    </row>
    <row r="124" spans="1:15" s="199" customFormat="1" ht="15" customHeight="1">
      <c r="A124" s="200" t="s">
        <v>845</v>
      </c>
      <c r="B124" s="56" t="s">
        <v>846</v>
      </c>
      <c r="C124" s="190"/>
      <c r="D124" s="150">
        <v>3186.3184799999995</v>
      </c>
      <c r="E124" s="150">
        <v>1364.3200499999998</v>
      </c>
      <c r="F124" s="114">
        <v>133.5462621105656</v>
      </c>
      <c r="G124" s="114">
        <v>0.01010706081592284</v>
      </c>
      <c r="H124" s="114">
        <v>0.014238466714207487</v>
      </c>
      <c r="I124" s="201"/>
      <c r="J124" s="150">
        <v>642.19751</v>
      </c>
      <c r="K124" s="150">
        <v>209.58722</v>
      </c>
      <c r="L124" s="114">
        <v>206.4106246554537</v>
      </c>
      <c r="M124" s="114">
        <v>0.015824504778349388</v>
      </c>
      <c r="N124" s="114">
        <v>0.018632945006877368</v>
      </c>
      <c r="O124" s="424"/>
    </row>
    <row r="125" spans="1:15" s="118" customFormat="1" ht="12.75">
      <c r="A125" s="119" t="s">
        <v>847</v>
      </c>
      <c r="B125" s="34" t="s">
        <v>848</v>
      </c>
      <c r="C125" s="191"/>
      <c r="D125" s="120">
        <v>3186.3184799999995</v>
      </c>
      <c r="E125" s="120">
        <v>1364.3200499999998</v>
      </c>
      <c r="F125" s="121">
        <v>133.5462621105656</v>
      </c>
      <c r="G125" s="121">
        <v>0.01010706081592284</v>
      </c>
      <c r="H125" s="121">
        <v>0.014238466714207487</v>
      </c>
      <c r="I125" s="121"/>
      <c r="J125" s="120">
        <v>642.19751</v>
      </c>
      <c r="K125" s="120">
        <v>209.58722</v>
      </c>
      <c r="L125" s="121">
        <v>206.4106246554537</v>
      </c>
      <c r="M125" s="121">
        <v>0.015824504778349388</v>
      </c>
      <c r="N125" s="121">
        <v>0.018632945006877368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849</v>
      </c>
      <c r="B127" s="34" t="s">
        <v>850</v>
      </c>
      <c r="C127" s="191"/>
      <c r="D127" s="120">
        <v>3351.8586399999995</v>
      </c>
      <c r="E127" s="120">
        <v>3121.115159999998</v>
      </c>
      <c r="F127" s="121">
        <v>7.392981936622986</v>
      </c>
      <c r="G127" s="121">
        <v>0.0012799892397479678</v>
      </c>
      <c r="H127" s="121">
        <v>0.014978203834906289</v>
      </c>
      <c r="I127" s="127"/>
      <c r="J127" s="120">
        <v>704.9751400000001</v>
      </c>
      <c r="K127" s="120">
        <v>411.82257000000004</v>
      </c>
      <c r="L127" s="121">
        <v>71.18419226027366</v>
      </c>
      <c r="M127" s="121">
        <v>0.010723263759515303</v>
      </c>
      <c r="N127" s="121">
        <v>0.020454397300350285</v>
      </c>
      <c r="O127" s="127"/>
    </row>
    <row r="128" spans="1:15" s="118" customFormat="1" ht="12.75">
      <c r="A128" s="117" t="s">
        <v>617</v>
      </c>
      <c r="B128" s="202">
        <v>3</v>
      </c>
      <c r="C128" s="190" t="s">
        <v>851</v>
      </c>
      <c r="D128" s="150">
        <v>3351.8586399999995</v>
      </c>
      <c r="E128" s="150">
        <v>3121.115159999998</v>
      </c>
      <c r="F128" s="114">
        <v>7.392981936622986</v>
      </c>
      <c r="G128" s="114">
        <v>0.0012799892397479678</v>
      </c>
      <c r="H128" s="114">
        <v>0.014978203834906289</v>
      </c>
      <c r="I128" s="114"/>
      <c r="J128" s="150">
        <v>704.9751400000001</v>
      </c>
      <c r="K128" s="150">
        <v>411.82257000000004</v>
      </c>
      <c r="L128" s="114">
        <v>71.18419226027366</v>
      </c>
      <c r="M128" s="114">
        <v>0.010723263759515303</v>
      </c>
      <c r="N128" s="114">
        <v>0.020454397300350285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852</v>
      </c>
      <c r="B130" s="56" t="s">
        <v>853</v>
      </c>
      <c r="C130" s="190"/>
      <c r="D130" s="150">
        <v>1E-60</v>
      </c>
      <c r="E130" s="150">
        <v>1E-60</v>
      </c>
      <c r="F130" s="114">
        <v>0</v>
      </c>
      <c r="G130" s="114">
        <v>0</v>
      </c>
      <c r="H130" s="114">
        <v>4.46862634842688E-66</v>
      </c>
      <c r="I130" s="114"/>
      <c r="J130" s="150">
        <v>1E-60</v>
      </c>
      <c r="K130" s="150">
        <v>1E-60</v>
      </c>
      <c r="L130" s="114">
        <v>0</v>
      </c>
      <c r="M130" s="114">
        <v>0</v>
      </c>
      <c r="N130" s="114">
        <v>2.901435262008002E-65</v>
      </c>
      <c r="O130" s="121"/>
    </row>
    <row r="131" spans="1:15" s="118" customFormat="1" ht="12.75">
      <c r="A131" s="119" t="s">
        <v>854</v>
      </c>
      <c r="B131" s="203">
        <v>4</v>
      </c>
      <c r="C131" s="34" t="s">
        <v>855</v>
      </c>
      <c r="D131" s="120">
        <v>1E-60</v>
      </c>
      <c r="E131" s="120">
        <v>1E-60</v>
      </c>
      <c r="F131" s="121">
        <v>0</v>
      </c>
      <c r="G131" s="121">
        <v>0</v>
      </c>
      <c r="H131" s="121">
        <v>4.46862634842688E-66</v>
      </c>
      <c r="I131" s="121"/>
      <c r="J131" s="120">
        <v>1E-60</v>
      </c>
      <c r="K131" s="120">
        <v>1E-60</v>
      </c>
      <c r="L131" s="121">
        <v>0</v>
      </c>
      <c r="M131" s="121">
        <v>0</v>
      </c>
      <c r="N131" s="121">
        <v>2.901435262008002E-65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856</v>
      </c>
      <c r="B133" s="34" t="s">
        <v>857</v>
      </c>
      <c r="C133" s="34"/>
      <c r="D133" s="120">
        <v>478.30258</v>
      </c>
      <c r="E133" s="120">
        <v>552.98347</v>
      </c>
      <c r="F133" s="121">
        <v>-13.505085423258677</v>
      </c>
      <c r="G133" s="121">
        <v>-0.0004142727483125462</v>
      </c>
      <c r="H133" s="121">
        <v>0.0021373555115085556</v>
      </c>
      <c r="I133" s="121"/>
      <c r="J133" s="120">
        <v>23.39816</v>
      </c>
      <c r="K133" s="120">
        <v>168.00239</v>
      </c>
      <c r="L133" s="121">
        <v>-86.07272194163428</v>
      </c>
      <c r="M133" s="121">
        <v>-0.005289495838401195</v>
      </c>
      <c r="N133" s="121">
        <v>0.0006788824649010517</v>
      </c>
      <c r="O133" s="121"/>
    </row>
    <row r="134" spans="1:15" s="118" customFormat="1" ht="12.75">
      <c r="A134" s="117" t="s">
        <v>858</v>
      </c>
      <c r="B134" s="204">
        <v>5</v>
      </c>
      <c r="C134" s="56" t="s">
        <v>859</v>
      </c>
      <c r="D134" s="150">
        <v>478.30258</v>
      </c>
      <c r="E134" s="150">
        <v>552.98347</v>
      </c>
      <c r="F134" s="114">
        <v>-13.505085423258677</v>
      </c>
      <c r="G134" s="114">
        <v>-0.0004142727483125462</v>
      </c>
      <c r="H134" s="114">
        <v>0.0021373555115085556</v>
      </c>
      <c r="I134" s="114"/>
      <c r="J134" s="150">
        <v>23.39816</v>
      </c>
      <c r="K134" s="150">
        <v>168.00239</v>
      </c>
      <c r="L134" s="114">
        <v>-86.07272194163428</v>
      </c>
      <c r="M134" s="114">
        <v>-0.005289495838401195</v>
      </c>
      <c r="N134" s="114">
        <v>0.0006788824649010517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860</v>
      </c>
      <c r="B136" s="56" t="s">
        <v>861</v>
      </c>
      <c r="C136" s="205"/>
      <c r="D136" s="150">
        <v>1088.1364399999998</v>
      </c>
      <c r="E136" s="150">
        <v>760.6384199999998</v>
      </c>
      <c r="F136" s="187">
        <v>43.05567683525637</v>
      </c>
      <c r="G136" s="187">
        <v>0.0018167098010256327</v>
      </c>
      <c r="H136" s="187">
        <v>0.004862475166467425</v>
      </c>
      <c r="I136" s="124"/>
      <c r="J136" s="150">
        <v>181.93425</v>
      </c>
      <c r="K136" s="150">
        <v>197.75269</v>
      </c>
      <c r="L136" s="187">
        <v>-7.999102313096226</v>
      </c>
      <c r="M136" s="187">
        <v>-0.0005786246539952464</v>
      </c>
      <c r="N136" s="187">
        <v>0.005278704483169794</v>
      </c>
      <c r="O136" s="127"/>
    </row>
    <row r="137" spans="1:15" s="162" customFormat="1" ht="21.75" customHeight="1">
      <c r="A137" s="134" t="s">
        <v>862</v>
      </c>
      <c r="B137" s="203">
        <v>6</v>
      </c>
      <c r="C137" s="135" t="s">
        <v>863</v>
      </c>
      <c r="D137" s="182">
        <v>1069.5154199999997</v>
      </c>
      <c r="E137" s="182">
        <v>755.1033299999998</v>
      </c>
      <c r="F137" s="137">
        <v>41.63828677593039</v>
      </c>
      <c r="G137" s="137">
        <v>0.0017441190192965235</v>
      </c>
      <c r="H137" s="137">
        <v>0.00477926478586084</v>
      </c>
      <c r="I137" s="137"/>
      <c r="J137" s="182">
        <v>181.93425</v>
      </c>
      <c r="K137" s="182">
        <v>197.75269</v>
      </c>
      <c r="L137" s="137">
        <v>-7.999102313096226</v>
      </c>
      <c r="M137" s="137">
        <v>-0.0005786246539952464</v>
      </c>
      <c r="N137" s="137">
        <v>0.005278704483169794</v>
      </c>
      <c r="O137" s="137"/>
    </row>
    <row r="138" spans="1:15" s="162" customFormat="1" ht="12.75">
      <c r="A138" s="206">
        <v>93</v>
      </c>
      <c r="B138" s="206"/>
      <c r="C138" s="206" t="s">
        <v>864</v>
      </c>
      <c r="D138" s="113">
        <v>18.62102</v>
      </c>
      <c r="E138" s="113">
        <v>5.53509</v>
      </c>
      <c r="F138" s="187">
        <v>236.41765535881078</v>
      </c>
      <c r="G138" s="187">
        <v>7.259078172910896E-05</v>
      </c>
      <c r="H138" s="187">
        <v>8.321038060658393E-05</v>
      </c>
      <c r="I138" s="187"/>
      <c r="J138" s="113">
        <v>1E-60</v>
      </c>
      <c r="K138" s="113">
        <v>1E-60</v>
      </c>
      <c r="L138" s="187">
        <v>0</v>
      </c>
      <c r="M138" s="187">
        <v>0</v>
      </c>
      <c r="N138" s="187">
        <v>2.901435262008002E-65</v>
      </c>
      <c r="O138" s="137"/>
    </row>
    <row r="139" spans="4:15" s="162" customFormat="1" ht="12.75">
      <c r="D139" s="120"/>
      <c r="E139" s="120"/>
      <c r="I139" s="137"/>
      <c r="J139" s="120"/>
      <c r="K139" s="120"/>
      <c r="O139" s="137"/>
    </row>
    <row r="140" spans="1:15" ht="14.25" customHeight="1" thickBot="1">
      <c r="A140" s="207" t="s">
        <v>865</v>
      </c>
      <c r="B140" s="207"/>
      <c r="C140" s="207" t="s">
        <v>546</v>
      </c>
      <c r="D140" s="154">
        <v>8878.904340000003</v>
      </c>
      <c r="E140" s="154">
        <v>7591.0702699999965</v>
      </c>
      <c r="F140" s="208">
        <v>16.96511854315909</v>
      </c>
      <c r="G140" s="208">
        <v>0.007143923426052292</v>
      </c>
      <c r="H140" s="208">
        <v>0.03967650587888579</v>
      </c>
      <c r="I140" s="209"/>
      <c r="J140" s="154">
        <v>1988.3953099999999</v>
      </c>
      <c r="K140" s="154">
        <v>1289.1576700000003</v>
      </c>
      <c r="L140" s="208">
        <v>54.23988518022001</v>
      </c>
      <c r="M140" s="208">
        <v>0.025577499267023317</v>
      </c>
      <c r="N140" s="208">
        <v>0.05769200267245333</v>
      </c>
      <c r="O140" s="137"/>
    </row>
    <row r="141" spans="1:15" ht="14.25" customHeight="1">
      <c r="A141" s="210"/>
      <c r="B141" s="210"/>
      <c r="C141" s="210"/>
      <c r="D141" s="120"/>
      <c r="E141" s="120"/>
      <c r="F141" s="211"/>
      <c r="G141" s="211"/>
      <c r="H141" s="211"/>
      <c r="I141" s="137"/>
      <c r="J141" s="120"/>
      <c r="K141" s="120"/>
      <c r="L141" s="211"/>
      <c r="M141" s="211"/>
      <c r="N141" s="211"/>
      <c r="O141" s="137"/>
    </row>
    <row r="142" spans="1:15" ht="14.25" customHeight="1">
      <c r="A142" s="212" t="s">
        <v>866</v>
      </c>
      <c r="B142" s="210"/>
      <c r="C142" s="210"/>
      <c r="D142" s="120"/>
      <c r="E142" s="120"/>
      <c r="F142" s="211"/>
      <c r="G142" s="211"/>
      <c r="H142" s="211"/>
      <c r="I142" s="137"/>
      <c r="J142" s="120"/>
      <c r="K142" s="120"/>
      <c r="L142" s="211"/>
      <c r="M142" s="211"/>
      <c r="N142" s="211"/>
      <c r="O142" s="137"/>
    </row>
    <row r="143" spans="1:14" ht="14.25" customHeight="1">
      <c r="A143" s="157" t="s">
        <v>565</v>
      </c>
      <c r="B143" s="1"/>
      <c r="C143" s="21"/>
      <c r="D143" s="158"/>
      <c r="E143" s="93"/>
      <c r="F143" s="213"/>
      <c r="G143" s="214"/>
      <c r="H143" s="38"/>
      <c r="I143" s="161"/>
      <c r="K143" s="215"/>
      <c r="L143" s="118"/>
      <c r="M143" s="118"/>
      <c r="N143" s="118"/>
    </row>
    <row r="144" spans="1:14" ht="14.25" customHeight="1">
      <c r="A144" s="8" t="s">
        <v>564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867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868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869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870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871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03" t="s">
        <v>872</v>
      </c>
      <c r="B150" s="603"/>
      <c r="C150" s="603"/>
      <c r="D150" s="603"/>
      <c r="E150" s="603"/>
      <c r="F150" s="603"/>
      <c r="G150" s="603"/>
      <c r="H150" s="603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spans="1:15" ht="12.75">
      <c r="A156" s="164"/>
      <c r="D156" s="220"/>
      <c r="E156" s="220"/>
      <c r="F156" s="425"/>
      <c r="G156" s="425"/>
      <c r="H156" s="220"/>
      <c r="J156" s="220"/>
      <c r="K156" s="220"/>
      <c r="L156" s="418"/>
      <c r="M156" s="220"/>
      <c r="N156" s="220"/>
      <c r="O156" s="220"/>
    </row>
    <row r="157" spans="1:15" ht="12.75">
      <c r="A157" s="164"/>
      <c r="D157" s="419"/>
      <c r="E157" s="419"/>
      <c r="F157" s="419"/>
      <c r="G157" s="419"/>
      <c r="H157" s="419"/>
      <c r="J157" s="419"/>
      <c r="K157" s="419"/>
      <c r="L157" s="419"/>
      <c r="M157" s="419"/>
      <c r="N157" s="419"/>
      <c r="O157" s="419"/>
    </row>
    <row r="158" spans="1:15" ht="12.75">
      <c r="A158" s="164"/>
      <c r="D158" s="420"/>
      <c r="E158" s="420"/>
      <c r="F158" s="420"/>
      <c r="G158" s="420"/>
      <c r="H158" s="420"/>
      <c r="J158" s="419"/>
      <c r="K158" s="419"/>
      <c r="L158" s="419"/>
      <c r="M158" s="419"/>
      <c r="N158" s="419"/>
      <c r="O158" s="420"/>
    </row>
    <row r="159" spans="1:14" ht="12.75">
      <c r="A159" s="164"/>
      <c r="F159" s="97"/>
      <c r="G159" s="97"/>
      <c r="H159" s="98"/>
      <c r="K159" s="5"/>
      <c r="L159" s="97"/>
      <c r="M159" s="97"/>
      <c r="N159" s="98"/>
    </row>
    <row r="160" spans="1:14" ht="12.75">
      <c r="A160" s="164"/>
      <c r="F160" s="97"/>
      <c r="G160" s="97"/>
      <c r="H160" s="98"/>
      <c r="K160" s="5"/>
      <c r="L160" s="97"/>
      <c r="M160" s="97"/>
      <c r="N160" s="98"/>
    </row>
    <row r="161" spans="1:15" ht="12.75">
      <c r="A161" s="164"/>
      <c r="D161" s="431"/>
      <c r="E161" s="431"/>
      <c r="F161" s="97"/>
      <c r="G161" s="97"/>
      <c r="H161" s="98"/>
      <c r="J161" s="431"/>
      <c r="K161" s="431"/>
      <c r="L161" s="97"/>
      <c r="M161" s="97"/>
      <c r="N161" s="98"/>
      <c r="O161" s="431"/>
    </row>
    <row r="162" spans="1:14" ht="12.75">
      <c r="A162" s="164"/>
      <c r="F162" s="97"/>
      <c r="G162" s="97"/>
      <c r="H162" s="98"/>
      <c r="K162" s="5"/>
      <c r="L162" s="97"/>
      <c r="M162" s="97"/>
      <c r="N162" s="98"/>
    </row>
    <row r="163" spans="1:15" ht="12.75">
      <c r="A163" s="164"/>
      <c r="D163" s="422"/>
      <c r="E163" s="422"/>
      <c r="F163" s="423"/>
      <c r="G163" s="422"/>
      <c r="H163" s="422"/>
      <c r="J163" s="423"/>
      <c r="K163" s="423"/>
      <c r="L163" s="423"/>
      <c r="M163" s="423"/>
      <c r="N163" s="423"/>
      <c r="O163" s="422"/>
    </row>
    <row r="164" spans="1:14" ht="12.75">
      <c r="A164" s="164"/>
      <c r="F164" s="576"/>
      <c r="G164" s="5"/>
      <c r="H164" s="5"/>
      <c r="J164" s="432"/>
      <c r="K164" s="432"/>
      <c r="L164" s="432"/>
      <c r="M164" s="432"/>
      <c r="N164" s="432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spans="1:11" ht="12.75">
      <c r="A487" s="164"/>
      <c r="K487" s="5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  <row r="568" ht="12.75">
      <c r="A568" s="164"/>
    </row>
    <row r="569" ht="12.75">
      <c r="A569" s="164"/>
    </row>
    <row r="570" ht="12.75">
      <c r="A570" s="164"/>
    </row>
    <row r="571" ht="12.75">
      <c r="A571" s="164"/>
    </row>
    <row r="572" ht="12.75">
      <c r="A572" s="164"/>
    </row>
    <row r="573" ht="12.75">
      <c r="A573" s="164"/>
    </row>
    <row r="574" ht="12.75">
      <c r="A574" s="164"/>
    </row>
    <row r="575" ht="12.75">
      <c r="A575" s="164"/>
    </row>
    <row r="576" ht="12.75">
      <c r="A576" s="164"/>
    </row>
    <row r="577" ht="12.75">
      <c r="A577" s="164"/>
    </row>
    <row r="578" ht="12.75">
      <c r="A578" s="164"/>
    </row>
    <row r="579" ht="12.75">
      <c r="A579" s="164"/>
    </row>
    <row r="580" ht="12.75">
      <c r="A580" s="164"/>
    </row>
    <row r="581" ht="12.75">
      <c r="A581" s="164"/>
    </row>
    <row r="582" ht="12.75">
      <c r="A582" s="164"/>
    </row>
    <row r="583" ht="12.75">
      <c r="A583" s="164"/>
    </row>
    <row r="584" ht="12.75">
      <c r="A584" s="164"/>
    </row>
    <row r="585" ht="12.75">
      <c r="A585" s="164"/>
    </row>
    <row r="586" ht="12.75">
      <c r="A586" s="164"/>
    </row>
    <row r="587" ht="12.75">
      <c r="A587" s="164"/>
    </row>
    <row r="588" ht="12.75">
      <c r="A588" s="164"/>
    </row>
    <row r="589" ht="12.75">
      <c r="A589" s="164"/>
    </row>
    <row r="590" ht="12.75">
      <c r="A590" s="164"/>
    </row>
    <row r="591" ht="12.75">
      <c r="A591" s="164"/>
    </row>
    <row r="592" ht="12.75">
      <c r="A592" s="164"/>
    </row>
    <row r="593" ht="12.75">
      <c r="A593" s="164"/>
    </row>
    <row r="594" ht="12.75">
      <c r="A594" s="164"/>
    </row>
    <row r="595" ht="12.75">
      <c r="A595" s="164"/>
    </row>
    <row r="596" ht="12.75">
      <c r="A596" s="164"/>
    </row>
    <row r="597" ht="12.75">
      <c r="A597" s="164"/>
    </row>
    <row r="598" ht="12.75">
      <c r="A598" s="164"/>
    </row>
    <row r="599" ht="12.75">
      <c r="A599" s="164"/>
    </row>
    <row r="600" ht="12.75">
      <c r="A600" s="164"/>
    </row>
    <row r="601" ht="12.75">
      <c r="A601" s="164"/>
    </row>
    <row r="602" ht="12.75">
      <c r="A602" s="164"/>
    </row>
    <row r="603" ht="12.75">
      <c r="A603" s="164"/>
    </row>
    <row r="604" ht="12.75">
      <c r="A604" s="164"/>
    </row>
    <row r="605" ht="12.75">
      <c r="A605" s="164"/>
    </row>
    <row r="606" ht="12.75">
      <c r="A606" s="164"/>
    </row>
    <row r="607" ht="12.75">
      <c r="A607" s="164"/>
    </row>
    <row r="608" ht="12.75">
      <c r="A608" s="164"/>
    </row>
    <row r="609" ht="12.75">
      <c r="A609" s="164"/>
    </row>
    <row r="610" ht="12.75">
      <c r="A610" s="164"/>
    </row>
    <row r="611" ht="12.75">
      <c r="A611" s="164"/>
    </row>
    <row r="612" ht="12.75">
      <c r="A612" s="164"/>
    </row>
    <row r="613" ht="12.75">
      <c r="A613" s="164"/>
    </row>
    <row r="614" ht="12.75">
      <c r="A614" s="164"/>
    </row>
    <row r="615" ht="12.75">
      <c r="A615" s="164"/>
    </row>
    <row r="616" ht="12.75">
      <c r="A616" s="164"/>
    </row>
    <row r="617" ht="12.75">
      <c r="A617" s="164"/>
    </row>
    <row r="618" ht="12.75">
      <c r="A618" s="164"/>
    </row>
    <row r="619" ht="12.75">
      <c r="A619" s="164"/>
    </row>
    <row r="620" ht="12.75">
      <c r="A620" s="164"/>
    </row>
    <row r="621" ht="12.75">
      <c r="A621" s="164"/>
    </row>
    <row r="622" ht="12.75">
      <c r="A622" s="164"/>
    </row>
    <row r="623" ht="12.75">
      <c r="A623" s="164"/>
    </row>
    <row r="624" ht="12.75">
      <c r="A624" s="164"/>
    </row>
    <row r="625" ht="12.75">
      <c r="A625" s="164"/>
    </row>
    <row r="626" ht="12.75">
      <c r="A626" s="164"/>
    </row>
    <row r="627" ht="12.75">
      <c r="A627" s="164"/>
    </row>
    <row r="628" ht="12.75">
      <c r="A628" s="164"/>
    </row>
    <row r="629" ht="12.75">
      <c r="A629" s="164"/>
    </row>
    <row r="630" ht="12.75">
      <c r="A630" s="164"/>
    </row>
    <row r="631" ht="12.75">
      <c r="A631" s="164"/>
    </row>
    <row r="632" ht="12.75">
      <c r="A632" s="164"/>
    </row>
    <row r="633" ht="12.75">
      <c r="A633" s="164"/>
    </row>
    <row r="634" ht="12.75">
      <c r="A634" s="164"/>
    </row>
    <row r="635" ht="12.75">
      <c r="A635" s="164"/>
    </row>
    <row r="636" ht="12.75">
      <c r="A636" s="164"/>
    </row>
    <row r="637" ht="12.75">
      <c r="A637" s="164"/>
    </row>
    <row r="638" ht="12.75">
      <c r="A638" s="164"/>
    </row>
    <row r="639" ht="12.75">
      <c r="A639" s="164"/>
    </row>
    <row r="640" ht="12.75">
      <c r="A640" s="164"/>
    </row>
    <row r="641" ht="12.75">
      <c r="A641" s="164"/>
    </row>
    <row r="642" ht="12.75">
      <c r="A642" s="164"/>
    </row>
    <row r="643" ht="12.75">
      <c r="A643" s="164"/>
    </row>
    <row r="644" ht="12.75">
      <c r="A644" s="164"/>
    </row>
    <row r="645" ht="12.75">
      <c r="A645" s="164"/>
    </row>
    <row r="646" ht="12.75">
      <c r="A646" s="164"/>
    </row>
    <row r="647" ht="12.75">
      <c r="A647" s="164"/>
    </row>
    <row r="648" ht="12.75">
      <c r="A648" s="164"/>
    </row>
    <row r="649" ht="12.75">
      <c r="A649" s="164"/>
    </row>
    <row r="650" ht="12.75">
      <c r="A650" s="164"/>
    </row>
  </sheetData>
  <sheetProtection/>
  <mergeCells count="16"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  <mergeCell ref="N13:N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2.716535433070866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650"/>
  <sheetViews>
    <sheetView zoomScale="75" zoomScaleNormal="75" workbookViewId="0" topLeftCell="A1">
      <selection activeCell="C43" sqref="C43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7.28125" style="5" customWidth="1"/>
    <col min="6" max="6" width="12.00390625" style="163" customWidth="1"/>
    <col min="7" max="7" width="14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873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01" t="s">
        <v>162</v>
      </c>
      <c r="B9" s="601"/>
      <c r="C9" s="601"/>
      <c r="D9" s="601"/>
      <c r="E9" s="601"/>
      <c r="F9" s="601"/>
      <c r="G9" s="601"/>
      <c r="H9" s="167"/>
      <c r="I9" s="102"/>
      <c r="K9" s="166"/>
    </row>
    <row r="10" spans="1:11" s="101" customFormat="1" ht="15.75" thickBot="1">
      <c r="A10" s="99" t="s">
        <v>513</v>
      </c>
      <c r="B10" s="99"/>
      <c r="C10" s="99"/>
      <c r="D10" s="99"/>
      <c r="E10" s="99"/>
      <c r="F10" s="165"/>
      <c r="G10" s="165"/>
      <c r="H10" s="167"/>
      <c r="I10" s="168"/>
      <c r="K10" s="166"/>
    </row>
    <row r="11" spans="2:14" ht="13.5" thickBot="1">
      <c r="B11" s="104"/>
      <c r="C11" s="104"/>
      <c r="D11" s="602" t="s">
        <v>45</v>
      </c>
      <c r="E11" s="602"/>
      <c r="F11" s="602"/>
      <c r="G11" s="602"/>
      <c r="H11" s="602"/>
      <c r="I11" s="14"/>
      <c r="J11" s="602" t="s">
        <v>46</v>
      </c>
      <c r="K11" s="602"/>
      <c r="L11" s="602"/>
      <c r="M11" s="602"/>
      <c r="N11" s="602"/>
    </row>
    <row r="12" spans="1:14" s="3" customFormat="1" ht="12">
      <c r="A12" s="12"/>
      <c r="B12" s="12"/>
      <c r="C12" s="12"/>
      <c r="D12" s="588" t="s">
        <v>573</v>
      </c>
      <c r="E12" s="588"/>
      <c r="F12" s="588"/>
      <c r="G12" s="588"/>
      <c r="H12" s="588"/>
      <c r="I12" s="14"/>
      <c r="J12" s="588" t="s">
        <v>573</v>
      </c>
      <c r="K12" s="588"/>
      <c r="L12" s="588"/>
      <c r="M12" s="588"/>
      <c r="N12" s="588"/>
    </row>
    <row r="13" spans="1:14" s="3" customFormat="1" ht="13.5">
      <c r="A13" s="23" t="s">
        <v>637</v>
      </c>
      <c r="B13" s="23"/>
      <c r="C13" s="13" t="s">
        <v>560</v>
      </c>
      <c r="D13" s="625" t="s">
        <v>571</v>
      </c>
      <c r="E13" s="625" t="s">
        <v>570</v>
      </c>
      <c r="F13" s="169" t="s">
        <v>508</v>
      </c>
      <c r="G13" s="169" t="s">
        <v>566</v>
      </c>
      <c r="H13" s="608" t="s">
        <v>562</v>
      </c>
      <c r="I13" s="106"/>
      <c r="J13" s="625" t="s">
        <v>571</v>
      </c>
      <c r="K13" s="625" t="s">
        <v>570</v>
      </c>
      <c r="L13" s="105" t="s">
        <v>508</v>
      </c>
      <c r="M13" s="105" t="s">
        <v>566</v>
      </c>
      <c r="N13" s="604" t="s">
        <v>562</v>
      </c>
    </row>
    <row r="14" spans="1:14" s="3" customFormat="1" ht="12.75" thickBot="1">
      <c r="A14" s="15"/>
      <c r="B14" s="15"/>
      <c r="C14" s="15"/>
      <c r="D14" s="16"/>
      <c r="E14" s="16"/>
      <c r="F14" s="170" t="s">
        <v>509</v>
      </c>
      <c r="G14" s="170" t="s">
        <v>567</v>
      </c>
      <c r="H14" s="609"/>
      <c r="I14" s="108"/>
      <c r="J14" s="16"/>
      <c r="K14" s="16"/>
      <c r="L14" s="107" t="s">
        <v>509</v>
      </c>
      <c r="M14" s="107" t="s">
        <v>567</v>
      </c>
      <c r="N14" s="605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583</v>
      </c>
      <c r="C16" s="56"/>
      <c r="D16" s="113">
        <v>12245003.714569997</v>
      </c>
      <c r="E16" s="113">
        <v>12310603.56226</v>
      </c>
      <c r="F16" s="114">
        <v>-0.5328727170705841</v>
      </c>
      <c r="G16" s="114">
        <v>-0.5328727170705841</v>
      </c>
      <c r="H16" s="114">
        <v>100</v>
      </c>
      <c r="I16" s="114"/>
      <c r="J16" s="113">
        <v>1735044.1697999998</v>
      </c>
      <c r="K16" s="113">
        <v>1763660.8061900004</v>
      </c>
      <c r="L16" s="114">
        <v>-1.622570297506384</v>
      </c>
      <c r="M16" s="114">
        <v>-1.622570297506384</v>
      </c>
      <c r="N16" s="114">
        <v>100</v>
      </c>
      <c r="O16" s="121"/>
    </row>
    <row r="17" spans="1:15" ht="12.75">
      <c r="A17" s="13" t="s">
        <v>638</v>
      </c>
      <c r="B17" s="34" t="s">
        <v>639</v>
      </c>
      <c r="C17" s="34"/>
      <c r="D17" s="115">
        <v>3124566.7427499997</v>
      </c>
      <c r="E17" s="115">
        <v>3447655.15252</v>
      </c>
      <c r="F17" s="116">
        <v>-9.371250762531883</v>
      </c>
      <c r="G17" s="116">
        <v>-2.6244725381335177</v>
      </c>
      <c r="H17" s="116">
        <v>25.517074682730907</v>
      </c>
      <c r="I17" s="116"/>
      <c r="J17" s="115">
        <v>390373.34212999983</v>
      </c>
      <c r="K17" s="115">
        <v>463717.4177800001</v>
      </c>
      <c r="L17" s="116">
        <v>-15.816545343741353</v>
      </c>
      <c r="M17" s="116">
        <v>-4.158627066643495</v>
      </c>
      <c r="N17" s="116">
        <v>22.49933165534331</v>
      </c>
      <c r="O17" s="116"/>
    </row>
    <row r="18" spans="1:15" s="118" customFormat="1" ht="15" customHeight="1">
      <c r="A18" s="117" t="s">
        <v>640</v>
      </c>
      <c r="B18" s="56" t="s">
        <v>641</v>
      </c>
      <c r="C18" s="56"/>
      <c r="D18" s="113">
        <v>3123695.7983999997</v>
      </c>
      <c r="E18" s="113">
        <v>3446826.47558</v>
      </c>
      <c r="F18" s="114">
        <v>-9.374730044268524</v>
      </c>
      <c r="G18" s="114">
        <v>-2.6248158796259644</v>
      </c>
      <c r="H18" s="114">
        <v>25.509962031968996</v>
      </c>
      <c r="I18" s="114"/>
      <c r="J18" s="113">
        <v>390274.82847999985</v>
      </c>
      <c r="K18" s="113">
        <v>463562.6281900001</v>
      </c>
      <c r="L18" s="114">
        <v>-15.809686815383618</v>
      </c>
      <c r="M18" s="114">
        <v>-4.155436207051759</v>
      </c>
      <c r="N18" s="114">
        <v>22.49365377971831</v>
      </c>
      <c r="O18" s="121"/>
    </row>
    <row r="19" spans="1:58" ht="10.5" customHeight="1">
      <c r="A19" s="95" t="s">
        <v>642</v>
      </c>
      <c r="B19" s="21"/>
      <c r="C19" s="21" t="s">
        <v>643</v>
      </c>
      <c r="D19" s="128">
        <v>3123311.29463</v>
      </c>
      <c r="E19" s="128">
        <v>3446495.51418</v>
      </c>
      <c r="F19" s="127">
        <v>-9.377183815278894</v>
      </c>
      <c r="G19" s="127">
        <v>-2.6252508085043833</v>
      </c>
      <c r="H19" s="127">
        <v>25.50682194496729</v>
      </c>
      <c r="I19" s="127"/>
      <c r="J19" s="128">
        <v>390192.20314999984</v>
      </c>
      <c r="K19" s="128">
        <v>463503.86607000005</v>
      </c>
      <c r="L19" s="127">
        <v>-15.81683957495371</v>
      </c>
      <c r="M19" s="127">
        <v>-4.156789256907844</v>
      </c>
      <c r="N19" s="127">
        <v>22.488891634094692</v>
      </c>
      <c r="O19" s="127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73" t="s">
        <v>644</v>
      </c>
      <c r="B20" s="31"/>
      <c r="C20" s="31" t="s">
        <v>645</v>
      </c>
      <c r="D20" s="130">
        <v>384.5037699999999</v>
      </c>
      <c r="E20" s="130">
        <v>330.9614</v>
      </c>
      <c r="F20" s="124">
        <v>16.17782919699998</v>
      </c>
      <c r="G20" s="124">
        <v>0.0004349288784194306</v>
      </c>
      <c r="H20" s="124">
        <v>0.0031400870017090263</v>
      </c>
      <c r="I20" s="124"/>
      <c r="J20" s="130">
        <v>82.62533</v>
      </c>
      <c r="K20" s="130">
        <v>58.762119999999996</v>
      </c>
      <c r="L20" s="124">
        <v>40.60985206115779</v>
      </c>
      <c r="M20" s="124">
        <v>0.0013530498560860582</v>
      </c>
      <c r="N20" s="124">
        <v>0.004762145623619732</v>
      </c>
      <c r="O20" s="127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95" t="s">
        <v>646</v>
      </c>
      <c r="B21" s="21"/>
      <c r="C21" s="21" t="s">
        <v>647</v>
      </c>
      <c r="D21" s="128">
        <v>1E-60</v>
      </c>
      <c r="E21" s="128">
        <v>1E-60</v>
      </c>
      <c r="F21" s="127">
        <v>0</v>
      </c>
      <c r="G21" s="127">
        <v>0</v>
      </c>
      <c r="H21" s="127">
        <v>8.166596134308455E-66</v>
      </c>
      <c r="I21" s="127"/>
      <c r="J21" s="128">
        <v>1E-60</v>
      </c>
      <c r="K21" s="128">
        <v>1E-60</v>
      </c>
      <c r="L21" s="127">
        <v>0</v>
      </c>
      <c r="M21" s="127">
        <v>0</v>
      </c>
      <c r="N21" s="127">
        <v>5.763542031989139E-65</v>
      </c>
      <c r="O21" s="127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15" s="118" customFormat="1" ht="12.75">
      <c r="A22" s="117" t="s">
        <v>648</v>
      </c>
      <c r="B22" s="56" t="s">
        <v>649</v>
      </c>
      <c r="C22" s="56"/>
      <c r="D22" s="113">
        <v>870.94435</v>
      </c>
      <c r="E22" s="113">
        <v>828.67694</v>
      </c>
      <c r="F22" s="114">
        <v>5.100589621813302</v>
      </c>
      <c r="G22" s="114">
        <v>0.0003433414924478368</v>
      </c>
      <c r="H22" s="114">
        <v>0.00711265076190779</v>
      </c>
      <c r="I22" s="114"/>
      <c r="J22" s="113">
        <v>98.51365</v>
      </c>
      <c r="K22" s="113">
        <v>154.78959</v>
      </c>
      <c r="L22" s="114">
        <v>-36.35641130647094</v>
      </c>
      <c r="M22" s="114">
        <v>-0.003190859591735882</v>
      </c>
      <c r="N22" s="114">
        <v>0.005677875624996669</v>
      </c>
      <c r="O22" s="121"/>
    </row>
    <row r="23" spans="1:15" ht="12.75">
      <c r="A23" s="119" t="s">
        <v>650</v>
      </c>
      <c r="B23" s="34" t="s">
        <v>651</v>
      </c>
      <c r="C23" s="3"/>
      <c r="D23" s="115">
        <v>292.71718000000004</v>
      </c>
      <c r="E23" s="115">
        <v>1261.18997</v>
      </c>
      <c r="F23" s="121">
        <v>-76.79039740539642</v>
      </c>
      <c r="G23" s="121">
        <v>-0.007866980567622193</v>
      </c>
      <c r="H23" s="121">
        <v>0.0023905029906336724</v>
      </c>
      <c r="I23" s="121"/>
      <c r="J23" s="115">
        <v>27.334709999999998</v>
      </c>
      <c r="K23" s="115">
        <v>160.63527</v>
      </c>
      <c r="L23" s="121">
        <v>-82.98336971699925</v>
      </c>
      <c r="M23" s="121">
        <v>-0.007558174425158678</v>
      </c>
      <c r="N23" s="121">
        <v>0.0015754475001723384</v>
      </c>
      <c r="O23" s="121"/>
    </row>
    <row r="24" spans="1:15" ht="12.75">
      <c r="A24" s="174" t="s">
        <v>652</v>
      </c>
      <c r="B24" s="133"/>
      <c r="C24" s="175" t="s">
        <v>653</v>
      </c>
      <c r="D24" s="130">
        <v>292.71718000000004</v>
      </c>
      <c r="E24" s="130">
        <v>1261.18997</v>
      </c>
      <c r="F24" s="124">
        <v>-76.79039740539642</v>
      </c>
      <c r="G24" s="124">
        <v>-0.007866980567622193</v>
      </c>
      <c r="H24" s="124">
        <v>0.0023905029906336724</v>
      </c>
      <c r="I24" s="124"/>
      <c r="J24" s="130">
        <v>27.334709999999998</v>
      </c>
      <c r="K24" s="130">
        <v>160.63527</v>
      </c>
      <c r="L24" s="124">
        <v>-82.98336971699925</v>
      </c>
      <c r="M24" s="124">
        <v>-0.007558174425158678</v>
      </c>
      <c r="N24" s="124">
        <v>0.0015754475001723384</v>
      </c>
      <c r="O24" s="127"/>
    </row>
    <row r="25" spans="1:15" s="118" customFormat="1" ht="12.75">
      <c r="A25" s="119" t="s">
        <v>654</v>
      </c>
      <c r="B25" s="34" t="s">
        <v>655</v>
      </c>
      <c r="C25" s="34"/>
      <c r="D25" s="115">
        <v>703207.3936899999</v>
      </c>
      <c r="E25" s="115">
        <v>854005.18153</v>
      </c>
      <c r="F25" s="121">
        <v>-17.657713454365346</v>
      </c>
      <c r="G25" s="121">
        <v>-1.224942279047091</v>
      </c>
      <c r="H25" s="121">
        <v>5.7428107829258765</v>
      </c>
      <c r="I25" s="121"/>
      <c r="J25" s="115">
        <v>121814.84620000001</v>
      </c>
      <c r="K25" s="115">
        <v>144559.14093999998</v>
      </c>
      <c r="L25" s="121">
        <v>-15.733556931858155</v>
      </c>
      <c r="M25" s="121">
        <v>-1.2896070865879246</v>
      </c>
      <c r="N25" s="121">
        <v>7.020849861939926</v>
      </c>
      <c r="O25" s="121"/>
    </row>
    <row r="26" spans="1:15" s="118" customFormat="1" ht="15" customHeight="1">
      <c r="A26" s="176">
        <v>10</v>
      </c>
      <c r="B26" s="177" t="s">
        <v>656</v>
      </c>
      <c r="C26" s="177"/>
      <c r="D26" s="113">
        <v>1940.21568</v>
      </c>
      <c r="E26" s="113">
        <v>2134.7331799999997</v>
      </c>
      <c r="F26" s="114">
        <v>-9.112028698593598</v>
      </c>
      <c r="G26" s="114">
        <v>-0.0015800809360503026</v>
      </c>
      <c r="H26" s="114">
        <v>0.01584495787201265</v>
      </c>
      <c r="I26" s="114"/>
      <c r="J26" s="113">
        <v>462.37496999999996</v>
      </c>
      <c r="K26" s="113">
        <v>218.61059</v>
      </c>
      <c r="L26" s="114">
        <v>111.50620836803924</v>
      </c>
      <c r="M26" s="114">
        <v>0.01382150009482827</v>
      </c>
      <c r="N26" s="114">
        <v>0.026649175741347172</v>
      </c>
      <c r="O26" s="121"/>
    </row>
    <row r="27" spans="1:15" s="118" customFormat="1" ht="12.75">
      <c r="A27" s="119" t="s">
        <v>586</v>
      </c>
      <c r="B27" s="34" t="s">
        <v>657</v>
      </c>
      <c r="C27" s="34"/>
      <c r="D27" s="115">
        <v>275818.15637</v>
      </c>
      <c r="E27" s="115">
        <v>374185.23224000004</v>
      </c>
      <c r="F27" s="121">
        <v>-26.288337271126732</v>
      </c>
      <c r="G27" s="121">
        <v>-0.7990434861500947</v>
      </c>
      <c r="H27" s="121">
        <v>2.2524954895833265</v>
      </c>
      <c r="I27" s="121"/>
      <c r="J27" s="115">
        <v>70977.02</v>
      </c>
      <c r="K27" s="115">
        <v>69327.45251999999</v>
      </c>
      <c r="L27" s="121">
        <v>2.379385683505586</v>
      </c>
      <c r="M27" s="121">
        <v>0.09353088043973368</v>
      </c>
      <c r="N27" s="121">
        <v>4.090790380753338</v>
      </c>
      <c r="O27" s="121"/>
    </row>
    <row r="28" spans="1:15" s="118" customFormat="1" ht="12.75">
      <c r="A28" s="117" t="s">
        <v>658</v>
      </c>
      <c r="B28" s="56" t="s">
        <v>659</v>
      </c>
      <c r="C28" s="177"/>
      <c r="D28" s="113">
        <v>39409.060589999994</v>
      </c>
      <c r="E28" s="113">
        <v>65567.13149</v>
      </c>
      <c r="F28" s="114">
        <v>-39.89509729274875</v>
      </c>
      <c r="G28" s="114">
        <v>-0.21248406520206278</v>
      </c>
      <c r="H28" s="114">
        <v>0.3218378818710216</v>
      </c>
      <c r="I28" s="114"/>
      <c r="J28" s="113">
        <v>1047.9320400000001</v>
      </c>
      <c r="K28" s="113">
        <v>1819.48146</v>
      </c>
      <c r="L28" s="114">
        <v>-42.404906945300766</v>
      </c>
      <c r="M28" s="114">
        <v>-0.043747041227658844</v>
      </c>
      <c r="N28" s="114">
        <v>0.06039800359208125</v>
      </c>
      <c r="O28" s="121"/>
    </row>
    <row r="29" spans="1:15" s="118" customFormat="1" ht="12.75">
      <c r="A29" s="119" t="s">
        <v>660</v>
      </c>
      <c r="B29" s="34" t="s">
        <v>661</v>
      </c>
      <c r="C29" s="34"/>
      <c r="D29" s="115">
        <v>386039.9610499999</v>
      </c>
      <c r="E29" s="115">
        <v>412118.08462</v>
      </c>
      <c r="F29" s="121">
        <v>-6.327828004453092</v>
      </c>
      <c r="G29" s="121">
        <v>-0.21183464675888392</v>
      </c>
      <c r="H29" s="121">
        <v>3.152632453599516</v>
      </c>
      <c r="I29" s="121"/>
      <c r="J29" s="115">
        <v>49327.519190000006</v>
      </c>
      <c r="K29" s="115">
        <v>73193.59637</v>
      </c>
      <c r="L29" s="121">
        <v>-32.60678305702441</v>
      </c>
      <c r="M29" s="121">
        <v>-1.3532124258948284</v>
      </c>
      <c r="N29" s="121">
        <v>2.8430123018531592</v>
      </c>
      <c r="O29" s="121"/>
    </row>
    <row r="30" spans="1:58" ht="12.75">
      <c r="A30" s="117" t="s">
        <v>662</v>
      </c>
      <c r="B30" s="56" t="s">
        <v>663</v>
      </c>
      <c r="C30" s="56"/>
      <c r="D30" s="113">
        <v>8290032.363129998</v>
      </c>
      <c r="E30" s="113">
        <v>7875959.994939999</v>
      </c>
      <c r="F30" s="114">
        <v>5.25742091701868</v>
      </c>
      <c r="G30" s="114">
        <v>3.3635423811339336</v>
      </c>
      <c r="H30" s="114">
        <v>67.70134625002942</v>
      </c>
      <c r="I30" s="114"/>
      <c r="J30" s="113">
        <v>1201379.6589</v>
      </c>
      <c r="K30" s="113">
        <v>1127200.0965900004</v>
      </c>
      <c r="L30" s="114">
        <v>6.580869051946242</v>
      </c>
      <c r="M30" s="114">
        <v>4.205999365050701</v>
      </c>
      <c r="N30" s="114">
        <v>69.24202160446924</v>
      </c>
      <c r="O30" s="121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2"/>
      <c r="AU30" s="222"/>
      <c r="AV30" s="222"/>
      <c r="AW30" s="222"/>
      <c r="AX30" s="222"/>
      <c r="AY30" s="222"/>
      <c r="AZ30" s="222"/>
      <c r="BA30" s="222"/>
      <c r="BB30" s="222"/>
      <c r="BC30" s="222"/>
      <c r="BD30" s="222"/>
      <c r="BE30" s="222"/>
      <c r="BF30" s="222"/>
    </row>
    <row r="31" spans="1:15" ht="12.75">
      <c r="A31" s="119" t="s">
        <v>664</v>
      </c>
      <c r="B31" s="34" t="s">
        <v>665</v>
      </c>
      <c r="C31" s="34"/>
      <c r="D31" s="115">
        <v>1297476.61491</v>
      </c>
      <c r="E31" s="115">
        <v>1333069.4877300002</v>
      </c>
      <c r="F31" s="121">
        <v>-2.669993811096001</v>
      </c>
      <c r="G31" s="121">
        <v>-0.2891237025056631</v>
      </c>
      <c r="H31" s="121">
        <v>10.595967507679624</v>
      </c>
      <c r="I31" s="121"/>
      <c r="J31" s="115">
        <v>186433.17502</v>
      </c>
      <c r="K31" s="115">
        <v>210536.26836000005</v>
      </c>
      <c r="L31" s="121">
        <v>-11.448428115380912</v>
      </c>
      <c r="M31" s="121">
        <v>-1.366651300261611</v>
      </c>
      <c r="N31" s="121">
        <v>10.745154403849575</v>
      </c>
      <c r="O31" s="121"/>
    </row>
    <row r="32" spans="1:15" ht="12.75">
      <c r="A32" s="173" t="s">
        <v>666</v>
      </c>
      <c r="B32" s="31"/>
      <c r="C32" s="178" t="s">
        <v>667</v>
      </c>
      <c r="D32" s="130">
        <v>134407.38438000003</v>
      </c>
      <c r="E32" s="130">
        <v>114313.32673000004</v>
      </c>
      <c r="F32" s="124">
        <v>17.57805342981639</v>
      </c>
      <c r="G32" s="124">
        <v>0.1632256091131172</v>
      </c>
      <c r="H32" s="124">
        <v>1.0976508257002189</v>
      </c>
      <c r="I32" s="124"/>
      <c r="J32" s="130">
        <v>19518.97565</v>
      </c>
      <c r="K32" s="130">
        <v>16791.360980000005</v>
      </c>
      <c r="L32" s="124">
        <v>16.24415479631952</v>
      </c>
      <c r="M32" s="124">
        <v>0.15465642035173444</v>
      </c>
      <c r="N32" s="124">
        <v>1.1249843658014753</v>
      </c>
      <c r="O32" s="127"/>
    </row>
    <row r="33" spans="1:15" ht="12.75">
      <c r="A33" s="95" t="s">
        <v>668</v>
      </c>
      <c r="B33" s="21"/>
      <c r="C33" s="21" t="s">
        <v>669</v>
      </c>
      <c r="D33" s="128">
        <v>725705.8697899999</v>
      </c>
      <c r="E33" s="128">
        <v>658098.7778</v>
      </c>
      <c r="F33" s="127">
        <v>10.27309186259362</v>
      </c>
      <c r="G33" s="127">
        <v>0.5491777202318459</v>
      </c>
      <c r="H33" s="127">
        <v>5.926546750871968</v>
      </c>
      <c r="I33" s="127"/>
      <c r="J33" s="128">
        <v>101285.45542</v>
      </c>
      <c r="K33" s="128">
        <v>108050.03437</v>
      </c>
      <c r="L33" s="127">
        <v>-6.260598610117773</v>
      </c>
      <c r="M33" s="127">
        <v>-0.38355328452376136</v>
      </c>
      <c r="N33" s="127">
        <v>5.837629795423322</v>
      </c>
      <c r="O33" s="127"/>
    </row>
    <row r="34" spans="1:58" ht="12" customHeight="1">
      <c r="A34" s="173" t="s">
        <v>670</v>
      </c>
      <c r="B34" s="31"/>
      <c r="C34" s="31" t="s">
        <v>671</v>
      </c>
      <c r="D34" s="130">
        <v>8914.23243</v>
      </c>
      <c r="E34" s="130">
        <v>7424.695870000001</v>
      </c>
      <c r="F34" s="124">
        <v>20.061920192833412</v>
      </c>
      <c r="G34" s="124">
        <v>0.01209962251214389</v>
      </c>
      <c r="H34" s="124">
        <v>0.07279893610316505</v>
      </c>
      <c r="I34" s="124"/>
      <c r="J34" s="130">
        <v>1220.0753699999998</v>
      </c>
      <c r="K34" s="130">
        <v>967.61753</v>
      </c>
      <c r="L34" s="124">
        <v>26.090664149087893</v>
      </c>
      <c r="M34" s="124">
        <v>0.014314421407673009</v>
      </c>
      <c r="N34" s="124">
        <v>0.070319556771897</v>
      </c>
      <c r="O34" s="127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</row>
    <row r="35" spans="1:58" ht="29.25" customHeight="1">
      <c r="A35" s="139" t="s">
        <v>672</v>
      </c>
      <c r="B35" s="140"/>
      <c r="C35" s="141" t="s">
        <v>673</v>
      </c>
      <c r="D35" s="156">
        <v>243419.94548</v>
      </c>
      <c r="E35" s="156">
        <v>315379.22580000013</v>
      </c>
      <c r="F35" s="142">
        <v>-22.816747088355655</v>
      </c>
      <c r="G35" s="142">
        <v>-0.5845308879948186</v>
      </c>
      <c r="H35" s="142">
        <v>1.9879123857705425</v>
      </c>
      <c r="I35" s="142"/>
      <c r="J35" s="156">
        <v>36045.22681999999</v>
      </c>
      <c r="K35" s="156">
        <v>41378.99311000001</v>
      </c>
      <c r="L35" s="142">
        <v>-12.890034022386631</v>
      </c>
      <c r="M35" s="142">
        <v>-0.30242585599679145</v>
      </c>
      <c r="N35" s="142">
        <v>2.077481798296522</v>
      </c>
      <c r="O35" s="142"/>
      <c r="P35" s="222"/>
      <c r="Q35" s="222"/>
      <c r="R35" s="222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2"/>
      <c r="BC35" s="222"/>
      <c r="BD35" s="222"/>
      <c r="BE35" s="222"/>
      <c r="BF35" s="222"/>
    </row>
    <row r="36" spans="1:15" s="147" customFormat="1" ht="24">
      <c r="A36" s="143" t="s">
        <v>674</v>
      </c>
      <c r="B36" s="144"/>
      <c r="C36" s="145" t="s">
        <v>675</v>
      </c>
      <c r="D36" s="179">
        <v>9916.614319999999</v>
      </c>
      <c r="E36" s="179">
        <v>9644.291059999996</v>
      </c>
      <c r="F36" s="146">
        <v>2.8236731793534546</v>
      </c>
      <c r="G36" s="146">
        <v>0.0022121032378530216</v>
      </c>
      <c r="H36" s="146">
        <v>0.08098498417113985</v>
      </c>
      <c r="I36" s="146"/>
      <c r="J36" s="179">
        <v>1732.60803</v>
      </c>
      <c r="K36" s="179">
        <v>1681.8854800000001</v>
      </c>
      <c r="L36" s="146">
        <v>3.015814727171552</v>
      </c>
      <c r="M36" s="146">
        <v>0.002875981017550354</v>
      </c>
      <c r="N36" s="146">
        <v>0.09985959205866898</v>
      </c>
      <c r="O36" s="142"/>
    </row>
    <row r="37" spans="1:15" ht="12.75">
      <c r="A37" s="95" t="s">
        <v>676</v>
      </c>
      <c r="B37" s="34"/>
      <c r="C37" s="21" t="s">
        <v>677</v>
      </c>
      <c r="D37" s="128">
        <v>3260.31766</v>
      </c>
      <c r="E37" s="128">
        <v>4790.14684</v>
      </c>
      <c r="F37" s="127">
        <v>-31.93699965991022</v>
      </c>
      <c r="G37" s="127">
        <v>-0.01242692263025934</v>
      </c>
      <c r="H37" s="127">
        <v>0.026625697598773587</v>
      </c>
      <c r="I37" s="127"/>
      <c r="J37" s="128">
        <v>828.2452</v>
      </c>
      <c r="K37" s="128">
        <v>416.48674</v>
      </c>
      <c r="L37" s="127">
        <v>98.86472255995471</v>
      </c>
      <c r="M37" s="127">
        <v>0.023346805607678787</v>
      </c>
      <c r="N37" s="127">
        <v>0.047736260229932506</v>
      </c>
      <c r="O37" s="127"/>
    </row>
    <row r="38" spans="1:15" ht="12.75">
      <c r="A38" s="173" t="s">
        <v>678</v>
      </c>
      <c r="B38" s="31"/>
      <c r="C38" s="31" t="s">
        <v>679</v>
      </c>
      <c r="D38" s="130">
        <v>67704.85285999998</v>
      </c>
      <c r="E38" s="130">
        <v>104323.88909</v>
      </c>
      <c r="F38" s="124">
        <v>-35.10129515820566</v>
      </c>
      <c r="G38" s="124">
        <v>-0.29745930851238805</v>
      </c>
      <c r="H38" s="124">
        <v>0.5529181896403986</v>
      </c>
      <c r="I38" s="124"/>
      <c r="J38" s="130">
        <v>12306.262</v>
      </c>
      <c r="K38" s="130">
        <v>18162.68082</v>
      </c>
      <c r="L38" s="124">
        <v>-32.244242345277314</v>
      </c>
      <c r="M38" s="124">
        <v>-0.3320603825545968</v>
      </c>
      <c r="N38" s="124">
        <v>0.7092765829367074</v>
      </c>
      <c r="O38" s="127"/>
    </row>
    <row r="39" spans="1:15" ht="12.75">
      <c r="A39" s="95" t="s">
        <v>680</v>
      </c>
      <c r="B39" s="21"/>
      <c r="C39" s="21" t="s">
        <v>681</v>
      </c>
      <c r="D39" s="128">
        <v>38799.16876999999</v>
      </c>
      <c r="E39" s="128">
        <v>34624.40878</v>
      </c>
      <c r="F39" s="127">
        <v>12.057274440485022</v>
      </c>
      <c r="G39" s="127">
        <v>0.03391190341632269</v>
      </c>
      <c r="H39" s="127">
        <v>0.3168571416914632</v>
      </c>
      <c r="I39" s="127"/>
      <c r="J39" s="128">
        <v>6214.267609999999</v>
      </c>
      <c r="K39" s="128">
        <v>4911.73908</v>
      </c>
      <c r="L39" s="127">
        <v>26.51868327663689</v>
      </c>
      <c r="M39" s="127">
        <v>0.07385368691238448</v>
      </c>
      <c r="N39" s="127">
        <v>0.3581619256826369</v>
      </c>
      <c r="O39" s="127"/>
    </row>
    <row r="40" spans="1:58" ht="12.75">
      <c r="A40" s="173" t="s">
        <v>682</v>
      </c>
      <c r="B40" s="31"/>
      <c r="C40" s="31" t="s">
        <v>683</v>
      </c>
      <c r="D40" s="130">
        <v>65348.229219999994</v>
      </c>
      <c r="E40" s="130">
        <v>84470.72575999999</v>
      </c>
      <c r="F40" s="124">
        <v>-22.638016150507852</v>
      </c>
      <c r="G40" s="124">
        <v>-0.1553335418794808</v>
      </c>
      <c r="H40" s="124">
        <v>0.5336725961319547</v>
      </c>
      <c r="I40" s="124"/>
      <c r="J40" s="130">
        <v>7282.058920000001</v>
      </c>
      <c r="K40" s="130">
        <v>18175.47025</v>
      </c>
      <c r="L40" s="124">
        <v>-59.93468768710398</v>
      </c>
      <c r="M40" s="124">
        <v>-0.6176590924834807</v>
      </c>
      <c r="N40" s="124">
        <v>0.41970452664841446</v>
      </c>
      <c r="O40" s="127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2"/>
      <c r="AU40" s="222"/>
      <c r="AV40" s="222"/>
      <c r="AW40" s="222"/>
      <c r="AX40" s="222"/>
      <c r="AY40" s="222"/>
      <c r="AZ40" s="222"/>
      <c r="BA40" s="222"/>
      <c r="BB40" s="222"/>
      <c r="BC40" s="222"/>
      <c r="BD40" s="222"/>
      <c r="BE40" s="222"/>
      <c r="BF40" s="222"/>
    </row>
    <row r="41" spans="1:58" ht="12.75">
      <c r="A41" s="119" t="s">
        <v>684</v>
      </c>
      <c r="B41" s="34" t="s">
        <v>685</v>
      </c>
      <c r="C41" s="34"/>
      <c r="D41" s="115">
        <v>2729.537539999999</v>
      </c>
      <c r="E41" s="115">
        <v>3454.3056999999994</v>
      </c>
      <c r="F41" s="121">
        <v>-20.9815871247296</v>
      </c>
      <c r="G41" s="121">
        <v>-0.005887348709870619</v>
      </c>
      <c r="H41" s="121">
        <v>0.0222910307226138</v>
      </c>
      <c r="I41" s="121"/>
      <c r="J41" s="115">
        <v>282.88462</v>
      </c>
      <c r="K41" s="115">
        <v>273.67613</v>
      </c>
      <c r="L41" s="121">
        <v>3.3647399208692343</v>
      </c>
      <c r="M41" s="121">
        <v>0.0005221236400832024</v>
      </c>
      <c r="N41" s="121">
        <v>0.016304173975732757</v>
      </c>
      <c r="O41" s="121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</row>
    <row r="42" spans="1:58" ht="12.75">
      <c r="A42" s="173" t="s">
        <v>686</v>
      </c>
      <c r="B42" s="56"/>
      <c r="C42" s="31" t="s">
        <v>685</v>
      </c>
      <c r="D42" s="130">
        <v>2729.537539999999</v>
      </c>
      <c r="E42" s="130">
        <v>3454.3056999999994</v>
      </c>
      <c r="F42" s="124">
        <v>-20.9815871247296</v>
      </c>
      <c r="G42" s="124">
        <v>-0.005887348709870619</v>
      </c>
      <c r="H42" s="124">
        <v>0.0222910307226138</v>
      </c>
      <c r="I42" s="124"/>
      <c r="J42" s="130">
        <v>282.88462</v>
      </c>
      <c r="K42" s="130">
        <v>273.67613</v>
      </c>
      <c r="L42" s="124">
        <v>3.3647399208692343</v>
      </c>
      <c r="M42" s="124">
        <v>0.0005221236400832024</v>
      </c>
      <c r="N42" s="124">
        <v>0.016304173975732757</v>
      </c>
      <c r="O42" s="127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19" t="s">
        <v>687</v>
      </c>
      <c r="B43" s="34" t="s">
        <v>688</v>
      </c>
      <c r="C43" s="34"/>
      <c r="D43" s="115">
        <v>110992.36515999997</v>
      </c>
      <c r="E43" s="115">
        <v>112703.49348</v>
      </c>
      <c r="F43" s="121">
        <v>-1.5182566814609733</v>
      </c>
      <c r="G43" s="121">
        <v>-0.013899629789442272</v>
      </c>
      <c r="H43" s="121">
        <v>0.9064298202534081</v>
      </c>
      <c r="I43" s="121"/>
      <c r="J43" s="115">
        <v>17883.09197</v>
      </c>
      <c r="K43" s="115">
        <v>16637.32109</v>
      </c>
      <c r="L43" s="121">
        <v>7.487809324956654</v>
      </c>
      <c r="M43" s="121">
        <v>0.07063551424557724</v>
      </c>
      <c r="N43" s="121">
        <v>1.0306995223102247</v>
      </c>
      <c r="O43" s="121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58" ht="12.75">
      <c r="A44" s="173" t="s">
        <v>689</v>
      </c>
      <c r="B44" s="31"/>
      <c r="C44" s="31" t="s">
        <v>690</v>
      </c>
      <c r="D44" s="130">
        <v>38179.131199999996</v>
      </c>
      <c r="E44" s="130">
        <v>38417.865590000016</v>
      </c>
      <c r="F44" s="124">
        <v>-0.6214150274453587</v>
      </c>
      <c r="G44" s="124">
        <v>-0.0019392582077120545</v>
      </c>
      <c r="H44" s="124">
        <v>0.31179354526917524</v>
      </c>
      <c r="I44" s="124"/>
      <c r="J44" s="130">
        <v>5205.003389999998</v>
      </c>
      <c r="K44" s="130">
        <v>5157.28171</v>
      </c>
      <c r="L44" s="124">
        <v>0.9253262219022321</v>
      </c>
      <c r="M44" s="124">
        <v>0.0027058309530101753</v>
      </c>
      <c r="N44" s="124">
        <v>0.29999255814910947</v>
      </c>
      <c r="O44" s="127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/>
      <c r="BC44" s="222"/>
      <c r="BD44" s="222"/>
      <c r="BE44" s="222"/>
      <c r="BF44" s="222"/>
    </row>
    <row r="45" spans="1:15" s="118" customFormat="1" ht="12.75">
      <c r="A45" s="95" t="s">
        <v>691</v>
      </c>
      <c r="B45" s="34"/>
      <c r="C45" s="21" t="s">
        <v>692</v>
      </c>
      <c r="D45" s="128">
        <v>35753.306949999984</v>
      </c>
      <c r="E45" s="128">
        <v>42236.318859999985</v>
      </c>
      <c r="F45" s="127">
        <v>-15.349377230267466</v>
      </c>
      <c r="G45" s="127">
        <v>-0.05266201512551867</v>
      </c>
      <c r="H45" s="127">
        <v>0.2919828183266135</v>
      </c>
      <c r="I45" s="127"/>
      <c r="J45" s="128">
        <v>6821.186240000002</v>
      </c>
      <c r="K45" s="128">
        <v>7517.8921900000005</v>
      </c>
      <c r="L45" s="127">
        <v>-9.26730435063606</v>
      </c>
      <c r="M45" s="127">
        <v>-0.03950339813385534</v>
      </c>
      <c r="N45" s="127">
        <v>0.3931419360226597</v>
      </c>
      <c r="O45" s="127"/>
    </row>
    <row r="46" spans="1:58" ht="12.75" customHeight="1">
      <c r="A46" s="173" t="s">
        <v>693</v>
      </c>
      <c r="B46" s="31"/>
      <c r="C46" s="31" t="s">
        <v>694</v>
      </c>
      <c r="D46" s="130">
        <v>32008.26305999999</v>
      </c>
      <c r="E46" s="130">
        <v>27002.386680000007</v>
      </c>
      <c r="F46" s="124">
        <v>18.538644155139483</v>
      </c>
      <c r="G46" s="124">
        <v>0.040663127154433334</v>
      </c>
      <c r="H46" s="124">
        <v>0.261398557371724</v>
      </c>
      <c r="I46" s="124"/>
      <c r="J46" s="130">
        <v>4974.62246</v>
      </c>
      <c r="K46" s="130">
        <v>3305.0748299999996</v>
      </c>
      <c r="L46" s="124">
        <v>50.514669587677695</v>
      </c>
      <c r="M46" s="124">
        <v>0.09466375984204632</v>
      </c>
      <c r="N46" s="124">
        <v>0.2867144564148721</v>
      </c>
      <c r="O46" s="127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2"/>
      <c r="AC46" s="222"/>
      <c r="AD46" s="222"/>
      <c r="AE46" s="222"/>
      <c r="AF46" s="222"/>
      <c r="AG46" s="222"/>
      <c r="AH46" s="222"/>
      <c r="AI46" s="222"/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2"/>
      <c r="AU46" s="222"/>
      <c r="AV46" s="222"/>
      <c r="AW46" s="222"/>
      <c r="AX46" s="222"/>
      <c r="AY46" s="222"/>
      <c r="AZ46" s="222"/>
      <c r="BA46" s="222"/>
      <c r="BB46" s="222"/>
      <c r="BC46" s="222"/>
      <c r="BD46" s="222"/>
      <c r="BE46" s="222"/>
      <c r="BF46" s="222"/>
    </row>
    <row r="47" spans="1:58" ht="12.75">
      <c r="A47" s="95" t="s">
        <v>695</v>
      </c>
      <c r="B47" s="21"/>
      <c r="C47" s="21" t="s">
        <v>696</v>
      </c>
      <c r="D47" s="128">
        <v>5051.66395</v>
      </c>
      <c r="E47" s="128">
        <v>5046.92235</v>
      </c>
      <c r="F47" s="127">
        <v>0.09395032598431577</v>
      </c>
      <c r="G47" s="127">
        <v>3.851638935507902E-05</v>
      </c>
      <c r="H47" s="127">
        <v>0.04125489928589538</v>
      </c>
      <c r="I47" s="127"/>
      <c r="J47" s="128">
        <v>882.2798800000004</v>
      </c>
      <c r="K47" s="128">
        <v>657.0723600000001</v>
      </c>
      <c r="L47" s="127">
        <v>34.27438646178942</v>
      </c>
      <c r="M47" s="127">
        <v>0.012769321584376044</v>
      </c>
      <c r="N47" s="127">
        <v>0.05085057172358336</v>
      </c>
      <c r="O47" s="127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22"/>
      <c r="AZ47" s="222"/>
      <c r="BA47" s="222"/>
      <c r="BB47" s="222"/>
      <c r="BC47" s="222"/>
      <c r="BD47" s="222"/>
      <c r="BE47" s="222"/>
      <c r="BF47" s="222"/>
    </row>
    <row r="48" spans="1:15" s="147" customFormat="1" ht="12.75">
      <c r="A48" s="180" t="s">
        <v>697</v>
      </c>
      <c r="B48" s="56" t="s">
        <v>698</v>
      </c>
      <c r="C48" s="181"/>
      <c r="D48" s="113">
        <v>7278.824900000006</v>
      </c>
      <c r="E48" s="113">
        <v>10193.967860000008</v>
      </c>
      <c r="F48" s="114">
        <v>-28.5967446634661</v>
      </c>
      <c r="G48" s="114">
        <v>-0.02367993531151315</v>
      </c>
      <c r="H48" s="114">
        <v>0.059443223290648176</v>
      </c>
      <c r="I48" s="114"/>
      <c r="J48" s="113">
        <v>1003.2127399999996</v>
      </c>
      <c r="K48" s="113">
        <v>879.1911399999996</v>
      </c>
      <c r="L48" s="114">
        <v>14.106329597452504</v>
      </c>
      <c r="M48" s="114">
        <v>0.007032055118802651</v>
      </c>
      <c r="N48" s="114">
        <v>0.05782058794016989</v>
      </c>
      <c r="O48" s="121"/>
    </row>
    <row r="49" spans="1:58" ht="13.5" customHeight="1">
      <c r="A49" s="95" t="s">
        <v>699</v>
      </c>
      <c r="B49" s="1"/>
      <c r="C49" s="21" t="s">
        <v>700</v>
      </c>
      <c r="D49" s="128">
        <v>7272.911720000006</v>
      </c>
      <c r="E49" s="128">
        <v>10158.105130000007</v>
      </c>
      <c r="F49" s="127">
        <v>-28.402870152220988</v>
      </c>
      <c r="G49" s="127">
        <v>-0.023436652763679223</v>
      </c>
      <c r="H49" s="127">
        <v>0.05939493273771871</v>
      </c>
      <c r="I49" s="127"/>
      <c r="J49" s="128">
        <v>1001.2748599999996</v>
      </c>
      <c r="K49" s="128">
        <v>870.0013399999996</v>
      </c>
      <c r="L49" s="127">
        <v>15.08888710447275</v>
      </c>
      <c r="M49" s="127">
        <v>0.007443240760313061</v>
      </c>
      <c r="N49" s="127">
        <v>0.05770889741184039</v>
      </c>
      <c r="O49" s="127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12.75">
      <c r="A50" s="173" t="s">
        <v>701</v>
      </c>
      <c r="B50" s="133"/>
      <c r="C50" s="31" t="s">
        <v>702</v>
      </c>
      <c r="D50" s="130">
        <v>5.91318</v>
      </c>
      <c r="E50" s="130">
        <v>35.862730000000006</v>
      </c>
      <c r="F50" s="124">
        <v>-83.51162892507068</v>
      </c>
      <c r="G50" s="124">
        <v>-0.00024328254783392457</v>
      </c>
      <c r="H50" s="124">
        <v>4.8290552929470066E-05</v>
      </c>
      <c r="I50" s="124"/>
      <c r="J50" s="130">
        <v>1.93788</v>
      </c>
      <c r="K50" s="130">
        <v>9.1898</v>
      </c>
      <c r="L50" s="124">
        <v>-78.91270756708525</v>
      </c>
      <c r="M50" s="124">
        <v>-0.00041118564151040876</v>
      </c>
      <c r="N50" s="124">
        <v>0.00011169052832951115</v>
      </c>
      <c r="O50" s="127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s="147" customFormat="1" ht="37.5" customHeight="1">
      <c r="A51" s="134" t="s">
        <v>703</v>
      </c>
      <c r="B51" s="607" t="s">
        <v>704</v>
      </c>
      <c r="C51" s="607"/>
      <c r="D51" s="182">
        <v>21285.42811000001</v>
      </c>
      <c r="E51" s="182">
        <v>22161.332810000025</v>
      </c>
      <c r="F51" s="137">
        <v>-3.9524008213295394</v>
      </c>
      <c r="G51" s="137">
        <v>-0.007115042699329794</v>
      </c>
      <c r="H51" s="137">
        <v>0.17382949492022662</v>
      </c>
      <c r="I51" s="137"/>
      <c r="J51" s="182">
        <v>3141.449719999999</v>
      </c>
      <c r="K51" s="182">
        <v>2897.2307199999987</v>
      </c>
      <c r="L51" s="137">
        <v>8.429394259632888</v>
      </c>
      <c r="M51" s="137">
        <v>0.013847277160259725</v>
      </c>
      <c r="N51" s="137">
        <v>0.18105877502600506</v>
      </c>
      <c r="O51" s="137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</row>
    <row r="52" spans="1:15" ht="12.75">
      <c r="A52" s="173" t="s">
        <v>705</v>
      </c>
      <c r="B52" s="31"/>
      <c r="C52" s="31" t="s">
        <v>706</v>
      </c>
      <c r="D52" s="130">
        <v>499.44619</v>
      </c>
      <c r="E52" s="130">
        <v>615.77881</v>
      </c>
      <c r="F52" s="124">
        <v>-18.891949204942602</v>
      </c>
      <c r="G52" s="124">
        <v>-0.0009449790126995487</v>
      </c>
      <c r="H52" s="124">
        <v>0.004078775324549085</v>
      </c>
      <c r="I52" s="124"/>
      <c r="J52" s="130">
        <v>62.28015</v>
      </c>
      <c r="K52" s="130">
        <v>81.17417999999999</v>
      </c>
      <c r="L52" s="124">
        <v>-23.275911133318495</v>
      </c>
      <c r="M52" s="124">
        <v>-0.001071296132095625</v>
      </c>
      <c r="N52" s="124">
        <v>0.0035895426228358834</v>
      </c>
      <c r="O52" s="127"/>
    </row>
    <row r="53" spans="1:58" ht="12.75">
      <c r="A53" s="95" t="s">
        <v>707</v>
      </c>
      <c r="B53" s="21"/>
      <c r="C53" s="21" t="s">
        <v>708</v>
      </c>
      <c r="D53" s="128">
        <v>12978.21880000001</v>
      </c>
      <c r="E53" s="128">
        <v>14717.317540000025</v>
      </c>
      <c r="F53" s="127">
        <v>-11.81668286542938</v>
      </c>
      <c r="G53" s="127">
        <v>-0.014126835708782658</v>
      </c>
      <c r="H53" s="127">
        <v>0.10598787148228939</v>
      </c>
      <c r="I53" s="127"/>
      <c r="J53" s="128">
        <v>1948.7130799999995</v>
      </c>
      <c r="K53" s="128">
        <v>2087.9847999999993</v>
      </c>
      <c r="L53" s="127">
        <v>-6.670150089215198</v>
      </c>
      <c r="M53" s="127">
        <v>-0.00789674066074335</v>
      </c>
      <c r="N53" s="127">
        <v>0.11231489744867013</v>
      </c>
      <c r="O53" s="127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22"/>
      <c r="AZ53" s="222"/>
      <c r="BA53" s="222"/>
      <c r="BB53" s="222"/>
      <c r="BC53" s="222"/>
      <c r="BD53" s="222"/>
      <c r="BE53" s="222"/>
      <c r="BF53" s="222"/>
    </row>
    <row r="54" spans="1:58" s="147" customFormat="1" ht="24">
      <c r="A54" s="173" t="s">
        <v>709</v>
      </c>
      <c r="B54" s="144"/>
      <c r="C54" s="145" t="s">
        <v>710</v>
      </c>
      <c r="D54" s="179">
        <v>7807.763120000002</v>
      </c>
      <c r="E54" s="179">
        <v>6828.236460000001</v>
      </c>
      <c r="F54" s="146">
        <v>14.345236368688985</v>
      </c>
      <c r="G54" s="146">
        <v>0.007956772022152407</v>
      </c>
      <c r="H54" s="146">
        <v>0.06376284811338813</v>
      </c>
      <c r="I54" s="124"/>
      <c r="J54" s="179">
        <v>1130.4564899999996</v>
      </c>
      <c r="K54" s="179">
        <v>728.0717399999996</v>
      </c>
      <c r="L54" s="146">
        <v>55.26718424753035</v>
      </c>
      <c r="M54" s="146">
        <v>0.022815313953098687</v>
      </c>
      <c r="N54" s="146">
        <v>0.06515433495449909</v>
      </c>
      <c r="O54" s="127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</row>
    <row r="55" spans="1:15" s="162" customFormat="1" ht="42" customHeight="1">
      <c r="A55" s="134" t="s">
        <v>711</v>
      </c>
      <c r="B55" s="607" t="s">
        <v>712</v>
      </c>
      <c r="C55" s="607"/>
      <c r="D55" s="182">
        <v>104564.81713000001</v>
      </c>
      <c r="E55" s="182">
        <v>97606.49002999994</v>
      </c>
      <c r="F55" s="137">
        <v>7.128959455320424</v>
      </c>
      <c r="G55" s="137">
        <v>0.056523037760162</v>
      </c>
      <c r="H55" s="137">
        <v>0.8539386313585285</v>
      </c>
      <c r="I55" s="137"/>
      <c r="J55" s="182">
        <v>15827.220039999998</v>
      </c>
      <c r="K55" s="182">
        <v>12883.992379999998</v>
      </c>
      <c r="L55" s="137">
        <v>22.84406551317753</v>
      </c>
      <c r="M55" s="137">
        <v>0.1668817297334057</v>
      </c>
      <c r="N55" s="137">
        <v>0.9122084795008081</v>
      </c>
      <c r="O55" s="137"/>
    </row>
    <row r="56" spans="1:15" s="162" customFormat="1" ht="33.75" customHeight="1">
      <c r="A56" s="143" t="s">
        <v>713</v>
      </c>
      <c r="B56" s="183">
        <v>1</v>
      </c>
      <c r="C56" s="145" t="s">
        <v>712</v>
      </c>
      <c r="D56" s="179">
        <v>23.8707</v>
      </c>
      <c r="E56" s="179">
        <v>18.47892</v>
      </c>
      <c r="F56" s="146">
        <v>29.178003909319383</v>
      </c>
      <c r="G56" s="146">
        <v>4.3797852580756565E-05</v>
      </c>
      <c r="H56" s="146">
        <v>0.00019494236634323684</v>
      </c>
      <c r="I56" s="146"/>
      <c r="J56" s="179">
        <v>1E-60</v>
      </c>
      <c r="K56" s="179">
        <v>0.24312</v>
      </c>
      <c r="L56" s="146">
        <v>-100</v>
      </c>
      <c r="M56" s="146">
        <v>-1.3784963590884976E-05</v>
      </c>
      <c r="N56" s="146">
        <v>5.763542031989139E-65</v>
      </c>
      <c r="O56" s="142"/>
    </row>
    <row r="57" spans="1:58" ht="12.75">
      <c r="A57" s="95" t="s">
        <v>714</v>
      </c>
      <c r="B57" s="21"/>
      <c r="C57" s="184" t="s">
        <v>715</v>
      </c>
      <c r="D57" s="128">
        <v>3547.12909</v>
      </c>
      <c r="E57" s="128">
        <v>3866.4894900000004</v>
      </c>
      <c r="F57" s="127">
        <v>-8.259699161887555</v>
      </c>
      <c r="G57" s="127">
        <v>-0.0025941896218561336</v>
      </c>
      <c r="H57" s="127">
        <v>0.028967970714287063</v>
      </c>
      <c r="I57" s="127"/>
      <c r="J57" s="128">
        <v>374.38682</v>
      </c>
      <c r="K57" s="128">
        <v>444.99215999999996</v>
      </c>
      <c r="L57" s="127">
        <v>-15.86664807757511</v>
      </c>
      <c r="M57" s="127">
        <v>-0.004003340083999892</v>
      </c>
      <c r="N57" s="127">
        <v>0.02157794173292752</v>
      </c>
      <c r="O57" s="127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15" s="162" customFormat="1" ht="24">
      <c r="A58" s="173" t="s">
        <v>716</v>
      </c>
      <c r="B58" s="185"/>
      <c r="C58" s="185" t="s">
        <v>717</v>
      </c>
      <c r="D58" s="179">
        <v>89638.01719</v>
      </c>
      <c r="E58" s="179">
        <v>83595.36310999995</v>
      </c>
      <c r="F58" s="146">
        <v>7.228456047315392</v>
      </c>
      <c r="G58" s="146">
        <v>0.04908495387281183</v>
      </c>
      <c r="H58" s="146">
        <v>0.7320374846709288</v>
      </c>
      <c r="I58" s="124"/>
      <c r="J58" s="179">
        <v>12993.808709999998</v>
      </c>
      <c r="K58" s="179">
        <v>11000.169089999998</v>
      </c>
      <c r="L58" s="146">
        <v>18.123717950957428</v>
      </c>
      <c r="M58" s="146">
        <v>0.11303985511288975</v>
      </c>
      <c r="N58" s="146">
        <v>0.7489036265571156</v>
      </c>
      <c r="O58" s="127"/>
    </row>
    <row r="59" spans="1:58" s="147" customFormat="1" ht="12.75">
      <c r="A59" s="95" t="s">
        <v>718</v>
      </c>
      <c r="B59" s="140"/>
      <c r="C59" s="141" t="s">
        <v>719</v>
      </c>
      <c r="D59" s="128">
        <v>8552.1224</v>
      </c>
      <c r="E59" s="128">
        <v>6659.225489999997</v>
      </c>
      <c r="F59" s="127">
        <v>28.425181169229397</v>
      </c>
      <c r="G59" s="127">
        <v>0.015376150327860142</v>
      </c>
      <c r="H59" s="127">
        <v>0.06984172973197274</v>
      </c>
      <c r="I59" s="127"/>
      <c r="J59" s="128">
        <v>1951.69405</v>
      </c>
      <c r="K59" s="128">
        <v>927.44885</v>
      </c>
      <c r="L59" s="127">
        <v>110.43683972436864</v>
      </c>
      <c r="M59" s="127">
        <v>0.058074953891653104</v>
      </c>
      <c r="N59" s="127">
        <v>0.11248670690758114</v>
      </c>
      <c r="O59" s="127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58" ht="12.75">
      <c r="A60" s="173" t="s">
        <v>720</v>
      </c>
      <c r="B60" s="31"/>
      <c r="C60" s="31" t="s">
        <v>721</v>
      </c>
      <c r="D60" s="130">
        <v>218.16831000000002</v>
      </c>
      <c r="E60" s="130">
        <v>385.18539000000004</v>
      </c>
      <c r="F60" s="124">
        <v>-43.36018040559638</v>
      </c>
      <c r="G60" s="124">
        <v>-0.001356692863638432</v>
      </c>
      <c r="H60" s="124">
        <v>0.0017816924770746084</v>
      </c>
      <c r="I60" s="124"/>
      <c r="J60" s="130">
        <v>140.86346</v>
      </c>
      <c r="K60" s="130">
        <v>15.546240000000001</v>
      </c>
      <c r="L60" s="124" t="s">
        <v>577</v>
      </c>
      <c r="M60" s="124">
        <v>0.007105517090370692</v>
      </c>
      <c r="N60" s="124">
        <v>0.008118724724814208</v>
      </c>
      <c r="O60" s="127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  <c r="AQ60" s="222"/>
      <c r="AR60" s="222"/>
      <c r="AS60" s="222"/>
      <c r="AT60" s="222"/>
      <c r="AU60" s="222"/>
      <c r="AV60" s="222"/>
      <c r="AW60" s="222"/>
      <c r="AX60" s="222"/>
      <c r="AY60" s="222"/>
      <c r="AZ60" s="222"/>
      <c r="BA60" s="222"/>
      <c r="BB60" s="222"/>
      <c r="BC60" s="222"/>
      <c r="BD60" s="222"/>
      <c r="BE60" s="222"/>
      <c r="BF60" s="222"/>
    </row>
    <row r="61" spans="1:58" s="147" customFormat="1" ht="24">
      <c r="A61" s="95" t="s">
        <v>722</v>
      </c>
      <c r="B61" s="140"/>
      <c r="C61" s="141" t="s">
        <v>723</v>
      </c>
      <c r="D61" s="156">
        <v>2585.5094400000016</v>
      </c>
      <c r="E61" s="156">
        <v>3081.747629999999</v>
      </c>
      <c r="F61" s="142">
        <v>-16.10249279237695</v>
      </c>
      <c r="G61" s="142">
        <v>-0.004030981807596257</v>
      </c>
      <c r="H61" s="142">
        <v>0.02111481139792203</v>
      </c>
      <c r="I61" s="127"/>
      <c r="J61" s="156">
        <v>366.4670000000001</v>
      </c>
      <c r="K61" s="156">
        <v>495.59292</v>
      </c>
      <c r="L61" s="142">
        <v>-26.054835488771694</v>
      </c>
      <c r="M61" s="142">
        <v>-0.0073214713139170984</v>
      </c>
      <c r="N61" s="142">
        <v>0.021121479578369642</v>
      </c>
      <c r="O61" s="127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</row>
    <row r="62" spans="1:15" s="118" customFormat="1" ht="12.75">
      <c r="A62" s="117" t="s">
        <v>724</v>
      </c>
      <c r="B62" s="56" t="s">
        <v>725</v>
      </c>
      <c r="C62" s="56"/>
      <c r="D62" s="113">
        <v>493404.5448400002</v>
      </c>
      <c r="E62" s="113">
        <v>499857.19893</v>
      </c>
      <c r="F62" s="114">
        <v>-1.2908995016601577</v>
      </c>
      <c r="G62" s="114">
        <v>-0.052415416168394624</v>
      </c>
      <c r="H62" s="114">
        <v>4.029435648540568</v>
      </c>
      <c r="I62" s="114"/>
      <c r="J62" s="113">
        <v>72152.44909000001</v>
      </c>
      <c r="K62" s="113">
        <v>70453.97122</v>
      </c>
      <c r="L62" s="114">
        <v>2.4107624319661483</v>
      </c>
      <c r="M62" s="114">
        <v>0.09630411154110685</v>
      </c>
      <c r="N62" s="114">
        <v>4.158536730411716</v>
      </c>
      <c r="O62" s="121"/>
    </row>
    <row r="63" spans="1:58" ht="12.75">
      <c r="A63" s="95" t="s">
        <v>726</v>
      </c>
      <c r="B63" s="21"/>
      <c r="C63" s="21" t="s">
        <v>727</v>
      </c>
      <c r="D63" s="128">
        <v>493404.5448400002</v>
      </c>
      <c r="E63" s="128">
        <v>499857.19893</v>
      </c>
      <c r="F63" s="127">
        <v>-1.2908995016601577</v>
      </c>
      <c r="G63" s="127">
        <v>-0.052415416168394624</v>
      </c>
      <c r="H63" s="127">
        <v>4.029435648540568</v>
      </c>
      <c r="I63" s="127"/>
      <c r="J63" s="128">
        <v>72152.44909000001</v>
      </c>
      <c r="K63" s="128">
        <v>70453.97122</v>
      </c>
      <c r="L63" s="127">
        <v>2.4107624319661483</v>
      </c>
      <c r="M63" s="127">
        <v>0.09630411154110685</v>
      </c>
      <c r="N63" s="127">
        <v>4.158536730411716</v>
      </c>
      <c r="O63" s="127"/>
      <c r="P63" s="222"/>
      <c r="Q63" s="222"/>
      <c r="R63" s="222"/>
      <c r="S63" s="222"/>
      <c r="T63" s="222"/>
      <c r="U63" s="222"/>
      <c r="V63" s="222"/>
      <c r="W63" s="222"/>
      <c r="X63" s="222"/>
      <c r="Y63" s="222"/>
      <c r="Z63" s="222"/>
      <c r="AA63" s="222"/>
      <c r="AB63" s="222"/>
      <c r="AC63" s="222"/>
      <c r="AD63" s="222"/>
      <c r="AE63" s="222"/>
      <c r="AF63" s="222"/>
      <c r="AG63" s="222"/>
      <c r="AH63" s="222"/>
      <c r="AI63" s="222"/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2"/>
      <c r="AU63" s="222"/>
      <c r="AV63" s="222"/>
      <c r="AW63" s="222"/>
      <c r="AX63" s="222"/>
      <c r="AY63" s="222"/>
      <c r="AZ63" s="222"/>
      <c r="BA63" s="222"/>
      <c r="BB63" s="222"/>
      <c r="BC63" s="222"/>
      <c r="BD63" s="222"/>
      <c r="BE63" s="222"/>
      <c r="BF63" s="222"/>
    </row>
    <row r="64" spans="1:15" s="162" customFormat="1" ht="27.75" customHeight="1">
      <c r="A64" s="180" t="s">
        <v>728</v>
      </c>
      <c r="B64" s="606" t="s">
        <v>729</v>
      </c>
      <c r="C64" s="606"/>
      <c r="D64" s="186">
        <v>16579.737280000005</v>
      </c>
      <c r="E64" s="186">
        <v>14369.768850000002</v>
      </c>
      <c r="F64" s="187">
        <v>15.379290043346817</v>
      </c>
      <c r="G64" s="187">
        <v>0.017951747197635315</v>
      </c>
      <c r="H64" s="187">
        <v>0.1354000183786978</v>
      </c>
      <c r="I64" s="114"/>
      <c r="J64" s="186">
        <v>1769.2058699999998</v>
      </c>
      <c r="K64" s="186">
        <v>1838.02197</v>
      </c>
      <c r="L64" s="187">
        <v>-3.744030328429656</v>
      </c>
      <c r="M64" s="187">
        <v>-0.0039018897374411927</v>
      </c>
      <c r="N64" s="187">
        <v>0.10196892394986912</v>
      </c>
      <c r="O64" s="121"/>
    </row>
    <row r="65" spans="1:58" ht="12.75">
      <c r="A65" s="95" t="s">
        <v>730</v>
      </c>
      <c r="B65" s="21"/>
      <c r="C65" s="21" t="s">
        <v>731</v>
      </c>
      <c r="D65" s="128">
        <v>7631.619300000006</v>
      </c>
      <c r="E65" s="128">
        <v>5717.389679999998</v>
      </c>
      <c r="F65" s="127">
        <v>33.48083176307143</v>
      </c>
      <c r="G65" s="127">
        <v>0.015549437607335233</v>
      </c>
      <c r="H65" s="127">
        <v>0.062324352673893836</v>
      </c>
      <c r="I65" s="127"/>
      <c r="J65" s="128">
        <v>1040.30261</v>
      </c>
      <c r="K65" s="128">
        <v>1011.1047999999998</v>
      </c>
      <c r="L65" s="127">
        <v>2.887713518915163</v>
      </c>
      <c r="M65" s="127">
        <v>0.001655522983644204</v>
      </c>
      <c r="N65" s="127">
        <v>0.05995827818723005</v>
      </c>
      <c r="O65" s="127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58" ht="12.75">
      <c r="A66" s="173" t="s">
        <v>732</v>
      </c>
      <c r="B66" s="31"/>
      <c r="C66" s="31" t="s">
        <v>733</v>
      </c>
      <c r="D66" s="130">
        <v>8775.96688</v>
      </c>
      <c r="E66" s="130">
        <v>8530.429220000004</v>
      </c>
      <c r="F66" s="124">
        <v>2.878374038018174</v>
      </c>
      <c r="G66" s="124">
        <v>0.001994521704465643</v>
      </c>
      <c r="H66" s="124">
        <v>0.07166977719702702</v>
      </c>
      <c r="I66" s="124"/>
      <c r="J66" s="130">
        <v>717.1259399999999</v>
      </c>
      <c r="K66" s="130">
        <v>813.1005400000001</v>
      </c>
      <c r="L66" s="124">
        <v>-11.803534160732475</v>
      </c>
      <c r="M66" s="124">
        <v>-0.005441783344232283</v>
      </c>
      <c r="N66" s="124">
        <v>0.04133185497419721</v>
      </c>
      <c r="O66" s="127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2"/>
      <c r="AC66" s="222"/>
      <c r="AD66" s="222"/>
      <c r="AE66" s="222"/>
      <c r="AF66" s="222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</row>
    <row r="67" spans="1:15" s="162" customFormat="1" ht="17.25" customHeight="1">
      <c r="A67" s="95" t="s">
        <v>734</v>
      </c>
      <c r="B67" s="140"/>
      <c r="C67" s="140" t="s">
        <v>735</v>
      </c>
      <c r="D67" s="128">
        <v>172.15110000000004</v>
      </c>
      <c r="E67" s="128">
        <v>121.94995000000003</v>
      </c>
      <c r="F67" s="127">
        <v>41.16537153151764</v>
      </c>
      <c r="G67" s="127">
        <v>0.0004077878858344457</v>
      </c>
      <c r="H67" s="127">
        <v>0.0014058885077769486</v>
      </c>
      <c r="I67" s="127"/>
      <c r="J67" s="128">
        <v>11.77732</v>
      </c>
      <c r="K67" s="128">
        <v>13.81663</v>
      </c>
      <c r="L67" s="127">
        <v>-14.759822040541003</v>
      </c>
      <c r="M67" s="127">
        <v>-0.00011562937685310811</v>
      </c>
      <c r="N67" s="127">
        <v>0.0006787907884418633</v>
      </c>
      <c r="O67" s="127"/>
    </row>
    <row r="68" spans="1:15" s="162" customFormat="1" ht="27.75" customHeight="1">
      <c r="A68" s="180" t="s">
        <v>736</v>
      </c>
      <c r="B68" s="606" t="s">
        <v>737</v>
      </c>
      <c r="C68" s="606"/>
      <c r="D68" s="186">
        <v>797748.67182</v>
      </c>
      <c r="E68" s="186">
        <v>416582.61618</v>
      </c>
      <c r="F68" s="187">
        <v>91.49831049966403</v>
      </c>
      <c r="G68" s="187">
        <v>3.096241818788818</v>
      </c>
      <c r="H68" s="187">
        <v>6.514891219434917</v>
      </c>
      <c r="I68" s="187"/>
      <c r="J68" s="186">
        <v>25841.80771</v>
      </c>
      <c r="K68" s="186">
        <v>22054.476410000003</v>
      </c>
      <c r="L68" s="187">
        <v>17.17261942470208</v>
      </c>
      <c r="M68" s="187">
        <v>0.21474261301875225</v>
      </c>
      <c r="N68" s="187">
        <v>1.4894034491916601</v>
      </c>
      <c r="O68" s="137"/>
    </row>
    <row r="69" spans="1:58" ht="12.75">
      <c r="A69" s="95" t="s">
        <v>738</v>
      </c>
      <c r="B69" s="34"/>
      <c r="C69" s="21" t="s">
        <v>739</v>
      </c>
      <c r="D69" s="128">
        <v>40.5285</v>
      </c>
      <c r="E69" s="128">
        <v>44.11884</v>
      </c>
      <c r="F69" s="127">
        <v>-8.137883951617942</v>
      </c>
      <c r="G69" s="127">
        <v>-2.9164613918741744E-05</v>
      </c>
      <c r="H69" s="127">
        <v>0.0003309798914293202</v>
      </c>
      <c r="I69" s="127"/>
      <c r="J69" s="128">
        <v>19.04</v>
      </c>
      <c r="K69" s="128">
        <v>9.268</v>
      </c>
      <c r="L69" s="127">
        <v>105.43806646525678</v>
      </c>
      <c r="M69" s="127">
        <v>0.0005540747952045409</v>
      </c>
      <c r="N69" s="127">
        <v>0.001097378402890732</v>
      </c>
      <c r="O69" s="127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2"/>
      <c r="AU69" s="222"/>
      <c r="AV69" s="222"/>
      <c r="AW69" s="222"/>
      <c r="AX69" s="222"/>
      <c r="AY69" s="222"/>
      <c r="AZ69" s="222"/>
      <c r="BA69" s="222"/>
      <c r="BB69" s="222"/>
      <c r="BC69" s="222"/>
      <c r="BD69" s="222"/>
      <c r="BE69" s="222"/>
      <c r="BF69" s="222"/>
    </row>
    <row r="70" spans="1:15" s="118" customFormat="1" ht="12.75">
      <c r="A70" s="173" t="s">
        <v>740</v>
      </c>
      <c r="B70" s="31"/>
      <c r="C70" s="31" t="s">
        <v>741</v>
      </c>
      <c r="D70" s="130">
        <v>797695.73563</v>
      </c>
      <c r="E70" s="130">
        <v>416531.24861</v>
      </c>
      <c r="F70" s="124">
        <v>91.50921768582265</v>
      </c>
      <c r="G70" s="124">
        <v>3.096229076765309</v>
      </c>
      <c r="H70" s="124">
        <v>6.514458910950297</v>
      </c>
      <c r="I70" s="124"/>
      <c r="J70" s="130">
        <v>25821.44913</v>
      </c>
      <c r="K70" s="130">
        <v>22044.137410000003</v>
      </c>
      <c r="L70" s="124">
        <v>17.135221259719035</v>
      </c>
      <c r="M70" s="124">
        <v>0.21417450037686359</v>
      </c>
      <c r="N70" s="124">
        <v>1.488230073876244</v>
      </c>
      <c r="O70" s="127"/>
    </row>
    <row r="71" spans="1:58" ht="12.75">
      <c r="A71" s="95" t="s">
        <v>742</v>
      </c>
      <c r="B71" s="21"/>
      <c r="C71" s="21" t="s">
        <v>743</v>
      </c>
      <c r="D71" s="128">
        <v>12.407690000000004</v>
      </c>
      <c r="E71" s="128">
        <v>7.248729999999999</v>
      </c>
      <c r="F71" s="127">
        <v>71.17053608011342</v>
      </c>
      <c r="G71" s="127">
        <v>4.190663742771776E-05</v>
      </c>
      <c r="H71" s="127">
        <v>0.0001013285931896977</v>
      </c>
      <c r="I71" s="127"/>
      <c r="J71" s="128">
        <v>1.31858</v>
      </c>
      <c r="K71" s="128">
        <v>1.0710000000000002</v>
      </c>
      <c r="L71" s="127">
        <v>23.116713352007455</v>
      </c>
      <c r="M71" s="127">
        <v>1.4037846684070832E-05</v>
      </c>
      <c r="N71" s="127">
        <v>7.599691252540239E-05</v>
      </c>
      <c r="O71" s="127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18" customFormat="1" ht="12" customHeight="1">
      <c r="A72" s="117" t="s">
        <v>744</v>
      </c>
      <c r="B72" s="56" t="s">
        <v>745</v>
      </c>
      <c r="C72" s="56"/>
      <c r="D72" s="113">
        <v>2718960.6498099975</v>
      </c>
      <c r="E72" s="113">
        <v>2640108.8154</v>
      </c>
      <c r="F72" s="114">
        <v>2.9866888042662203</v>
      </c>
      <c r="G72" s="114">
        <v>0.6405196464268369</v>
      </c>
      <c r="H72" s="114">
        <v>22.204653532075127</v>
      </c>
      <c r="I72" s="114"/>
      <c r="J72" s="113">
        <v>440756.66786999995</v>
      </c>
      <c r="K72" s="113">
        <v>381981.8484900002</v>
      </c>
      <c r="L72" s="114">
        <v>15.386809507399517</v>
      </c>
      <c r="M72" s="114">
        <v>3.332546665079539</v>
      </c>
      <c r="N72" s="114">
        <v>25.403195811482217</v>
      </c>
      <c r="O72" s="121"/>
    </row>
    <row r="73" spans="1:58" ht="12.75">
      <c r="A73" s="95" t="s">
        <v>746</v>
      </c>
      <c r="B73" s="21"/>
      <c r="C73" s="21" t="s">
        <v>747</v>
      </c>
      <c r="D73" s="128">
        <v>2414636.4062099974</v>
      </c>
      <c r="E73" s="128">
        <v>2351390.7022700002</v>
      </c>
      <c r="F73" s="127">
        <v>2.6897148091527536</v>
      </c>
      <c r="G73" s="127">
        <v>0.5137498224204564</v>
      </c>
      <c r="H73" s="127">
        <v>19.719360340715024</v>
      </c>
      <c r="I73" s="127"/>
      <c r="J73" s="128">
        <v>393144.30105999997</v>
      </c>
      <c r="K73" s="128">
        <v>339885.4622600002</v>
      </c>
      <c r="L73" s="127">
        <v>15.669643075012926</v>
      </c>
      <c r="M73" s="127">
        <v>3.0197892141773988</v>
      </c>
      <c r="N73" s="127">
        <v>22.65903703796302</v>
      </c>
      <c r="O73" s="127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748</v>
      </c>
      <c r="B74" s="31"/>
      <c r="C74" s="31" t="s">
        <v>749</v>
      </c>
      <c r="D74" s="130">
        <v>272547.3124200002</v>
      </c>
      <c r="E74" s="130">
        <v>254720.44498999984</v>
      </c>
      <c r="F74" s="124">
        <v>6.998600929226641</v>
      </c>
      <c r="G74" s="124">
        <v>0.14480904481930765</v>
      </c>
      <c r="H74" s="124">
        <v>2.225783828025332</v>
      </c>
      <c r="I74" s="124"/>
      <c r="J74" s="130">
        <v>42428.62432000002</v>
      </c>
      <c r="K74" s="130">
        <v>37390.449929999995</v>
      </c>
      <c r="L74" s="124">
        <v>13.47449522386644</v>
      </c>
      <c r="M74" s="124">
        <v>0.2856657228145748</v>
      </c>
      <c r="N74" s="124">
        <v>2.4453915962779673</v>
      </c>
      <c r="O74" s="127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58" ht="12.75">
      <c r="A75" s="95" t="s">
        <v>750</v>
      </c>
      <c r="B75" s="21"/>
      <c r="C75" s="21" t="s">
        <v>751</v>
      </c>
      <c r="D75" s="128">
        <v>31776.93118000001</v>
      </c>
      <c r="E75" s="128">
        <v>33997.668139999994</v>
      </c>
      <c r="F75" s="127">
        <v>-6.5320272874455565</v>
      </c>
      <c r="G75" s="127">
        <v>-0.018039220812925742</v>
      </c>
      <c r="H75" s="127">
        <v>0.25950936333477387</v>
      </c>
      <c r="I75" s="127"/>
      <c r="J75" s="128">
        <v>5183.7424900000005</v>
      </c>
      <c r="K75" s="128">
        <v>4705.936299999999</v>
      </c>
      <c r="L75" s="127">
        <v>10.153265143006744</v>
      </c>
      <c r="M75" s="127">
        <v>0.027091728087567806</v>
      </c>
      <c r="N75" s="127">
        <v>0.2987671772412304</v>
      </c>
      <c r="O75" s="127"/>
      <c r="P75" s="222"/>
      <c r="Q75" s="222"/>
      <c r="R75" s="222"/>
      <c r="S75" s="222"/>
      <c r="T75" s="222"/>
      <c r="U75" s="222"/>
      <c r="V75" s="222"/>
      <c r="W75" s="222"/>
      <c r="X75" s="222"/>
      <c r="Y75" s="222"/>
      <c r="Z75" s="222"/>
      <c r="AA75" s="222"/>
      <c r="AB75" s="222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22"/>
      <c r="AZ75" s="222"/>
      <c r="BA75" s="222"/>
      <c r="BB75" s="222"/>
      <c r="BC75" s="222"/>
      <c r="BD75" s="222"/>
      <c r="BE75" s="222"/>
      <c r="BF75" s="222"/>
    </row>
    <row r="76" spans="1:15" s="118" customFormat="1" ht="12.75">
      <c r="A76" s="117" t="s">
        <v>752</v>
      </c>
      <c r="B76" s="56" t="s">
        <v>753</v>
      </c>
      <c r="C76" s="56"/>
      <c r="D76" s="113">
        <v>187359.1263099999</v>
      </c>
      <c r="E76" s="113">
        <v>164604.26172999994</v>
      </c>
      <c r="F76" s="114">
        <v>13.823982648350094</v>
      </c>
      <c r="G76" s="114">
        <v>0.18483955286935252</v>
      </c>
      <c r="H76" s="114">
        <v>1.5300863166506546</v>
      </c>
      <c r="I76" s="114"/>
      <c r="J76" s="113">
        <v>27785.910899999995</v>
      </c>
      <c r="K76" s="113">
        <v>26517.235159999993</v>
      </c>
      <c r="L76" s="114">
        <v>4.784343964765</v>
      </c>
      <c r="M76" s="114">
        <v>0.07193422542176327</v>
      </c>
      <c r="N76" s="114">
        <v>1.6014526536925515</v>
      </c>
      <c r="O76" s="121"/>
    </row>
    <row r="77" spans="1:58" ht="12.75">
      <c r="A77" s="95" t="s">
        <v>754</v>
      </c>
      <c r="B77" s="21"/>
      <c r="C77" s="21" t="s">
        <v>755</v>
      </c>
      <c r="D77" s="128">
        <v>89974.71337999999</v>
      </c>
      <c r="E77" s="128">
        <v>79914.79967999995</v>
      </c>
      <c r="F77" s="127">
        <v>12.588298713483104</v>
      </c>
      <c r="G77" s="127">
        <v>0.0817174694085691</v>
      </c>
      <c r="H77" s="127">
        <v>0.734787146474619</v>
      </c>
      <c r="I77" s="127"/>
      <c r="J77" s="128">
        <v>13949.3043</v>
      </c>
      <c r="K77" s="128">
        <v>13191.262949999993</v>
      </c>
      <c r="L77" s="127">
        <v>5.746541122508722</v>
      </c>
      <c r="M77" s="127">
        <v>0.04298113034771055</v>
      </c>
      <c r="N77" s="127">
        <v>0.8039740165005683</v>
      </c>
      <c r="O77" s="127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58" ht="12.75" customHeight="1">
      <c r="A78" s="173" t="s">
        <v>756</v>
      </c>
      <c r="B78" s="31"/>
      <c r="C78" s="31" t="s">
        <v>757</v>
      </c>
      <c r="D78" s="130">
        <v>97384.41292999993</v>
      </c>
      <c r="E78" s="130">
        <v>84689.46204999999</v>
      </c>
      <c r="F78" s="124">
        <v>14.990000612478738</v>
      </c>
      <c r="G78" s="124">
        <v>0.10312208346078353</v>
      </c>
      <c r="H78" s="124">
        <v>0.7952991701760358</v>
      </c>
      <c r="I78" s="124"/>
      <c r="J78" s="130">
        <v>13836.606599999996</v>
      </c>
      <c r="K78" s="130">
        <v>13325.97221</v>
      </c>
      <c r="L78" s="124">
        <v>3.8318734419752754</v>
      </c>
      <c r="M78" s="124">
        <v>0.02895309507405273</v>
      </c>
      <c r="N78" s="124">
        <v>0.7974786371919831</v>
      </c>
      <c r="O78" s="127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2"/>
      <c r="AU78" s="222"/>
      <c r="AV78" s="222"/>
      <c r="AW78" s="222"/>
      <c r="AX78" s="222"/>
      <c r="AY78" s="222"/>
      <c r="AZ78" s="222"/>
      <c r="BA78" s="222"/>
      <c r="BB78" s="222"/>
      <c r="BC78" s="222"/>
      <c r="BD78" s="222"/>
      <c r="BE78" s="222"/>
      <c r="BF78" s="222"/>
    </row>
    <row r="79" spans="1:15" s="118" customFormat="1" ht="12.75">
      <c r="A79" s="119" t="s">
        <v>758</v>
      </c>
      <c r="B79" s="34" t="s">
        <v>759</v>
      </c>
      <c r="C79" s="34"/>
      <c r="D79" s="115">
        <v>341376.20964</v>
      </c>
      <c r="E79" s="115">
        <v>350711.94902000006</v>
      </c>
      <c r="F79" s="121">
        <v>-2.661939351107667</v>
      </c>
      <c r="G79" s="121">
        <v>-0.07583494450767751</v>
      </c>
      <c r="H79" s="121">
        <v>2.7878816339908967</v>
      </c>
      <c r="I79" s="121"/>
      <c r="J79" s="115">
        <v>57207.691900000005</v>
      </c>
      <c r="K79" s="115">
        <v>51116.82859999999</v>
      </c>
      <c r="L79" s="121">
        <v>11.915573533840112</v>
      </c>
      <c r="M79" s="121">
        <v>0.34535344203503493</v>
      </c>
      <c r="N79" s="121">
        <v>3.2971893681873463</v>
      </c>
      <c r="O79" s="121"/>
    </row>
    <row r="80" spans="1:58" ht="12.75">
      <c r="A80" s="173" t="s">
        <v>760</v>
      </c>
      <c r="B80" s="31"/>
      <c r="C80" s="188" t="s">
        <v>761</v>
      </c>
      <c r="D80" s="130">
        <v>119346.87661</v>
      </c>
      <c r="E80" s="130">
        <v>106824.78004</v>
      </c>
      <c r="F80" s="124">
        <v>11.722089729846552</v>
      </c>
      <c r="G80" s="124">
        <v>0.10171797431921513</v>
      </c>
      <c r="H80" s="124">
        <v>0.974657741165014</v>
      </c>
      <c r="I80" s="124"/>
      <c r="J80" s="130">
        <v>18231.765160000003</v>
      </c>
      <c r="K80" s="130">
        <v>15332.272899999993</v>
      </c>
      <c r="L80" s="124">
        <v>18.911039993294217</v>
      </c>
      <c r="M80" s="124">
        <v>0.16440192183346877</v>
      </c>
      <c r="N80" s="124">
        <v>1.050795448170152</v>
      </c>
      <c r="O80" s="127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  <c r="AQ80" s="222"/>
      <c r="AR80" s="222"/>
      <c r="AS80" s="222"/>
      <c r="AT80" s="222"/>
      <c r="AU80" s="222"/>
      <c r="AV80" s="222"/>
      <c r="AW80" s="222"/>
      <c r="AX80" s="222"/>
      <c r="AY80" s="222"/>
      <c r="AZ80" s="222"/>
      <c r="BA80" s="222"/>
      <c r="BB80" s="222"/>
      <c r="BC80" s="222"/>
      <c r="BD80" s="222"/>
      <c r="BE80" s="222"/>
      <c r="BF80" s="222"/>
    </row>
    <row r="81" spans="1:58" ht="12.75">
      <c r="A81" s="95" t="s">
        <v>762</v>
      </c>
      <c r="B81" s="21"/>
      <c r="C81" s="189" t="s">
        <v>763</v>
      </c>
      <c r="D81" s="128">
        <v>222029.33303</v>
      </c>
      <c r="E81" s="128">
        <v>243887.16898000005</v>
      </c>
      <c r="F81" s="127">
        <v>-8.962273842209587</v>
      </c>
      <c r="G81" s="127">
        <v>-0.17755291882689253</v>
      </c>
      <c r="H81" s="127">
        <v>1.8132238928258826</v>
      </c>
      <c r="I81" s="127"/>
      <c r="J81" s="128">
        <v>38975.92674</v>
      </c>
      <c r="K81" s="128">
        <v>35784.5557</v>
      </c>
      <c r="L81" s="127">
        <v>8.91829164166486</v>
      </c>
      <c r="M81" s="127">
        <v>0.18095152020156632</v>
      </c>
      <c r="N81" s="127">
        <v>2.2463939200171943</v>
      </c>
      <c r="O81" s="127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12.75">
      <c r="A82" s="117" t="s">
        <v>764</v>
      </c>
      <c r="B82" s="56" t="s">
        <v>765</v>
      </c>
      <c r="C82" s="190"/>
      <c r="D82" s="113">
        <v>1276873.4569899999</v>
      </c>
      <c r="E82" s="113">
        <v>1354460.9703999993</v>
      </c>
      <c r="F82" s="114">
        <v>-5.72829451018336</v>
      </c>
      <c r="G82" s="114">
        <v>-0.6302494676041358</v>
      </c>
      <c r="H82" s="114">
        <v>10.427709837855605</v>
      </c>
      <c r="I82" s="114"/>
      <c r="J82" s="113">
        <v>208291.8422</v>
      </c>
      <c r="K82" s="113">
        <v>195426.70001000003</v>
      </c>
      <c r="L82" s="114">
        <v>6.583103633915771</v>
      </c>
      <c r="M82" s="114">
        <v>0.7294567155343369</v>
      </c>
      <c r="N82" s="114">
        <v>12.004987874401492</v>
      </c>
      <c r="O82" s="121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766</v>
      </c>
      <c r="B83" s="21"/>
      <c r="C83" s="189" t="s">
        <v>767</v>
      </c>
      <c r="D83" s="128">
        <v>1173941.7977399998</v>
      </c>
      <c r="E83" s="128">
        <v>1238007.2118699993</v>
      </c>
      <c r="F83" s="127">
        <v>-5.174882142506198</v>
      </c>
      <c r="G83" s="127">
        <v>-0.5204083926997828</v>
      </c>
      <c r="H83" s="127">
        <v>9.5871085473266</v>
      </c>
      <c r="I83" s="127"/>
      <c r="J83" s="128">
        <v>193589.82491</v>
      </c>
      <c r="K83" s="128">
        <v>178215.94795000003</v>
      </c>
      <c r="L83" s="127">
        <v>8.626543885013723</v>
      </c>
      <c r="M83" s="127">
        <v>0.8717025919066508</v>
      </c>
      <c r="N83" s="127">
        <v>11.15763092834203</v>
      </c>
      <c r="O83" s="127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58" ht="12.75">
      <c r="A84" s="173" t="s">
        <v>768</v>
      </c>
      <c r="B84" s="31"/>
      <c r="C84" s="188" t="s">
        <v>769</v>
      </c>
      <c r="D84" s="130">
        <v>102805.20925000003</v>
      </c>
      <c r="E84" s="130">
        <v>116453.75853000002</v>
      </c>
      <c r="F84" s="124">
        <v>-11.720144933307537</v>
      </c>
      <c r="G84" s="124">
        <v>-0.11086823818973152</v>
      </c>
      <c r="H84" s="124">
        <v>0.839568624447822</v>
      </c>
      <c r="I84" s="124"/>
      <c r="J84" s="130">
        <v>14702.017290000003</v>
      </c>
      <c r="K84" s="130">
        <v>17210.75205999999</v>
      </c>
      <c r="L84" s="124">
        <v>-14.576555174660912</v>
      </c>
      <c r="M84" s="124">
        <v>-0.14224587637231423</v>
      </c>
      <c r="N84" s="124">
        <v>0.8473569460594608</v>
      </c>
      <c r="O84" s="127"/>
      <c r="P84" s="222"/>
      <c r="Q84" s="222"/>
      <c r="R84" s="222"/>
      <c r="S84" s="222"/>
      <c r="T84" s="222"/>
      <c r="U84" s="222"/>
      <c r="V84" s="222"/>
      <c r="W84" s="222"/>
      <c r="X84" s="222"/>
      <c r="Y84" s="222"/>
      <c r="Z84" s="222"/>
      <c r="AA84" s="222"/>
      <c r="AB84" s="222"/>
      <c r="AC84" s="222"/>
      <c r="AD84" s="222"/>
      <c r="AE84" s="222"/>
      <c r="AF84" s="222"/>
      <c r="AG84" s="222"/>
      <c r="AH84" s="222"/>
      <c r="AI84" s="222"/>
      <c r="AJ84" s="222"/>
      <c r="AK84" s="222"/>
      <c r="AL84" s="222"/>
      <c r="AM84" s="222"/>
      <c r="AN84" s="222"/>
      <c r="AO84" s="222"/>
      <c r="AP84" s="222"/>
      <c r="AQ84" s="222"/>
      <c r="AR84" s="222"/>
      <c r="AS84" s="222"/>
      <c r="AT84" s="222"/>
      <c r="AU84" s="222"/>
      <c r="AV84" s="222"/>
      <c r="AW84" s="222"/>
      <c r="AX84" s="222"/>
      <c r="AY84" s="222"/>
      <c r="AZ84" s="222"/>
      <c r="BA84" s="222"/>
      <c r="BB84" s="222"/>
      <c r="BC84" s="222"/>
      <c r="BD84" s="222"/>
      <c r="BE84" s="222"/>
      <c r="BF84" s="222"/>
    </row>
    <row r="85" spans="1:58" ht="12.75">
      <c r="A85" s="95" t="s">
        <v>770</v>
      </c>
      <c r="B85" s="21"/>
      <c r="C85" s="189" t="s">
        <v>771</v>
      </c>
      <c r="D85" s="128">
        <v>126.45</v>
      </c>
      <c r="E85" s="128">
        <v>1E-60</v>
      </c>
      <c r="F85" s="127" t="s">
        <v>577</v>
      </c>
      <c r="G85" s="127">
        <v>0.001027163285378236</v>
      </c>
      <c r="H85" s="127">
        <v>0.001032666081183304</v>
      </c>
      <c r="I85" s="127"/>
      <c r="J85" s="128">
        <v>1E-60</v>
      </c>
      <c r="K85" s="128">
        <v>1E-60</v>
      </c>
      <c r="L85" s="127">
        <v>0</v>
      </c>
      <c r="M85" s="127">
        <v>0</v>
      </c>
      <c r="N85" s="127">
        <v>5.763542031989139E-65</v>
      </c>
      <c r="O85" s="127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15" s="162" customFormat="1" ht="24" customHeight="1">
      <c r="A86" s="180" t="s">
        <v>772</v>
      </c>
      <c r="B86" s="606" t="s">
        <v>773</v>
      </c>
      <c r="C86" s="606"/>
      <c r="D86" s="186">
        <v>77598.1418199999</v>
      </c>
      <c r="E86" s="186">
        <v>72408.82327</v>
      </c>
      <c r="F86" s="187">
        <v>7.1666936647345265</v>
      </c>
      <c r="G86" s="187">
        <v>0.04215324231468669</v>
      </c>
      <c r="H86" s="187">
        <v>0.6337126850167304</v>
      </c>
      <c r="I86" s="187"/>
      <c r="J86" s="186">
        <v>13072.345530000006</v>
      </c>
      <c r="K86" s="186">
        <v>10850.859790000002</v>
      </c>
      <c r="L86" s="187">
        <v>20.47290060873603</v>
      </c>
      <c r="M86" s="187">
        <v>0.12595878596401044</v>
      </c>
      <c r="N86" s="187">
        <v>0.7534301291884038</v>
      </c>
      <c r="O86" s="137"/>
    </row>
    <row r="87" spans="1:58" s="147" customFormat="1" ht="24">
      <c r="A87" s="139" t="s">
        <v>774</v>
      </c>
      <c r="B87" s="140"/>
      <c r="C87" s="141" t="s">
        <v>775</v>
      </c>
      <c r="D87" s="156">
        <v>13258.211149999997</v>
      </c>
      <c r="E87" s="156">
        <v>10871.312619999997</v>
      </c>
      <c r="F87" s="142">
        <v>21.95593681676317</v>
      </c>
      <c r="G87" s="142">
        <v>0.019388964301615522</v>
      </c>
      <c r="H87" s="142">
        <v>0.10827445592543523</v>
      </c>
      <c r="I87" s="142"/>
      <c r="J87" s="156">
        <v>2098.60553</v>
      </c>
      <c r="K87" s="156">
        <v>1078.6277299999997</v>
      </c>
      <c r="L87" s="142">
        <v>94.56254198100399</v>
      </c>
      <c r="M87" s="142">
        <v>0.05783299126567522</v>
      </c>
      <c r="N87" s="142">
        <v>0.12095401180719843</v>
      </c>
      <c r="O87" s="142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</row>
    <row r="88" spans="1:58" s="147" customFormat="1" ht="24" customHeight="1">
      <c r="A88" s="143" t="s">
        <v>776</v>
      </c>
      <c r="B88" s="144"/>
      <c r="C88" s="145" t="s">
        <v>777</v>
      </c>
      <c r="D88" s="179">
        <v>64339.9306699999</v>
      </c>
      <c r="E88" s="179">
        <v>61537.51064999999</v>
      </c>
      <c r="F88" s="146">
        <v>4.554002900668051</v>
      </c>
      <c r="G88" s="146">
        <v>0.02276427801307118</v>
      </c>
      <c r="H88" s="146">
        <v>0.5254382290912951</v>
      </c>
      <c r="I88" s="146"/>
      <c r="J88" s="179">
        <v>10973.740000000005</v>
      </c>
      <c r="K88" s="179">
        <v>9772.232060000002</v>
      </c>
      <c r="L88" s="146">
        <v>12.295122881066774</v>
      </c>
      <c r="M88" s="146">
        <v>0.06812579469833521</v>
      </c>
      <c r="N88" s="146">
        <v>0.6324761173812052</v>
      </c>
      <c r="O88" s="142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H88" s="226"/>
      <c r="AI88" s="226"/>
      <c r="AJ88" s="226"/>
      <c r="AK88" s="226"/>
      <c r="AL88" s="226"/>
      <c r="AM88" s="226"/>
      <c r="AN88" s="226"/>
      <c r="AO88" s="226"/>
      <c r="AP88" s="226"/>
      <c r="AQ88" s="226"/>
      <c r="AR88" s="226"/>
      <c r="AS88" s="226"/>
      <c r="AT88" s="226"/>
      <c r="AU88" s="226"/>
      <c r="AV88" s="226"/>
      <c r="AW88" s="226"/>
      <c r="AX88" s="226"/>
      <c r="AY88" s="226"/>
      <c r="AZ88" s="226"/>
      <c r="BA88" s="226"/>
      <c r="BB88" s="226"/>
      <c r="BC88" s="226"/>
      <c r="BD88" s="226"/>
      <c r="BE88" s="226"/>
      <c r="BF88" s="226"/>
    </row>
    <row r="89" spans="1:15" s="118" customFormat="1" ht="12.75">
      <c r="A89" s="119" t="s">
        <v>778</v>
      </c>
      <c r="B89" s="34" t="s">
        <v>779</v>
      </c>
      <c r="C89" s="191"/>
      <c r="D89" s="115">
        <v>283887.5595699999</v>
      </c>
      <c r="E89" s="115">
        <v>241832.4295200001</v>
      </c>
      <c r="F89" s="121">
        <v>17.390194579557733</v>
      </c>
      <c r="G89" s="121">
        <v>0.34161712573481073</v>
      </c>
      <c r="H89" s="121">
        <v>2.3183950465626224</v>
      </c>
      <c r="I89" s="121"/>
      <c r="J89" s="115">
        <v>42598.19900000001</v>
      </c>
      <c r="K89" s="115">
        <v>37618.47346000002</v>
      </c>
      <c r="L89" s="121">
        <v>13.237447142279606</v>
      </c>
      <c r="M89" s="121">
        <v>0.2823516586932372</v>
      </c>
      <c r="N89" s="121">
        <v>2.4551651042353777</v>
      </c>
      <c r="O89" s="121"/>
    </row>
    <row r="90" spans="1:58" ht="12.75">
      <c r="A90" s="173" t="s">
        <v>780</v>
      </c>
      <c r="B90" s="31"/>
      <c r="C90" s="188" t="s">
        <v>781</v>
      </c>
      <c r="D90" s="130">
        <v>110826.18269999999</v>
      </c>
      <c r="E90" s="130">
        <v>92224.54928000004</v>
      </c>
      <c r="F90" s="124">
        <v>20.169936925930777</v>
      </c>
      <c r="G90" s="124">
        <v>0.15110252983067418</v>
      </c>
      <c r="H90" s="124">
        <v>0.9050726752179824</v>
      </c>
      <c r="I90" s="124"/>
      <c r="J90" s="130">
        <v>18494.83321</v>
      </c>
      <c r="K90" s="130">
        <v>14149.89413</v>
      </c>
      <c r="L90" s="124">
        <v>30.706512996362612</v>
      </c>
      <c r="M90" s="124">
        <v>0.24635911081940307</v>
      </c>
      <c r="N90" s="124">
        <v>1.0659574858046361</v>
      </c>
      <c r="O90" s="127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5" t="s">
        <v>782</v>
      </c>
      <c r="B91" s="21"/>
      <c r="C91" s="189" t="s">
        <v>783</v>
      </c>
      <c r="D91" s="128">
        <v>146073.98386999994</v>
      </c>
      <c r="E91" s="128">
        <v>122794.22459000004</v>
      </c>
      <c r="F91" s="127">
        <v>18.958350327736607</v>
      </c>
      <c r="G91" s="127">
        <v>0.18910331375926595</v>
      </c>
      <c r="H91" s="127">
        <v>1.1929272319957769</v>
      </c>
      <c r="I91" s="127"/>
      <c r="J91" s="128">
        <v>20063.39827000001</v>
      </c>
      <c r="K91" s="128">
        <v>19106.59310000002</v>
      </c>
      <c r="L91" s="127">
        <v>5.007722543690888</v>
      </c>
      <c r="M91" s="127">
        <v>0.05425108766049834</v>
      </c>
      <c r="N91" s="127">
        <v>1.1563623923368322</v>
      </c>
      <c r="O91" s="127"/>
    </row>
    <row r="92" spans="1:15" ht="12.75">
      <c r="A92" s="173" t="s">
        <v>784</v>
      </c>
      <c r="B92" s="31"/>
      <c r="C92" s="188" t="s">
        <v>785</v>
      </c>
      <c r="D92" s="130">
        <v>26987.392999999993</v>
      </c>
      <c r="E92" s="130">
        <v>26813.655650000004</v>
      </c>
      <c r="F92" s="124">
        <v>0.6479435414096119</v>
      </c>
      <c r="G92" s="124">
        <v>0.0014112821448706739</v>
      </c>
      <c r="H92" s="124">
        <v>0.22039513934886296</v>
      </c>
      <c r="I92" s="124"/>
      <c r="J92" s="130">
        <v>4039.96752</v>
      </c>
      <c r="K92" s="130">
        <v>4361.986230000001</v>
      </c>
      <c r="L92" s="124">
        <v>-7.382387128718677</v>
      </c>
      <c r="M92" s="124">
        <v>-0.01825853978666405</v>
      </c>
      <c r="N92" s="124">
        <v>0.23284522609390923</v>
      </c>
      <c r="O92" s="127"/>
    </row>
    <row r="93" spans="1:15" s="162" customFormat="1" ht="16.5" customHeight="1">
      <c r="A93" s="134" t="s">
        <v>786</v>
      </c>
      <c r="B93" s="34" t="s">
        <v>787</v>
      </c>
      <c r="C93" s="192"/>
      <c r="D93" s="115">
        <v>19103.065429999988</v>
      </c>
      <c r="E93" s="115">
        <v>17238.94420000002</v>
      </c>
      <c r="F93" s="121">
        <v>10.813430383978885</v>
      </c>
      <c r="G93" s="121">
        <v>0.015142403218268768</v>
      </c>
      <c r="H93" s="121">
        <v>0.15600702029407937</v>
      </c>
      <c r="I93" s="121"/>
      <c r="J93" s="115">
        <v>3156.63213</v>
      </c>
      <c r="K93" s="115">
        <v>2319.18167</v>
      </c>
      <c r="L93" s="121">
        <v>36.109739518594935</v>
      </c>
      <c r="M93" s="121">
        <v>0.04748364634859277</v>
      </c>
      <c r="N93" s="121">
        <v>0.18193381960782404</v>
      </c>
      <c r="O93" s="121"/>
    </row>
    <row r="94" spans="1:15" ht="12.75">
      <c r="A94" s="173" t="s">
        <v>788</v>
      </c>
      <c r="B94" s="31"/>
      <c r="C94" s="188" t="s">
        <v>787</v>
      </c>
      <c r="D94" s="130">
        <v>19103.065429999988</v>
      </c>
      <c r="E94" s="130">
        <v>17238.94420000002</v>
      </c>
      <c r="F94" s="124">
        <v>10.813430383978885</v>
      </c>
      <c r="G94" s="124">
        <v>0.015142403218268768</v>
      </c>
      <c r="H94" s="124">
        <v>0.15600702029407937</v>
      </c>
      <c r="I94" s="124"/>
      <c r="J94" s="130">
        <v>3156.63213</v>
      </c>
      <c r="K94" s="130">
        <v>2319.18167</v>
      </c>
      <c r="L94" s="124">
        <v>36.109739518594935</v>
      </c>
      <c r="M94" s="124">
        <v>0.04748364634859277</v>
      </c>
      <c r="N94" s="124">
        <v>0.18193381960782404</v>
      </c>
      <c r="O94" s="127"/>
    </row>
    <row r="95" spans="1:15" ht="12.75">
      <c r="A95" s="119" t="s">
        <v>789</v>
      </c>
      <c r="B95" s="34" t="s">
        <v>790</v>
      </c>
      <c r="C95" s="189"/>
      <c r="D95" s="115">
        <v>74138.58855000001</v>
      </c>
      <c r="E95" s="115">
        <v>59527.93841000002</v>
      </c>
      <c r="F95" s="121">
        <v>24.544189720411307</v>
      </c>
      <c r="G95" s="121">
        <v>0.11868345906931108</v>
      </c>
      <c r="H95" s="121">
        <v>0.6054599106555152</v>
      </c>
      <c r="I95" s="121"/>
      <c r="J95" s="115">
        <v>13184.683910000002</v>
      </c>
      <c r="K95" s="115">
        <v>9276.837809999999</v>
      </c>
      <c r="L95" s="121">
        <v>42.12476471009902</v>
      </c>
      <c r="M95" s="121">
        <v>0.2215758317180071</v>
      </c>
      <c r="N95" s="121">
        <v>0.7599047989377592</v>
      </c>
      <c r="O95" s="121"/>
    </row>
    <row r="96" spans="1:15" ht="12.75">
      <c r="A96" s="143" t="s">
        <v>791</v>
      </c>
      <c r="B96" s="144"/>
      <c r="C96" s="145" t="s">
        <v>792</v>
      </c>
      <c r="D96" s="130">
        <v>18707.789690000005</v>
      </c>
      <c r="E96" s="130">
        <v>14646.259340000004</v>
      </c>
      <c r="F96" s="146">
        <v>27.73083731289439</v>
      </c>
      <c r="G96" s="146">
        <v>0.032992130153969304</v>
      </c>
      <c r="H96" s="146">
        <v>0.15277896296380958</v>
      </c>
      <c r="I96" s="146"/>
      <c r="J96" s="130">
        <v>3626.87551</v>
      </c>
      <c r="K96" s="130">
        <v>1880.02858</v>
      </c>
      <c r="L96" s="146">
        <v>92.91597737306738</v>
      </c>
      <c r="M96" s="146">
        <v>0.09904664909879564</v>
      </c>
      <c r="N96" s="146">
        <v>0.20903649446677047</v>
      </c>
      <c r="O96" s="142"/>
    </row>
    <row r="97" spans="1:15" s="147" customFormat="1" ht="15" customHeight="1">
      <c r="A97" s="139" t="s">
        <v>793</v>
      </c>
      <c r="B97" s="140"/>
      <c r="C97" s="141" t="s">
        <v>794</v>
      </c>
      <c r="D97" s="128">
        <v>6947.60331</v>
      </c>
      <c r="E97" s="128">
        <v>5528.5751199999995</v>
      </c>
      <c r="F97" s="142">
        <v>25.667159425338532</v>
      </c>
      <c r="G97" s="142">
        <v>0.01152687748267879</v>
      </c>
      <c r="H97" s="142">
        <v>0.05673827033415462</v>
      </c>
      <c r="I97" s="142"/>
      <c r="J97" s="128">
        <v>1232.91287</v>
      </c>
      <c r="K97" s="128">
        <v>786.39205</v>
      </c>
      <c r="L97" s="142">
        <v>56.780942788015224</v>
      </c>
      <c r="M97" s="142">
        <v>0.025317839940243936</v>
      </c>
      <c r="N97" s="142">
        <v>0.07105945148025362</v>
      </c>
      <c r="O97" s="142"/>
    </row>
    <row r="98" spans="1:15" ht="12.75">
      <c r="A98" s="173" t="s">
        <v>795</v>
      </c>
      <c r="B98" s="31"/>
      <c r="C98" s="188" t="s">
        <v>796</v>
      </c>
      <c r="D98" s="130">
        <v>20469.920960000007</v>
      </c>
      <c r="E98" s="130">
        <v>16149.896050000007</v>
      </c>
      <c r="F98" s="124">
        <v>26.749552422041738</v>
      </c>
      <c r="G98" s="124">
        <v>0.03509190177517927</v>
      </c>
      <c r="H98" s="124">
        <v>0.16716957738153565</v>
      </c>
      <c r="I98" s="124"/>
      <c r="J98" s="130">
        <v>3602.43808</v>
      </c>
      <c r="K98" s="130">
        <v>2946.4053699999995</v>
      </c>
      <c r="L98" s="124">
        <v>22.265527910030944</v>
      </c>
      <c r="M98" s="124">
        <v>0.03719721545648078</v>
      </c>
      <c r="N98" s="124">
        <v>0.20762803291718254</v>
      </c>
      <c r="O98" s="127"/>
    </row>
    <row r="99" spans="1:15" ht="12.75">
      <c r="A99" s="95" t="s">
        <v>797</v>
      </c>
      <c r="B99" s="21"/>
      <c r="C99" s="189" t="s">
        <v>798</v>
      </c>
      <c r="D99" s="128">
        <v>9450.440589999995</v>
      </c>
      <c r="E99" s="128">
        <v>7843.25236</v>
      </c>
      <c r="F99" s="127">
        <v>20.49134920350815</v>
      </c>
      <c r="G99" s="127">
        <v>0.013055316271633265</v>
      </c>
      <c r="H99" s="127">
        <v>0.07717793158980567</v>
      </c>
      <c r="I99" s="127"/>
      <c r="J99" s="128">
        <v>1602.9517100000005</v>
      </c>
      <c r="K99" s="128">
        <v>1171.1487600000003</v>
      </c>
      <c r="L99" s="127">
        <v>36.870034341324846</v>
      </c>
      <c r="M99" s="127">
        <v>0.024483333103762456</v>
      </c>
      <c r="N99" s="127">
        <v>0.09238679555833867</v>
      </c>
      <c r="O99" s="127"/>
    </row>
    <row r="100" spans="1:15" ht="12.75">
      <c r="A100" s="173" t="s">
        <v>799</v>
      </c>
      <c r="B100" s="31"/>
      <c r="C100" s="188" t="s">
        <v>800</v>
      </c>
      <c r="D100" s="130">
        <v>9668.54614</v>
      </c>
      <c r="E100" s="130">
        <v>7151.563050000003</v>
      </c>
      <c r="F100" s="124">
        <v>35.19486680607529</v>
      </c>
      <c r="G100" s="124">
        <v>0.02044565140344691</v>
      </c>
      <c r="H100" s="124">
        <v>0.07895911153130693</v>
      </c>
      <c r="I100" s="124"/>
      <c r="J100" s="130">
        <v>1649.2764100000002</v>
      </c>
      <c r="K100" s="130">
        <v>1140.4384599999996</v>
      </c>
      <c r="L100" s="124">
        <v>44.6177472829179</v>
      </c>
      <c r="M100" s="124">
        <v>0.028851236485729504</v>
      </c>
      <c r="N100" s="124">
        <v>0.09505673911403154</v>
      </c>
      <c r="O100" s="127"/>
    </row>
    <row r="101" spans="1:15" ht="12.75">
      <c r="A101" s="95" t="s">
        <v>801</v>
      </c>
      <c r="B101" s="21"/>
      <c r="C101" s="189" t="s">
        <v>802</v>
      </c>
      <c r="D101" s="128">
        <v>8894.28786</v>
      </c>
      <c r="E101" s="128">
        <v>8208.392490000002</v>
      </c>
      <c r="F101" s="127">
        <v>8.356025504818401</v>
      </c>
      <c r="G101" s="127">
        <v>0.005571581982403474</v>
      </c>
      <c r="H101" s="127">
        <v>0.07263605685490261</v>
      </c>
      <c r="I101" s="127"/>
      <c r="J101" s="128">
        <v>1470.2293300000006</v>
      </c>
      <c r="K101" s="128">
        <v>1352.4245899999999</v>
      </c>
      <c r="L101" s="127">
        <v>8.710632805042442</v>
      </c>
      <c r="M101" s="127">
        <v>0.00667955763299474</v>
      </c>
      <c r="N101" s="127">
        <v>0.08473728540118233</v>
      </c>
      <c r="O101" s="127"/>
    </row>
    <row r="102" spans="1:15" s="162" customFormat="1" ht="28.5" customHeight="1">
      <c r="A102" s="180" t="s">
        <v>803</v>
      </c>
      <c r="B102" s="606" t="s">
        <v>804</v>
      </c>
      <c r="C102" s="606"/>
      <c r="D102" s="186">
        <v>51064.68352999999</v>
      </c>
      <c r="E102" s="186">
        <v>53200.46728999998</v>
      </c>
      <c r="F102" s="187">
        <v>-4.014595865028147</v>
      </c>
      <c r="G102" s="187">
        <v>-0.017349139294417344</v>
      </c>
      <c r="H102" s="187">
        <v>0.4170246471157825</v>
      </c>
      <c r="I102" s="114"/>
      <c r="J102" s="186">
        <v>7702.503140000001</v>
      </c>
      <c r="K102" s="186">
        <v>8054.85064</v>
      </c>
      <c r="L102" s="187">
        <v>-4.374351750860013</v>
      </c>
      <c r="M102" s="187">
        <v>-0.01997818961352143</v>
      </c>
      <c r="N102" s="187">
        <v>0.4439370059891833</v>
      </c>
      <c r="O102" s="121"/>
    </row>
    <row r="103" spans="1:15" ht="24">
      <c r="A103" s="139" t="s">
        <v>805</v>
      </c>
      <c r="B103" s="140"/>
      <c r="C103" s="141" t="s">
        <v>806</v>
      </c>
      <c r="D103" s="156">
        <v>2410.0303799999992</v>
      </c>
      <c r="E103" s="156">
        <v>3874.743579999998</v>
      </c>
      <c r="F103" s="142">
        <v>-37.801551761007104</v>
      </c>
      <c r="G103" s="142">
        <v>-0.011897980408452894</v>
      </c>
      <c r="H103" s="142">
        <v>0.019681744784873927</v>
      </c>
      <c r="I103" s="127"/>
      <c r="J103" s="156">
        <v>445.4404400000003</v>
      </c>
      <c r="K103" s="156">
        <v>444.93385</v>
      </c>
      <c r="L103" s="142">
        <v>0.11385737452888808</v>
      </c>
      <c r="M103" s="142">
        <v>2.8723777169753915E-05</v>
      </c>
      <c r="N103" s="142">
        <v>0.02567314698687738</v>
      </c>
      <c r="O103" s="127"/>
    </row>
    <row r="104" spans="1:15" s="147" customFormat="1" ht="24">
      <c r="A104" s="143" t="s">
        <v>807</v>
      </c>
      <c r="B104" s="144"/>
      <c r="C104" s="145" t="s">
        <v>808</v>
      </c>
      <c r="D104" s="179">
        <v>9862.30077</v>
      </c>
      <c r="E104" s="179">
        <v>8425.656969999995</v>
      </c>
      <c r="F104" s="146">
        <v>17.050822328932366</v>
      </c>
      <c r="G104" s="146">
        <v>0.011669970466795406</v>
      </c>
      <c r="H104" s="146">
        <v>0.0805414273436693</v>
      </c>
      <c r="I104" s="124"/>
      <c r="J104" s="179">
        <v>1518.5087</v>
      </c>
      <c r="K104" s="179">
        <v>988.5770900000002</v>
      </c>
      <c r="L104" s="146">
        <v>53.60549170727795</v>
      </c>
      <c r="M104" s="146">
        <v>0.030047252177974063</v>
      </c>
      <c r="N104" s="146">
        <v>0.08751988718391186</v>
      </c>
      <c r="O104" s="127"/>
    </row>
    <row r="105" spans="1:15" s="147" customFormat="1" ht="24">
      <c r="A105" s="139" t="s">
        <v>809</v>
      </c>
      <c r="B105" s="140"/>
      <c r="C105" s="141" t="s">
        <v>810</v>
      </c>
      <c r="D105" s="156">
        <v>38792.35237999999</v>
      </c>
      <c r="E105" s="156">
        <v>40900.06673999999</v>
      </c>
      <c r="F105" s="142">
        <v>-5.153327434399191</v>
      </c>
      <c r="G105" s="142">
        <v>-0.017121129352759865</v>
      </c>
      <c r="H105" s="142">
        <v>0.31680147498723926</v>
      </c>
      <c r="I105" s="127"/>
      <c r="J105" s="156">
        <v>5738.554</v>
      </c>
      <c r="K105" s="156">
        <v>6621.3396999999995</v>
      </c>
      <c r="L105" s="142">
        <v>-13.332433314061799</v>
      </c>
      <c r="M105" s="142">
        <v>-0.05005416556866527</v>
      </c>
      <c r="N105" s="142">
        <v>0.33074397181839404</v>
      </c>
      <c r="O105" s="127"/>
    </row>
    <row r="106" spans="1:15" s="147" customFormat="1" ht="23.25" customHeight="1">
      <c r="A106" s="180" t="s">
        <v>811</v>
      </c>
      <c r="B106" s="606" t="s">
        <v>812</v>
      </c>
      <c r="C106" s="606"/>
      <c r="D106" s="186">
        <v>15913.586080000006</v>
      </c>
      <c r="E106" s="186">
        <v>13801.990200000004</v>
      </c>
      <c r="F106" s="187">
        <v>15.29921300770089</v>
      </c>
      <c r="G106" s="187">
        <v>0.017152659244697117</v>
      </c>
      <c r="H106" s="187">
        <v>0.12995983056391286</v>
      </c>
      <c r="I106" s="124"/>
      <c r="J106" s="186">
        <v>2625.5871100000004</v>
      </c>
      <c r="K106" s="186">
        <v>2022.7138999999995</v>
      </c>
      <c r="L106" s="187">
        <v>29.80516473437005</v>
      </c>
      <c r="M106" s="187">
        <v>0.03418305877661223</v>
      </c>
      <c r="N106" s="187">
        <v>0.15132681667133893</v>
      </c>
      <c r="O106" s="127"/>
    </row>
    <row r="107" spans="1:15" s="162" customFormat="1" ht="27" customHeight="1">
      <c r="A107" s="139" t="s">
        <v>813</v>
      </c>
      <c r="B107" s="140"/>
      <c r="C107" s="141" t="s">
        <v>814</v>
      </c>
      <c r="D107" s="156">
        <v>11465.519870000006</v>
      </c>
      <c r="E107" s="156">
        <v>10169.12706</v>
      </c>
      <c r="F107" s="142">
        <v>12.74831951996482</v>
      </c>
      <c r="G107" s="142">
        <v>0.010530700655281363</v>
      </c>
      <c r="H107" s="142">
        <v>0.09363427024817882</v>
      </c>
      <c r="I107" s="121"/>
      <c r="J107" s="156">
        <v>1965.4579200000005</v>
      </c>
      <c r="K107" s="156">
        <v>1468.1632399999994</v>
      </c>
      <c r="L107" s="142">
        <v>33.87189288297406</v>
      </c>
      <c r="M107" s="142">
        <v>0.02819673024737089</v>
      </c>
      <c r="N107" s="142">
        <v>0.11327999334025951</v>
      </c>
      <c r="O107" s="121"/>
    </row>
    <row r="108" spans="1:15" s="147" customFormat="1" ht="12.75">
      <c r="A108" s="173" t="s">
        <v>815</v>
      </c>
      <c r="B108" s="31"/>
      <c r="C108" s="188" t="s">
        <v>816</v>
      </c>
      <c r="D108" s="179">
        <v>2697.3068200000007</v>
      </c>
      <c r="E108" s="179">
        <v>1913.2420700000014</v>
      </c>
      <c r="F108" s="124">
        <v>40.98094863657262</v>
      </c>
      <c r="G108" s="124">
        <v>0.006369019569468287</v>
      </c>
      <c r="H108" s="124">
        <v>0.022027815449255837</v>
      </c>
      <c r="I108" s="146"/>
      <c r="J108" s="123">
        <v>384.96034000000003</v>
      </c>
      <c r="K108" s="123">
        <v>315.1367100000001</v>
      </c>
      <c r="L108" s="124">
        <v>22.156615774785458</v>
      </c>
      <c r="M108" s="124">
        <v>0.0039590169353957835</v>
      </c>
      <c r="N108" s="124">
        <v>0.0221873510023883</v>
      </c>
      <c r="O108" s="142"/>
    </row>
    <row r="109" spans="1:15" ht="15" customHeight="1">
      <c r="A109" s="95" t="s">
        <v>817</v>
      </c>
      <c r="B109" s="21"/>
      <c r="C109" s="189" t="s">
        <v>818</v>
      </c>
      <c r="D109" s="126">
        <v>1750.7593900000004</v>
      </c>
      <c r="E109" s="126">
        <v>1719.6210700000008</v>
      </c>
      <c r="F109" s="127">
        <v>1.8107663684302004</v>
      </c>
      <c r="G109" s="127">
        <v>0.00025293901994747644</v>
      </c>
      <c r="H109" s="127">
        <v>0.01429774486647823</v>
      </c>
      <c r="I109" s="127"/>
      <c r="J109" s="126">
        <v>275.1688499999998</v>
      </c>
      <c r="K109" s="126">
        <v>239.4139499999999</v>
      </c>
      <c r="L109" s="127">
        <v>14.934342798320618</v>
      </c>
      <c r="M109" s="127">
        <v>0.0020273115938455578</v>
      </c>
      <c r="N109" s="127">
        <v>0.015859472328691133</v>
      </c>
      <c r="O109" s="127"/>
    </row>
    <row r="110" spans="1:15" ht="24" customHeight="1">
      <c r="A110" s="180" t="s">
        <v>819</v>
      </c>
      <c r="B110" s="606" t="s">
        <v>820</v>
      </c>
      <c r="C110" s="606"/>
      <c r="D110" s="186">
        <v>235772.41752999998</v>
      </c>
      <c r="E110" s="186">
        <v>296132.18947999994</v>
      </c>
      <c r="F110" s="187">
        <v>-20.382712212404225</v>
      </c>
      <c r="G110" s="187">
        <v>-0.4903071701134289</v>
      </c>
      <c r="H110" s="187">
        <v>1.9254581135770565</v>
      </c>
      <c r="I110" s="124"/>
      <c r="J110" s="186">
        <v>29176.041309999997</v>
      </c>
      <c r="K110" s="186">
        <v>43098.24487000001</v>
      </c>
      <c r="L110" s="187">
        <v>-32.303411895297465</v>
      </c>
      <c r="M110" s="187">
        <v>-0.7893923543085282</v>
      </c>
      <c r="N110" s="187">
        <v>1.6815734041723644</v>
      </c>
      <c r="O110" s="127"/>
    </row>
    <row r="111" spans="1:15" s="162" customFormat="1" ht="12" customHeight="1">
      <c r="A111" s="95" t="s">
        <v>821</v>
      </c>
      <c r="B111" s="21"/>
      <c r="C111" s="189" t="s">
        <v>822</v>
      </c>
      <c r="D111" s="126">
        <v>197141.99203999998</v>
      </c>
      <c r="E111" s="126">
        <v>251658.12184999994</v>
      </c>
      <c r="F111" s="127">
        <v>-21.662773849394824</v>
      </c>
      <c r="G111" s="127">
        <v>-0.4428388058659229</v>
      </c>
      <c r="H111" s="127">
        <v>1.609979030103732</v>
      </c>
      <c r="I111" s="121"/>
      <c r="J111" s="126">
        <v>23257.86076</v>
      </c>
      <c r="K111" s="126">
        <v>36084.47527000001</v>
      </c>
      <c r="L111" s="127">
        <v>-35.546074631889766</v>
      </c>
      <c r="M111" s="127">
        <v>-0.7272721866348597</v>
      </c>
      <c r="N111" s="127">
        <v>1.3404765806441086</v>
      </c>
      <c r="O111" s="121"/>
    </row>
    <row r="112" spans="1:15" ht="25.5" customHeight="1">
      <c r="A112" s="143" t="s">
        <v>823</v>
      </c>
      <c r="B112" s="144"/>
      <c r="C112" s="145" t="s">
        <v>824</v>
      </c>
      <c r="D112" s="179">
        <v>6308.564610000001</v>
      </c>
      <c r="E112" s="179">
        <v>8341.97313</v>
      </c>
      <c r="F112" s="146">
        <v>-24.375630181393294</v>
      </c>
      <c r="G112" s="146">
        <v>-0.016517537176111475</v>
      </c>
      <c r="H112" s="146">
        <v>0.05151949935706113</v>
      </c>
      <c r="I112" s="124"/>
      <c r="J112" s="179">
        <v>986.0665600000001</v>
      </c>
      <c r="K112" s="179">
        <v>974.26068</v>
      </c>
      <c r="L112" s="146">
        <v>1.2117783507387485</v>
      </c>
      <c r="M112" s="146">
        <v>0.000669396289726714</v>
      </c>
      <c r="N112" s="146">
        <v>0.056832360648989416</v>
      </c>
      <c r="O112" s="127"/>
    </row>
    <row r="113" spans="1:15" s="147" customFormat="1" ht="24">
      <c r="A113" s="139" t="s">
        <v>825</v>
      </c>
      <c r="B113" s="140"/>
      <c r="C113" s="141" t="s">
        <v>826</v>
      </c>
      <c r="D113" s="156">
        <v>32321.860879999997</v>
      </c>
      <c r="E113" s="156">
        <v>36132.094500000014</v>
      </c>
      <c r="F113" s="142">
        <v>-10.545288538421199</v>
      </c>
      <c r="G113" s="142">
        <v>-0.03095082707139445</v>
      </c>
      <c r="H113" s="142">
        <v>0.26395958411626363</v>
      </c>
      <c r="I113" s="142"/>
      <c r="J113" s="156">
        <v>4932.113989999999</v>
      </c>
      <c r="K113" s="156">
        <v>6039.508919999999</v>
      </c>
      <c r="L113" s="142">
        <v>-18.335843934807876</v>
      </c>
      <c r="M113" s="142">
        <v>-0.06278956396339513</v>
      </c>
      <c r="N113" s="142">
        <v>0.28426446287926654</v>
      </c>
      <c r="O113" s="142"/>
    </row>
    <row r="114" spans="1:15" s="147" customFormat="1" ht="12.75">
      <c r="A114" s="117" t="s">
        <v>827</v>
      </c>
      <c r="B114" s="56" t="s">
        <v>828</v>
      </c>
      <c r="C114" s="188"/>
      <c r="D114" s="150">
        <v>101985.99278999996</v>
      </c>
      <c r="E114" s="150">
        <v>51237.47383000001</v>
      </c>
      <c r="F114" s="114">
        <v>99.04570847574891</v>
      </c>
      <c r="G114" s="114">
        <v>0.4122342069041776</v>
      </c>
      <c r="H114" s="114">
        <v>0.8328784144724235</v>
      </c>
      <c r="I114" s="124"/>
      <c r="J114" s="150">
        <v>20745.44029</v>
      </c>
      <c r="K114" s="150">
        <v>9876.32937</v>
      </c>
      <c r="L114" s="114">
        <v>110.0521308353247</v>
      </c>
      <c r="M114" s="114">
        <v>0.6162812532802332</v>
      </c>
      <c r="N114" s="114">
        <v>1.1956721708353595</v>
      </c>
      <c r="O114" s="127"/>
    </row>
    <row r="115" spans="1:15" ht="12.75">
      <c r="A115" s="95" t="s">
        <v>829</v>
      </c>
      <c r="B115" s="21"/>
      <c r="C115" s="189" t="s">
        <v>830</v>
      </c>
      <c r="D115" s="126">
        <v>56931.372279999996</v>
      </c>
      <c r="E115" s="126">
        <v>10080.60419</v>
      </c>
      <c r="F115" s="127">
        <v>464.76150840716616</v>
      </c>
      <c r="G115" s="127">
        <v>0.38057247033466374</v>
      </c>
      <c r="H115" s="127">
        <v>0.46493552478272343</v>
      </c>
      <c r="I115" s="121"/>
      <c r="J115" s="126">
        <v>14928.379539999998</v>
      </c>
      <c r="K115" s="126">
        <v>3168.5237699999993</v>
      </c>
      <c r="L115" s="127">
        <v>371.1462063609515</v>
      </c>
      <c r="M115" s="127">
        <v>0.6667867046047572</v>
      </c>
      <c r="N115" s="127">
        <v>0.8604034294827667</v>
      </c>
      <c r="O115" s="121"/>
    </row>
    <row r="116" spans="1:15" ht="12.75">
      <c r="A116" s="143" t="s">
        <v>831</v>
      </c>
      <c r="B116" s="144"/>
      <c r="C116" s="145" t="s">
        <v>832</v>
      </c>
      <c r="D116" s="123">
        <v>7698.26216</v>
      </c>
      <c r="E116" s="123">
        <v>1790.0147300000003</v>
      </c>
      <c r="F116" s="146">
        <v>330.06697268910176</v>
      </c>
      <c r="G116" s="146">
        <v>0.04799315809431649</v>
      </c>
      <c r="H116" s="146">
        <v>0.06286859799674906</v>
      </c>
      <c r="I116" s="124"/>
      <c r="J116" s="123">
        <v>100.17423</v>
      </c>
      <c r="K116" s="123">
        <v>35.21518000000001</v>
      </c>
      <c r="L116" s="146">
        <v>184.46320592426326</v>
      </c>
      <c r="M116" s="146">
        <v>0.0036831940570437502</v>
      </c>
      <c r="N116" s="146">
        <v>0.005773583851271474</v>
      </c>
      <c r="O116" s="127"/>
    </row>
    <row r="117" spans="1:15" s="147" customFormat="1" ht="12.75">
      <c r="A117" s="95" t="s">
        <v>833</v>
      </c>
      <c r="B117" s="21"/>
      <c r="C117" s="189" t="s">
        <v>834</v>
      </c>
      <c r="D117" s="126">
        <v>1793.935480000001</v>
      </c>
      <c r="E117" s="126">
        <v>2082.2368700000015</v>
      </c>
      <c r="F117" s="127">
        <v>-13.845753773440785</v>
      </c>
      <c r="G117" s="127">
        <v>-0.002341894843270168</v>
      </c>
      <c r="H117" s="127">
        <v>0.01465034655616679</v>
      </c>
      <c r="I117" s="142"/>
      <c r="J117" s="126">
        <v>184.3497</v>
      </c>
      <c r="K117" s="126">
        <v>278.27905999999996</v>
      </c>
      <c r="L117" s="127">
        <v>-33.753657210140055</v>
      </c>
      <c r="M117" s="127">
        <v>-0.005325817734925662</v>
      </c>
      <c r="N117" s="127">
        <v>0.010625072445345883</v>
      </c>
      <c r="O117" s="142"/>
    </row>
    <row r="118" spans="1:15" ht="12.75">
      <c r="A118" s="173" t="s">
        <v>835</v>
      </c>
      <c r="B118" s="31"/>
      <c r="C118" s="188" t="s">
        <v>836</v>
      </c>
      <c r="D118" s="123">
        <v>35562.42286999997</v>
      </c>
      <c r="E118" s="123">
        <v>37284.61804000001</v>
      </c>
      <c r="F118" s="124">
        <v>-4.619050054777054</v>
      </c>
      <c r="G118" s="124">
        <v>-0.013989526681532357</v>
      </c>
      <c r="H118" s="124">
        <v>0.2904239451367844</v>
      </c>
      <c r="I118" s="124"/>
      <c r="J118" s="123">
        <v>5532.53682</v>
      </c>
      <c r="K118" s="123">
        <v>6394.31136</v>
      </c>
      <c r="L118" s="124">
        <v>-13.477206402410774</v>
      </c>
      <c r="M118" s="124">
        <v>-0.04886282764664215</v>
      </c>
      <c r="N118" s="124">
        <v>0.3188700850559753</v>
      </c>
      <c r="O118" s="127"/>
    </row>
    <row r="119" spans="1:15" ht="12.75">
      <c r="A119" s="193" t="s">
        <v>837</v>
      </c>
      <c r="B119" s="194" t="s">
        <v>838</v>
      </c>
      <c r="C119" s="191"/>
      <c r="D119" s="120">
        <v>53938.34339</v>
      </c>
      <c r="E119" s="120">
        <v>50695.08061999999</v>
      </c>
      <c r="F119" s="121">
        <v>6.397588741027647</v>
      </c>
      <c r="G119" s="121">
        <v>0.026345278309040158</v>
      </c>
      <c r="H119" s="121">
        <v>0.44049266661977604</v>
      </c>
      <c r="I119" s="127"/>
      <c r="J119" s="120">
        <v>10741.616829999995</v>
      </c>
      <c r="K119" s="120">
        <v>10585.843400000003</v>
      </c>
      <c r="L119" s="121">
        <v>1.4715259248969426</v>
      </c>
      <c r="M119" s="121">
        <v>0.008832391662459523</v>
      </c>
      <c r="N119" s="121">
        <v>0.6190976009122692</v>
      </c>
      <c r="O119" s="127"/>
    </row>
    <row r="120" spans="1:15" s="195" customFormat="1" ht="14.25" customHeight="1">
      <c r="A120" s="173" t="s">
        <v>839</v>
      </c>
      <c r="B120" s="31"/>
      <c r="C120" s="188" t="s">
        <v>840</v>
      </c>
      <c r="D120" s="123">
        <v>21571.47097</v>
      </c>
      <c r="E120" s="123">
        <v>22501.535569999996</v>
      </c>
      <c r="F120" s="124">
        <v>-4.133338354205477</v>
      </c>
      <c r="G120" s="124">
        <v>-0.007554987822459413</v>
      </c>
      <c r="H120" s="124">
        <v>0.17616549143494903</v>
      </c>
      <c r="I120" s="114"/>
      <c r="J120" s="123">
        <v>3638.8227599999996</v>
      </c>
      <c r="K120" s="123">
        <v>5222.298910000003</v>
      </c>
      <c r="L120" s="124">
        <v>-30.32143845630626</v>
      </c>
      <c r="M120" s="124">
        <v>-0.08978348582915747</v>
      </c>
      <c r="N120" s="124">
        <v>0.20972507924218725</v>
      </c>
      <c r="O120" s="121"/>
    </row>
    <row r="121" spans="1:15" ht="15" customHeight="1">
      <c r="A121" s="95" t="s">
        <v>841</v>
      </c>
      <c r="B121" s="21"/>
      <c r="C121" s="189" t="s">
        <v>842</v>
      </c>
      <c r="D121" s="126">
        <v>32366.872420000003</v>
      </c>
      <c r="E121" s="126">
        <v>28193.54505</v>
      </c>
      <c r="F121" s="127">
        <v>14.802421485481135</v>
      </c>
      <c r="G121" s="127">
        <v>0.033900266131499546</v>
      </c>
      <c r="H121" s="127">
        <v>0.26432717518482696</v>
      </c>
      <c r="I121" s="127"/>
      <c r="J121" s="126">
        <v>7102.794069999996</v>
      </c>
      <c r="K121" s="126">
        <v>5363.54449</v>
      </c>
      <c r="L121" s="127">
        <v>32.427242530433375</v>
      </c>
      <c r="M121" s="127">
        <v>0.09861587749161703</v>
      </c>
      <c r="N121" s="127">
        <v>0.4093725216700819</v>
      </c>
      <c r="O121" s="127"/>
    </row>
    <row r="122" spans="1:15" s="118" customFormat="1" ht="12.75">
      <c r="A122" s="196">
        <v>37</v>
      </c>
      <c r="B122" s="197" t="s">
        <v>843</v>
      </c>
      <c r="C122" s="190"/>
      <c r="D122" s="150">
        <v>112106.56472</v>
      </c>
      <c r="E122" s="150">
        <v>115409.60583</v>
      </c>
      <c r="F122" s="114">
        <v>-2.8620157622455036</v>
      </c>
      <c r="G122" s="114">
        <v>-0.026830862461739678</v>
      </c>
      <c r="H122" s="114">
        <v>0.9155290380729524</v>
      </c>
      <c r="I122" s="114"/>
      <c r="J122" s="150">
        <v>18637.189990000003</v>
      </c>
      <c r="K122" s="150">
        <v>25845.38429</v>
      </c>
      <c r="L122" s="114">
        <v>-27.889677395081204</v>
      </c>
      <c r="M122" s="114">
        <v>-0.40870638360284883</v>
      </c>
      <c r="N122" s="114">
        <v>1.0741622786553227</v>
      </c>
      <c r="O122" s="121"/>
    </row>
    <row r="123" spans="1:15" s="199" customFormat="1" ht="12.75">
      <c r="A123" s="139">
        <v>371</v>
      </c>
      <c r="B123" s="21"/>
      <c r="C123" s="189" t="s">
        <v>844</v>
      </c>
      <c r="D123" s="126">
        <v>112106.56472</v>
      </c>
      <c r="E123" s="126">
        <v>115409.60583</v>
      </c>
      <c r="F123" s="127">
        <v>-2.8620157622455036</v>
      </c>
      <c r="G123" s="127">
        <v>-0.026830862461739678</v>
      </c>
      <c r="H123" s="127">
        <v>0.9155290380729524</v>
      </c>
      <c r="I123" s="198"/>
      <c r="J123" s="126">
        <v>18637.189990000003</v>
      </c>
      <c r="K123" s="126">
        <v>25845.38429</v>
      </c>
      <c r="L123" s="127">
        <v>-27.889677395081204</v>
      </c>
      <c r="M123" s="127">
        <v>-0.40870638360284883</v>
      </c>
      <c r="N123" s="127">
        <v>1.0741622786553227</v>
      </c>
      <c r="O123" s="424"/>
    </row>
    <row r="124" spans="1:15" s="199" customFormat="1" ht="15" customHeight="1">
      <c r="A124" s="200" t="s">
        <v>845</v>
      </c>
      <c r="B124" s="56" t="s">
        <v>846</v>
      </c>
      <c r="C124" s="190"/>
      <c r="D124" s="150">
        <v>2E-60</v>
      </c>
      <c r="E124" s="150">
        <v>2E-60</v>
      </c>
      <c r="F124" s="114">
        <v>0</v>
      </c>
      <c r="G124" s="114">
        <v>0</v>
      </c>
      <c r="H124" s="114">
        <v>1.633319226861691E-65</v>
      </c>
      <c r="I124" s="201"/>
      <c r="J124" s="150">
        <v>2E-60</v>
      </c>
      <c r="K124" s="150">
        <v>2E-60</v>
      </c>
      <c r="L124" s="114">
        <v>0</v>
      </c>
      <c r="M124" s="114">
        <v>0</v>
      </c>
      <c r="N124" s="114">
        <v>1.1527084063978278E-64</v>
      </c>
      <c r="O124" s="424"/>
    </row>
    <row r="125" spans="1:15" s="118" customFormat="1" ht="12.75">
      <c r="A125" s="119" t="s">
        <v>847</v>
      </c>
      <c r="B125" s="34" t="s">
        <v>848</v>
      </c>
      <c r="C125" s="189"/>
      <c r="D125" s="120">
        <v>2E-60</v>
      </c>
      <c r="E125" s="120">
        <v>2E-60</v>
      </c>
      <c r="F125" s="121">
        <v>0</v>
      </c>
      <c r="G125" s="121">
        <v>0</v>
      </c>
      <c r="H125" s="121">
        <v>1.633319226861691E-65</v>
      </c>
      <c r="I125" s="121"/>
      <c r="J125" s="120">
        <v>2E-60</v>
      </c>
      <c r="K125" s="120">
        <v>2E-60</v>
      </c>
      <c r="L125" s="121">
        <v>0</v>
      </c>
      <c r="M125" s="121">
        <v>0</v>
      </c>
      <c r="N125" s="121">
        <v>1.1527084063978278E-64</v>
      </c>
      <c r="O125" s="121"/>
    </row>
    <row r="126" spans="1:15" s="118" customFormat="1" ht="6" customHeight="1">
      <c r="A126" s="117"/>
      <c r="B126" s="31"/>
      <c r="C126" s="188"/>
      <c r="D126" s="150"/>
      <c r="E126" s="150"/>
      <c r="F126" s="124"/>
      <c r="G126" s="124"/>
      <c r="H126" s="124"/>
      <c r="I126" s="124"/>
      <c r="J126" s="150"/>
      <c r="K126" s="150"/>
      <c r="L126" s="124"/>
      <c r="M126" s="124"/>
      <c r="N126" s="124"/>
      <c r="O126" s="127"/>
    </row>
    <row r="127" spans="1:15" s="118" customFormat="1" ht="12.75" customHeight="1">
      <c r="A127" s="119" t="s">
        <v>849</v>
      </c>
      <c r="B127" s="34" t="s">
        <v>850</v>
      </c>
      <c r="C127" s="191"/>
      <c r="D127" s="120">
        <v>10252.27249</v>
      </c>
      <c r="E127" s="120">
        <v>12597.809040000006</v>
      </c>
      <c r="F127" s="121">
        <v>-18.618606954213725</v>
      </c>
      <c r="G127" s="121">
        <v>-0.019052977688198813</v>
      </c>
      <c r="H127" s="121">
        <v>0.0837261688847109</v>
      </c>
      <c r="I127" s="127"/>
      <c r="J127" s="120">
        <v>1921.41998</v>
      </c>
      <c r="K127" s="120">
        <v>1506.88658</v>
      </c>
      <c r="L127" s="121">
        <v>27.50926350409198</v>
      </c>
      <c r="M127" s="121">
        <v>0.023504145385841377</v>
      </c>
      <c r="N127" s="121">
        <v>0.1107418481583373</v>
      </c>
      <c r="O127" s="127"/>
    </row>
    <row r="128" spans="1:15" s="118" customFormat="1" ht="12.75">
      <c r="A128" s="117" t="s">
        <v>617</v>
      </c>
      <c r="B128" s="202">
        <v>3</v>
      </c>
      <c r="C128" s="190" t="s">
        <v>851</v>
      </c>
      <c r="D128" s="150">
        <v>10252.27249</v>
      </c>
      <c r="E128" s="150">
        <v>12597.809040000006</v>
      </c>
      <c r="F128" s="114">
        <v>-18.618606954213725</v>
      </c>
      <c r="G128" s="114">
        <v>-0.019052977688198813</v>
      </c>
      <c r="H128" s="114">
        <v>0.0837261688847109</v>
      </c>
      <c r="I128" s="114"/>
      <c r="J128" s="150">
        <v>1921.41998</v>
      </c>
      <c r="K128" s="150">
        <v>1506.88658</v>
      </c>
      <c r="L128" s="114">
        <v>27.50926350409198</v>
      </c>
      <c r="M128" s="114">
        <v>0.023504145385841377</v>
      </c>
      <c r="N128" s="114">
        <v>0.1107418481583373</v>
      </c>
      <c r="O128" s="121"/>
    </row>
    <row r="129" spans="1:15" s="118" customFormat="1" ht="9" customHeight="1">
      <c r="A129" s="119"/>
      <c r="B129" s="34"/>
      <c r="C129" s="189"/>
      <c r="D129" s="120"/>
      <c r="E129" s="120"/>
      <c r="F129" s="121"/>
      <c r="G129" s="121"/>
      <c r="H129" s="121"/>
      <c r="I129" s="121"/>
      <c r="J129" s="120"/>
      <c r="K129" s="120"/>
      <c r="L129" s="121"/>
      <c r="M129" s="121"/>
      <c r="N129" s="121"/>
      <c r="O129" s="121"/>
    </row>
    <row r="130" spans="1:15" s="118" customFormat="1" ht="12.75" customHeight="1">
      <c r="A130" s="117" t="s">
        <v>852</v>
      </c>
      <c r="B130" s="56" t="s">
        <v>853</v>
      </c>
      <c r="C130" s="190"/>
      <c r="D130" s="150">
        <v>1E-60</v>
      </c>
      <c r="E130" s="150">
        <v>1E-60</v>
      </c>
      <c r="F130" s="114">
        <v>0</v>
      </c>
      <c r="G130" s="114">
        <v>0</v>
      </c>
      <c r="H130" s="114">
        <v>8.166596134308455E-66</v>
      </c>
      <c r="I130" s="114"/>
      <c r="J130" s="150">
        <v>1E-60</v>
      </c>
      <c r="K130" s="150">
        <v>1E-60</v>
      </c>
      <c r="L130" s="114">
        <v>0</v>
      </c>
      <c r="M130" s="114">
        <v>0</v>
      </c>
      <c r="N130" s="114">
        <v>5.763542031989139E-65</v>
      </c>
      <c r="O130" s="121"/>
    </row>
    <row r="131" spans="1:15" s="118" customFormat="1" ht="12.75">
      <c r="A131" s="119" t="s">
        <v>854</v>
      </c>
      <c r="B131" s="203">
        <v>4</v>
      </c>
      <c r="C131" s="34" t="s">
        <v>855</v>
      </c>
      <c r="D131" s="120">
        <v>1E-60</v>
      </c>
      <c r="E131" s="120">
        <v>1E-60</v>
      </c>
      <c r="F131" s="121">
        <v>0</v>
      </c>
      <c r="G131" s="121">
        <v>0</v>
      </c>
      <c r="H131" s="121">
        <v>8.166596134308455E-66</v>
      </c>
      <c r="I131" s="121"/>
      <c r="J131" s="120">
        <v>1E-60</v>
      </c>
      <c r="K131" s="120">
        <v>1E-60</v>
      </c>
      <c r="L131" s="121">
        <v>0</v>
      </c>
      <c r="M131" s="121">
        <v>0</v>
      </c>
      <c r="N131" s="121">
        <v>5.763542031989139E-65</v>
      </c>
      <c r="O131" s="121"/>
    </row>
    <row r="132" spans="1:15" s="118" customFormat="1" ht="12.75">
      <c r="A132" s="117"/>
      <c r="B132" s="56"/>
      <c r="C132" s="190"/>
      <c r="D132" s="150"/>
      <c r="E132" s="150"/>
      <c r="F132" s="114"/>
      <c r="G132" s="114"/>
      <c r="H132" s="114"/>
      <c r="I132" s="114"/>
      <c r="J132" s="150"/>
      <c r="K132" s="150"/>
      <c r="L132" s="114"/>
      <c r="M132" s="114"/>
      <c r="N132" s="114"/>
      <c r="O132" s="121"/>
    </row>
    <row r="133" spans="1:15" s="118" customFormat="1" ht="14.25" customHeight="1">
      <c r="A133" s="119" t="s">
        <v>856</v>
      </c>
      <c r="B133" s="34" t="s">
        <v>857</v>
      </c>
      <c r="C133" s="34"/>
      <c r="D133" s="120">
        <v>49.46476000000001</v>
      </c>
      <c r="E133" s="120">
        <v>60.15290000000001</v>
      </c>
      <c r="F133" s="121">
        <v>-17.768287148250533</v>
      </c>
      <c r="G133" s="121">
        <v>-8.682060100421144E-05</v>
      </c>
      <c r="H133" s="121">
        <v>0.0004039587178004955</v>
      </c>
      <c r="I133" s="121"/>
      <c r="J133" s="120">
        <v>0.07468999999999999</v>
      </c>
      <c r="K133" s="120">
        <v>22.778209999999998</v>
      </c>
      <c r="L133" s="121">
        <v>-99.67209890505005</v>
      </c>
      <c r="M133" s="121">
        <v>-0.001287295148835673</v>
      </c>
      <c r="N133" s="121">
        <v>4.304789543692688E-06</v>
      </c>
      <c r="O133" s="121"/>
    </row>
    <row r="134" spans="1:15" s="118" customFormat="1" ht="12.75">
      <c r="A134" s="117" t="s">
        <v>858</v>
      </c>
      <c r="B134" s="202">
        <v>5</v>
      </c>
      <c r="C134" s="56" t="s">
        <v>859</v>
      </c>
      <c r="D134" s="150">
        <v>49.46476000000001</v>
      </c>
      <c r="E134" s="150">
        <v>60.15290000000001</v>
      </c>
      <c r="F134" s="114">
        <v>-17.768287148250533</v>
      </c>
      <c r="G134" s="114">
        <v>-8.682060100421144E-05</v>
      </c>
      <c r="H134" s="114">
        <v>0.0004039587178004955</v>
      </c>
      <c r="I134" s="114"/>
      <c r="J134" s="150">
        <v>0.07468999999999999</v>
      </c>
      <c r="K134" s="150">
        <v>22.778209999999998</v>
      </c>
      <c r="L134" s="114">
        <v>-99.67209890505005</v>
      </c>
      <c r="M134" s="114">
        <v>-0.001287295148835673</v>
      </c>
      <c r="N134" s="114">
        <v>4.304789543692688E-06</v>
      </c>
      <c r="O134" s="121"/>
    </row>
    <row r="135" spans="1:15" s="118" customFormat="1" ht="10.5" customHeight="1">
      <c r="A135" s="119"/>
      <c r="B135" s="34"/>
      <c r="C135" s="34"/>
      <c r="D135" s="120"/>
      <c r="E135" s="120"/>
      <c r="F135" s="127"/>
      <c r="G135" s="127"/>
      <c r="H135" s="127"/>
      <c r="I135" s="127"/>
      <c r="J135" s="120"/>
      <c r="K135" s="120"/>
      <c r="L135" s="127"/>
      <c r="M135" s="127"/>
      <c r="N135" s="127"/>
      <c r="O135" s="127"/>
    </row>
    <row r="136" spans="1:15" s="118" customFormat="1" ht="12" customHeight="1">
      <c r="A136" s="180" t="s">
        <v>860</v>
      </c>
      <c r="B136" s="56" t="s">
        <v>861</v>
      </c>
      <c r="C136" s="205"/>
      <c r="D136" s="150">
        <v>147.23606000000004</v>
      </c>
      <c r="E136" s="150">
        <v>118.95118999999995</v>
      </c>
      <c r="F136" s="187">
        <v>23.77855152184698</v>
      </c>
      <c r="G136" s="187">
        <v>0.00022976022139736176</v>
      </c>
      <c r="H136" s="187">
        <v>0.0012024174384268078</v>
      </c>
      <c r="I136" s="124"/>
      <c r="J136" s="150">
        <v>22.860100000000006</v>
      </c>
      <c r="K136" s="150">
        <v>23.901540000000004</v>
      </c>
      <c r="L136" s="187">
        <v>-4.357208782362968</v>
      </c>
      <c r="M136" s="187">
        <v>-5.904990326625215E-05</v>
      </c>
      <c r="N136" s="187">
        <v>0.0013175514720547496</v>
      </c>
      <c r="O136" s="127"/>
    </row>
    <row r="137" spans="1:15" s="162" customFormat="1" ht="21.75" customHeight="1">
      <c r="A137" s="134" t="s">
        <v>862</v>
      </c>
      <c r="B137" s="203">
        <v>6</v>
      </c>
      <c r="C137" s="135" t="s">
        <v>863</v>
      </c>
      <c r="D137" s="182">
        <v>146.23044000000004</v>
      </c>
      <c r="E137" s="182">
        <v>118.94846999999996</v>
      </c>
      <c r="F137" s="137">
        <v>22.93595705770751</v>
      </c>
      <c r="G137" s="137">
        <v>0.0002216135858979088</v>
      </c>
      <c r="H137" s="137">
        <v>0.0011942049460222247</v>
      </c>
      <c r="I137" s="137"/>
      <c r="J137" s="182">
        <v>22.860100000000006</v>
      </c>
      <c r="K137" s="182">
        <v>23.901540000000004</v>
      </c>
      <c r="L137" s="137">
        <v>-4.357208782362968</v>
      </c>
      <c r="M137" s="137">
        <v>-5.904990326625215E-05</v>
      </c>
      <c r="N137" s="137">
        <v>0.0013175514720547496</v>
      </c>
      <c r="O137" s="137"/>
    </row>
    <row r="138" spans="1:15" s="162" customFormat="1" ht="12.75">
      <c r="A138" s="206">
        <v>93</v>
      </c>
      <c r="B138" s="206"/>
      <c r="C138" s="206" t="s">
        <v>864</v>
      </c>
      <c r="D138" s="186">
        <v>1.00562</v>
      </c>
      <c r="E138" s="186">
        <v>0.00272</v>
      </c>
      <c r="F138" s="187" t="s">
        <v>577</v>
      </c>
      <c r="G138" s="187">
        <v>8.146635499453008E-06</v>
      </c>
      <c r="H138" s="187">
        <v>8.212492404583267E-06</v>
      </c>
      <c r="I138" s="187"/>
      <c r="J138" s="186">
        <v>1E-60</v>
      </c>
      <c r="K138" s="186">
        <v>1E-60</v>
      </c>
      <c r="L138" s="187">
        <v>0</v>
      </c>
      <c r="M138" s="187">
        <v>0</v>
      </c>
      <c r="N138" s="187">
        <v>5.763542031989139E-65</v>
      </c>
      <c r="O138" s="137"/>
    </row>
    <row r="139" spans="4:15" s="162" customFormat="1" ht="12.75">
      <c r="D139" s="120"/>
      <c r="E139" s="120"/>
      <c r="F139" s="137"/>
      <c r="G139" s="137"/>
      <c r="H139" s="137"/>
      <c r="I139" s="137"/>
      <c r="J139" s="120"/>
      <c r="K139" s="120"/>
      <c r="L139" s="137"/>
      <c r="M139" s="137"/>
      <c r="N139" s="137"/>
      <c r="O139" s="137"/>
    </row>
    <row r="140" spans="1:15" ht="14.25" customHeight="1" thickBot="1">
      <c r="A140" s="207" t="s">
        <v>865</v>
      </c>
      <c r="B140" s="207"/>
      <c r="C140" s="207" t="s">
        <v>546</v>
      </c>
      <c r="D140" s="221">
        <v>4348.959789999999</v>
      </c>
      <c r="E140" s="221">
        <v>3535.524339999998</v>
      </c>
      <c r="F140" s="209">
        <v>23.007491160420106</v>
      </c>
      <c r="G140" s="209">
        <v>0.006607600073271054</v>
      </c>
      <c r="H140" s="209">
        <v>0.0355161982092769</v>
      </c>
      <c r="I140" s="209"/>
      <c r="J140" s="221">
        <v>867.4430999999998</v>
      </c>
      <c r="K140" s="221">
        <v>624.5649899999999</v>
      </c>
      <c r="L140" s="209">
        <v>38.88756396672187</v>
      </c>
      <c r="M140" s="209">
        <v>0.013771248368595574</v>
      </c>
      <c r="N140" s="209">
        <v>0.04999544767208958</v>
      </c>
      <c r="O140" s="137"/>
    </row>
    <row r="141" spans="1:15" ht="14.25" customHeight="1">
      <c r="A141" s="210"/>
      <c r="B141" s="210"/>
      <c r="C141" s="210"/>
      <c r="D141" s="182"/>
      <c r="E141" s="182"/>
      <c r="F141" s="137"/>
      <c r="G141" s="137"/>
      <c r="H141" s="137"/>
      <c r="I141" s="137"/>
      <c r="J141" s="182"/>
      <c r="K141" s="182"/>
      <c r="L141" s="137"/>
      <c r="M141" s="137"/>
      <c r="N141" s="137"/>
      <c r="O141" s="137"/>
    </row>
    <row r="142" spans="1:15" ht="14.25" customHeight="1">
      <c r="A142" s="157" t="s">
        <v>634</v>
      </c>
      <c r="B142" s="210"/>
      <c r="C142" s="210"/>
      <c r="D142" s="182"/>
      <c r="E142" s="182"/>
      <c r="F142" s="137"/>
      <c r="G142" s="137"/>
      <c r="H142" s="137"/>
      <c r="I142" s="137"/>
      <c r="J142" s="182"/>
      <c r="K142" s="182"/>
      <c r="L142" s="137"/>
      <c r="M142" s="137"/>
      <c r="N142" s="137"/>
      <c r="O142" s="137"/>
    </row>
    <row r="143" spans="1:14" ht="14.25" customHeight="1">
      <c r="A143" s="157" t="s">
        <v>565</v>
      </c>
      <c r="B143" s="1"/>
      <c r="C143" s="21"/>
      <c r="D143" s="120"/>
      <c r="E143" s="120"/>
      <c r="F143" s="211"/>
      <c r="G143" s="211"/>
      <c r="H143" s="211"/>
      <c r="I143" s="137"/>
      <c r="J143" s="120"/>
      <c r="K143" s="120"/>
      <c r="L143" s="211"/>
      <c r="M143" s="211"/>
      <c r="N143" s="211"/>
    </row>
    <row r="144" spans="1:14" ht="14.25" customHeight="1">
      <c r="A144" s="8" t="s">
        <v>564</v>
      </c>
      <c r="B144" s="1"/>
      <c r="C144" s="21"/>
      <c r="D144" s="158"/>
      <c r="E144" s="93"/>
      <c r="F144" s="213"/>
      <c r="G144" s="214"/>
      <c r="H144" s="189"/>
      <c r="I144" s="161"/>
      <c r="K144" s="215"/>
      <c r="L144" s="118"/>
      <c r="M144" s="118"/>
      <c r="N144" s="118"/>
    </row>
    <row r="145" spans="1:14" ht="14.25" customHeight="1">
      <c r="A145" s="157" t="s">
        <v>867</v>
      </c>
      <c r="B145" s="1"/>
      <c r="C145" s="21"/>
      <c r="D145" s="158"/>
      <c r="E145" s="93"/>
      <c r="F145" s="213"/>
      <c r="G145" s="214"/>
      <c r="H145" s="38"/>
      <c r="I145" s="161"/>
      <c r="K145" s="215"/>
      <c r="L145" s="118"/>
      <c r="M145" s="118"/>
      <c r="N145" s="118"/>
    </row>
    <row r="146" spans="1:14" ht="14.25" customHeight="1">
      <c r="A146" s="216" t="s">
        <v>868</v>
      </c>
      <c r="B146" s="1"/>
      <c r="C146" s="21"/>
      <c r="D146" s="93"/>
      <c r="E146" s="93"/>
      <c r="F146" s="213"/>
      <c r="G146" s="213"/>
      <c r="H146" s="213"/>
      <c r="I146" s="217"/>
      <c r="K146" s="218"/>
      <c r="L146" s="118"/>
      <c r="M146" s="118"/>
      <c r="N146" s="118"/>
    </row>
    <row r="147" spans="1:14" ht="14.25" customHeight="1">
      <c r="A147" s="216" t="s">
        <v>869</v>
      </c>
      <c r="B147" s="1"/>
      <c r="C147" s="21"/>
      <c r="D147" s="93"/>
      <c r="E147" s="93"/>
      <c r="F147" s="213"/>
      <c r="G147" s="213"/>
      <c r="H147" s="213"/>
      <c r="I147" s="217"/>
      <c r="K147" s="218"/>
      <c r="L147" s="118"/>
      <c r="M147" s="118"/>
      <c r="N147" s="118"/>
    </row>
    <row r="148" spans="1:14" ht="14.25" customHeight="1">
      <c r="A148" s="216" t="s">
        <v>870</v>
      </c>
      <c r="B148" s="1"/>
      <c r="C148" s="21"/>
      <c r="D148" s="93"/>
      <c r="E148" s="93"/>
      <c r="F148" s="213"/>
      <c r="G148" s="213"/>
      <c r="H148" s="213"/>
      <c r="I148" s="217"/>
      <c r="K148" s="218"/>
      <c r="L148" s="118"/>
      <c r="M148" s="118"/>
      <c r="N148" s="118"/>
    </row>
    <row r="149" spans="1:14" ht="14.25" customHeight="1">
      <c r="A149" s="216" t="s">
        <v>871</v>
      </c>
      <c r="B149" s="1"/>
      <c r="C149" s="21"/>
      <c r="D149" s="93"/>
      <c r="E149" s="93"/>
      <c r="F149" s="213"/>
      <c r="G149" s="213"/>
      <c r="H149" s="213"/>
      <c r="I149" s="217"/>
      <c r="K149" s="218"/>
      <c r="L149" s="118"/>
      <c r="M149" s="118"/>
      <c r="N149" s="118"/>
    </row>
    <row r="150" spans="1:14" ht="28.5" customHeight="1">
      <c r="A150" s="603" t="s">
        <v>872</v>
      </c>
      <c r="B150" s="603"/>
      <c r="C150" s="603"/>
      <c r="D150" s="603"/>
      <c r="E150" s="603"/>
      <c r="F150" s="603"/>
      <c r="G150" s="603"/>
      <c r="H150" s="603"/>
      <c r="I150" s="62"/>
      <c r="K150" s="218"/>
      <c r="L150" s="118"/>
      <c r="M150" s="118"/>
      <c r="N150" s="118"/>
    </row>
    <row r="151" spans="1:14" ht="14.25" customHeight="1">
      <c r="A151" s="219"/>
      <c r="D151" s="220"/>
      <c r="E151" s="220"/>
      <c r="K151" s="218"/>
      <c r="L151" s="118"/>
      <c r="M151" s="118"/>
      <c r="N151" s="118"/>
    </row>
    <row r="152" ht="12.75">
      <c r="A152" s="164"/>
    </row>
    <row r="153" ht="12.75">
      <c r="A153" s="164"/>
    </row>
    <row r="154" ht="12.75">
      <c r="A154" s="164"/>
    </row>
    <row r="155" ht="12.75">
      <c r="A155" s="164"/>
    </row>
    <row r="156" spans="1:15" ht="12.75">
      <c r="A156" s="164"/>
      <c r="D156" s="220"/>
      <c r="E156" s="220"/>
      <c r="F156" s="425"/>
      <c r="G156" s="425"/>
      <c r="H156" s="220"/>
      <c r="J156" s="220"/>
      <c r="K156" s="220"/>
      <c r="L156" s="418"/>
      <c r="M156" s="220"/>
      <c r="N156" s="220"/>
      <c r="O156" s="220"/>
    </row>
    <row r="157" spans="1:15" ht="12.75">
      <c r="A157" s="164"/>
      <c r="D157" s="419"/>
      <c r="E157" s="419"/>
      <c r="F157" s="419"/>
      <c r="G157" s="419"/>
      <c r="H157" s="419"/>
      <c r="J157" s="419"/>
      <c r="K157" s="419"/>
      <c r="L157" s="419"/>
      <c r="M157" s="419"/>
      <c r="N157" s="419"/>
      <c r="O157" s="419"/>
    </row>
    <row r="158" spans="1:15" ht="12.75">
      <c r="A158" s="164"/>
      <c r="D158" s="420"/>
      <c r="E158" s="420"/>
      <c r="F158" s="420"/>
      <c r="G158" s="420"/>
      <c r="H158" s="420"/>
      <c r="J158" s="419"/>
      <c r="K158" s="419"/>
      <c r="L158" s="419"/>
      <c r="M158" s="419"/>
      <c r="N158" s="419"/>
      <c r="O158" s="420"/>
    </row>
    <row r="159" spans="1:14" ht="12.75">
      <c r="A159" s="164"/>
      <c r="F159" s="97"/>
      <c r="G159" s="97"/>
      <c r="H159" s="98"/>
      <c r="K159" s="5"/>
      <c r="L159" s="97"/>
      <c r="M159" s="97"/>
      <c r="N159" s="98"/>
    </row>
    <row r="160" spans="1:14" ht="12.75">
      <c r="A160" s="164"/>
      <c r="F160" s="97"/>
      <c r="G160" s="97"/>
      <c r="H160" s="98"/>
      <c r="K160" s="5"/>
      <c r="L160" s="97"/>
      <c r="M160" s="97"/>
      <c r="N160" s="98"/>
    </row>
    <row r="161" spans="1:15" ht="12.75">
      <c r="A161" s="164"/>
      <c r="D161" s="431"/>
      <c r="E161" s="431"/>
      <c r="F161" s="97"/>
      <c r="G161" s="97"/>
      <c r="H161" s="98"/>
      <c r="J161" s="431"/>
      <c r="K161" s="431"/>
      <c r="L161" s="97"/>
      <c r="M161" s="97"/>
      <c r="N161" s="98"/>
      <c r="O161" s="431"/>
    </row>
    <row r="162" spans="1:14" ht="12.75">
      <c r="A162" s="164"/>
      <c r="F162" s="97"/>
      <c r="G162" s="97"/>
      <c r="H162" s="98"/>
      <c r="K162" s="5"/>
      <c r="L162" s="97"/>
      <c r="M162" s="97"/>
      <c r="N162" s="98"/>
    </row>
    <row r="163" spans="1:15" ht="12.75">
      <c r="A163" s="164"/>
      <c r="D163" s="422"/>
      <c r="E163" s="422"/>
      <c r="F163" s="423"/>
      <c r="G163" s="422"/>
      <c r="H163" s="422"/>
      <c r="J163" s="423"/>
      <c r="K163" s="423"/>
      <c r="L163" s="423"/>
      <c r="M163" s="423"/>
      <c r="N163" s="423"/>
      <c r="O163" s="422"/>
    </row>
    <row r="164" spans="1:11" ht="12.75">
      <c r="A164" s="164"/>
      <c r="F164" s="5"/>
      <c r="G164" s="5"/>
      <c r="H164" s="5"/>
      <c r="I164" s="5"/>
      <c r="K164" s="5"/>
    </row>
    <row r="165" ht="12.75">
      <c r="A165" s="164"/>
    </row>
    <row r="166" ht="12.75">
      <c r="A166" s="164"/>
    </row>
    <row r="167" ht="12.75">
      <c r="A167" s="164"/>
    </row>
    <row r="168" ht="12.75">
      <c r="A168" s="164"/>
    </row>
    <row r="169" ht="12.75">
      <c r="A169" s="164"/>
    </row>
    <row r="170" ht="12.75">
      <c r="A170" s="164"/>
    </row>
    <row r="171" ht="12.75">
      <c r="A171" s="164"/>
    </row>
    <row r="172" ht="12.75">
      <c r="A172" s="164"/>
    </row>
    <row r="173" ht="12.75">
      <c r="A173" s="164"/>
    </row>
    <row r="174" ht="12.75">
      <c r="A174" s="164"/>
    </row>
    <row r="175" ht="12.75">
      <c r="A175" s="164"/>
    </row>
    <row r="176" ht="12.75">
      <c r="A176" s="164"/>
    </row>
    <row r="177" ht="12.75">
      <c r="A177" s="164"/>
    </row>
    <row r="178" ht="12.75">
      <c r="A178" s="164"/>
    </row>
    <row r="179" ht="12.75">
      <c r="A179" s="164"/>
    </row>
    <row r="180" ht="12.75">
      <c r="A180" s="164"/>
    </row>
    <row r="181" ht="12.75">
      <c r="A181" s="164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spans="1:11" ht="12.75">
      <c r="A487" s="164"/>
      <c r="K487" s="5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  <row r="568" ht="12.75">
      <c r="A568" s="164"/>
    </row>
    <row r="569" ht="12.75">
      <c r="A569" s="164"/>
    </row>
    <row r="570" ht="12.75">
      <c r="A570" s="164"/>
    </row>
    <row r="571" ht="12.75">
      <c r="A571" s="164"/>
    </row>
    <row r="572" ht="12.75">
      <c r="A572" s="164"/>
    </row>
    <row r="573" ht="12.75">
      <c r="A573" s="164"/>
    </row>
    <row r="574" ht="12.75">
      <c r="A574" s="164"/>
    </row>
    <row r="575" ht="12.75">
      <c r="A575" s="164"/>
    </row>
    <row r="576" ht="12.75">
      <c r="A576" s="164"/>
    </row>
    <row r="577" ht="12.75">
      <c r="A577" s="164"/>
    </row>
    <row r="578" ht="12.75">
      <c r="A578" s="164"/>
    </row>
    <row r="579" ht="12.75">
      <c r="A579" s="164"/>
    </row>
    <row r="580" ht="12.75">
      <c r="A580" s="164"/>
    </row>
    <row r="581" ht="12.75">
      <c r="A581" s="164"/>
    </row>
    <row r="582" ht="12.75">
      <c r="A582" s="164"/>
    </row>
    <row r="583" ht="12.75">
      <c r="A583" s="164"/>
    </row>
    <row r="584" ht="12.75">
      <c r="A584" s="164"/>
    </row>
    <row r="585" ht="12.75">
      <c r="A585" s="164"/>
    </row>
    <row r="586" ht="12.75">
      <c r="A586" s="164"/>
    </row>
    <row r="587" ht="12.75">
      <c r="A587" s="164"/>
    </row>
    <row r="588" ht="12.75">
      <c r="A588" s="164"/>
    </row>
    <row r="589" ht="12.75">
      <c r="A589" s="164"/>
    </row>
    <row r="590" ht="12.75">
      <c r="A590" s="164"/>
    </row>
    <row r="591" ht="12.75">
      <c r="A591" s="164"/>
    </row>
    <row r="592" ht="12.75">
      <c r="A592" s="164"/>
    </row>
    <row r="593" ht="12.75">
      <c r="A593" s="164"/>
    </row>
    <row r="594" ht="12.75">
      <c r="A594" s="164"/>
    </row>
    <row r="595" ht="12.75">
      <c r="A595" s="164"/>
    </row>
    <row r="596" ht="12.75">
      <c r="A596" s="164"/>
    </row>
    <row r="597" ht="12.75">
      <c r="A597" s="164"/>
    </row>
    <row r="598" ht="12.75">
      <c r="A598" s="164"/>
    </row>
    <row r="599" ht="12.75">
      <c r="A599" s="164"/>
    </row>
    <row r="600" ht="12.75">
      <c r="A600" s="164"/>
    </row>
    <row r="601" ht="12.75">
      <c r="A601" s="164"/>
    </row>
    <row r="602" ht="12.75">
      <c r="A602" s="164"/>
    </row>
    <row r="603" ht="12.75">
      <c r="A603" s="164"/>
    </row>
    <row r="604" ht="12.75">
      <c r="A604" s="164"/>
    </row>
    <row r="605" ht="12.75">
      <c r="A605" s="164"/>
    </row>
    <row r="606" ht="12.75">
      <c r="A606" s="164"/>
    </row>
    <row r="607" ht="12.75">
      <c r="A607" s="164"/>
    </row>
    <row r="608" ht="12.75">
      <c r="A608" s="164"/>
    </row>
    <row r="609" ht="12.75">
      <c r="A609" s="164"/>
    </row>
    <row r="610" ht="12.75">
      <c r="A610" s="164"/>
    </row>
    <row r="611" ht="12.75">
      <c r="A611" s="164"/>
    </row>
    <row r="612" ht="12.75">
      <c r="A612" s="164"/>
    </row>
    <row r="613" ht="12.75">
      <c r="A613" s="164"/>
    </row>
    <row r="614" ht="12.75">
      <c r="A614" s="164"/>
    </row>
    <row r="615" ht="12.75">
      <c r="A615" s="164"/>
    </row>
    <row r="616" ht="12.75">
      <c r="A616" s="164"/>
    </row>
    <row r="617" ht="12.75">
      <c r="A617" s="164"/>
    </row>
    <row r="618" ht="12.75">
      <c r="A618" s="164"/>
    </row>
    <row r="619" ht="12.75">
      <c r="A619" s="164"/>
    </row>
    <row r="620" ht="12.75">
      <c r="A620" s="164"/>
    </row>
    <row r="621" ht="12.75">
      <c r="A621" s="164"/>
    </row>
    <row r="622" ht="12.75">
      <c r="A622" s="164"/>
    </row>
    <row r="623" ht="12.75">
      <c r="A623" s="164"/>
    </row>
    <row r="624" ht="12.75">
      <c r="A624" s="164"/>
    </row>
    <row r="625" ht="12.75">
      <c r="A625" s="164"/>
    </row>
    <row r="626" ht="12.75">
      <c r="A626" s="164"/>
    </row>
    <row r="627" ht="12.75">
      <c r="A627" s="164"/>
    </row>
    <row r="628" ht="12.75">
      <c r="A628" s="164"/>
    </row>
    <row r="629" ht="12.75">
      <c r="A629" s="164"/>
    </row>
    <row r="630" ht="12.75">
      <c r="A630" s="164"/>
    </row>
    <row r="631" ht="12.75">
      <c r="A631" s="164"/>
    </row>
    <row r="632" ht="12.75">
      <c r="A632" s="164"/>
    </row>
    <row r="633" ht="12.75">
      <c r="A633" s="164"/>
    </row>
    <row r="634" ht="12.75">
      <c r="A634" s="164"/>
    </row>
    <row r="635" ht="12.75">
      <c r="A635" s="164"/>
    </row>
    <row r="636" ht="12.75">
      <c r="A636" s="164"/>
    </row>
    <row r="637" ht="12.75">
      <c r="A637" s="164"/>
    </row>
    <row r="638" ht="12.75">
      <c r="A638" s="164"/>
    </row>
    <row r="639" ht="12.75">
      <c r="A639" s="164"/>
    </row>
    <row r="640" ht="12.75">
      <c r="A640" s="164"/>
    </row>
    <row r="641" ht="12.75">
      <c r="A641" s="164"/>
    </row>
    <row r="642" ht="12.75">
      <c r="A642" s="164"/>
    </row>
    <row r="643" ht="12.75">
      <c r="A643" s="164"/>
    </row>
    <row r="644" ht="12.75">
      <c r="A644" s="164"/>
    </row>
    <row r="645" ht="12.75">
      <c r="A645" s="164"/>
    </row>
    <row r="646" ht="12.75">
      <c r="A646" s="164"/>
    </row>
    <row r="647" ht="12.75">
      <c r="A647" s="164"/>
    </row>
    <row r="648" ht="12.75">
      <c r="A648" s="164"/>
    </row>
    <row r="649" ht="12.75">
      <c r="A649" s="164"/>
    </row>
    <row r="650" ht="12.75">
      <c r="A650" s="164"/>
    </row>
  </sheetData>
  <sheetProtection/>
  <mergeCells count="16"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  <mergeCell ref="N13:N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679"/>
  <sheetViews>
    <sheetView zoomScale="75" zoomScaleNormal="75" workbookViewId="0" topLeftCell="A1">
      <selection activeCell="J13" sqref="J13:K13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874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01" t="s">
        <v>163</v>
      </c>
      <c r="B9" s="601"/>
      <c r="C9" s="601"/>
      <c r="D9" s="601"/>
      <c r="E9" s="601"/>
      <c r="F9" s="601"/>
      <c r="G9" s="601"/>
      <c r="H9" s="102"/>
    </row>
    <row r="10" spans="1:9" s="101" customFormat="1" ht="15.75" thickBot="1">
      <c r="A10" s="99" t="s">
        <v>513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02" t="s">
        <v>45</v>
      </c>
      <c r="E11" s="602"/>
      <c r="F11" s="602"/>
      <c r="G11" s="602"/>
      <c r="H11" s="602"/>
      <c r="J11" s="602" t="s">
        <v>46</v>
      </c>
      <c r="K11" s="602"/>
      <c r="L11" s="602"/>
      <c r="M11" s="602"/>
      <c r="N11" s="602"/>
    </row>
    <row r="12" spans="1:14" s="3" customFormat="1" ht="12">
      <c r="A12" s="12"/>
      <c r="B12" s="12"/>
      <c r="C12" s="12"/>
      <c r="D12" s="588" t="s">
        <v>511</v>
      </c>
      <c r="E12" s="588"/>
      <c r="F12" s="588"/>
      <c r="G12" s="588"/>
      <c r="H12" s="588"/>
      <c r="J12" s="588" t="s">
        <v>511</v>
      </c>
      <c r="K12" s="588"/>
      <c r="L12" s="588"/>
      <c r="M12" s="588"/>
      <c r="N12" s="588"/>
    </row>
    <row r="13" spans="1:14" s="3" customFormat="1" ht="13.5">
      <c r="A13" s="23" t="s">
        <v>875</v>
      </c>
      <c r="B13" s="23"/>
      <c r="C13" s="13" t="s">
        <v>560</v>
      </c>
      <c r="D13" s="625" t="s">
        <v>571</v>
      </c>
      <c r="E13" s="625" t="s">
        <v>137</v>
      </c>
      <c r="F13" s="105" t="s">
        <v>508</v>
      </c>
      <c r="G13" s="105" t="s">
        <v>566</v>
      </c>
      <c r="H13" s="604" t="s">
        <v>562</v>
      </c>
      <c r="J13" s="625" t="s">
        <v>571</v>
      </c>
      <c r="K13" s="625" t="s">
        <v>137</v>
      </c>
      <c r="L13" s="105" t="s">
        <v>508</v>
      </c>
      <c r="M13" s="105" t="s">
        <v>566</v>
      </c>
      <c r="N13" s="604" t="s">
        <v>562</v>
      </c>
    </row>
    <row r="14" spans="1:14" s="3" customFormat="1" ht="12.75" thickBot="1">
      <c r="A14" s="15"/>
      <c r="B14" s="15"/>
      <c r="C14" s="15"/>
      <c r="D14" s="16"/>
      <c r="E14" s="16"/>
      <c r="F14" s="107" t="s">
        <v>509</v>
      </c>
      <c r="G14" s="107" t="s">
        <v>567</v>
      </c>
      <c r="H14" s="605"/>
      <c r="I14" s="109"/>
      <c r="J14" s="16"/>
      <c r="K14" s="16"/>
      <c r="L14" s="107" t="s">
        <v>509</v>
      </c>
      <c r="M14" s="107" t="s">
        <v>567</v>
      </c>
      <c r="N14" s="605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583</v>
      </c>
      <c r="C16" s="56"/>
      <c r="D16" s="113">
        <v>22378241.589879993</v>
      </c>
      <c r="E16" s="113">
        <v>18026985.917900003</v>
      </c>
      <c r="F16" s="78">
        <v>24.137455322796832</v>
      </c>
      <c r="G16" s="114">
        <v>24.13745532279685</v>
      </c>
      <c r="H16" s="114">
        <v>100.00000000000001</v>
      </c>
      <c r="I16" s="114"/>
      <c r="J16" s="113">
        <v>3446570.09272</v>
      </c>
      <c r="K16" s="113">
        <v>2733799.8633100004</v>
      </c>
      <c r="L16" s="78">
        <v>26.07250951234592</v>
      </c>
      <c r="M16" s="114">
        <v>26.07250951234592</v>
      </c>
      <c r="N16" s="114">
        <v>100</v>
      </c>
    </row>
    <row r="17" spans="1:14" ht="12.75">
      <c r="A17" s="13">
        <v>0</v>
      </c>
      <c r="B17" s="34" t="s">
        <v>876</v>
      </c>
      <c r="C17" s="34"/>
      <c r="D17" s="115">
        <v>1231555.9056800003</v>
      </c>
      <c r="E17" s="115">
        <v>926478.9222399998</v>
      </c>
      <c r="F17" s="116">
        <v>32.928648036848905</v>
      </c>
      <c r="G17" s="116">
        <v>1.6923349517740098</v>
      </c>
      <c r="H17" s="116">
        <v>5.50336316968238</v>
      </c>
      <c r="I17" s="116"/>
      <c r="J17" s="115">
        <v>167145.50897000005</v>
      </c>
      <c r="K17" s="115">
        <v>135747.78103999997</v>
      </c>
      <c r="L17" s="116">
        <v>23.129459420591417</v>
      </c>
      <c r="M17" s="116">
        <v>1.1485013351337534</v>
      </c>
      <c r="N17" s="116">
        <v>4.849618736118331</v>
      </c>
    </row>
    <row r="18" spans="1:14" s="118" customFormat="1" ht="15" customHeight="1">
      <c r="A18" s="117" t="s">
        <v>640</v>
      </c>
      <c r="B18" s="56" t="s">
        <v>877</v>
      </c>
      <c r="C18" s="56"/>
      <c r="D18" s="113">
        <v>1194798.1386400003</v>
      </c>
      <c r="E18" s="113">
        <v>892583.7157199999</v>
      </c>
      <c r="F18" s="114">
        <v>33.85838410419801</v>
      </c>
      <c r="G18" s="114">
        <v>1.6764556443122018</v>
      </c>
      <c r="H18" s="114">
        <v>5.339106443378099</v>
      </c>
      <c r="I18" s="114"/>
      <c r="J18" s="113">
        <v>160439.16743000003</v>
      </c>
      <c r="K18" s="113">
        <v>129009.21767999999</v>
      </c>
      <c r="L18" s="114">
        <v>24.362561307797588</v>
      </c>
      <c r="M18" s="114">
        <v>1.1496799810336382</v>
      </c>
      <c r="N18" s="114">
        <v>4.65503857788608</v>
      </c>
    </row>
    <row r="19" spans="1:42" ht="10.5" customHeight="1">
      <c r="A19" s="95" t="s">
        <v>878</v>
      </c>
      <c r="B19" s="21"/>
      <c r="C19" s="21" t="s">
        <v>879</v>
      </c>
      <c r="D19" s="128">
        <v>899157.1092300001</v>
      </c>
      <c r="E19" s="128">
        <v>615085.5098499999</v>
      </c>
      <c r="F19" s="160">
        <v>46.18408251062138</v>
      </c>
      <c r="G19" s="160">
        <v>1.5758130653329547</v>
      </c>
      <c r="H19" s="160">
        <v>4.017997149680526</v>
      </c>
      <c r="I19" s="160"/>
      <c r="J19" s="128">
        <v>118813.26076000003</v>
      </c>
      <c r="K19" s="128">
        <v>84274.21344999998</v>
      </c>
      <c r="L19" s="160">
        <v>40.98412301467771</v>
      </c>
      <c r="M19" s="160">
        <v>1.2634080414424063</v>
      </c>
      <c r="N19" s="160">
        <v>3.4472898436321584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880</v>
      </c>
      <c r="B20" s="31"/>
      <c r="C20" s="31" t="s">
        <v>881</v>
      </c>
      <c r="D20" s="123">
        <v>46118.42711</v>
      </c>
      <c r="E20" s="123">
        <v>39995.365140000016</v>
      </c>
      <c r="F20" s="223">
        <v>15.30942885148511</v>
      </c>
      <c r="G20" s="223">
        <v>0.033966088384858886</v>
      </c>
      <c r="H20" s="223">
        <v>0.20608601853175057</v>
      </c>
      <c r="I20" s="223"/>
      <c r="J20" s="123">
        <v>5729.08793</v>
      </c>
      <c r="K20" s="123">
        <v>7499.576870000001</v>
      </c>
      <c r="L20" s="223">
        <v>-23.607851092004353</v>
      </c>
      <c r="M20" s="223">
        <v>-0.0647629317625449</v>
      </c>
      <c r="N20" s="223">
        <v>0.16622577739246436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882</v>
      </c>
      <c r="B21" s="21"/>
      <c r="C21" s="21" t="s">
        <v>883</v>
      </c>
      <c r="D21" s="128">
        <v>75689.40812000002</v>
      </c>
      <c r="E21" s="128">
        <v>64985.99565999995</v>
      </c>
      <c r="F21" s="160">
        <v>16.47033695690257</v>
      </c>
      <c r="G21" s="160">
        <v>0.05937438742531027</v>
      </c>
      <c r="H21" s="160">
        <v>0.33822768342186765</v>
      </c>
      <c r="I21" s="160"/>
      <c r="J21" s="128">
        <v>15844.231760000004</v>
      </c>
      <c r="K21" s="128">
        <v>8488.12158</v>
      </c>
      <c r="L21" s="160">
        <v>86.66358169671743</v>
      </c>
      <c r="M21" s="160">
        <v>0.26908005515420036</v>
      </c>
      <c r="N21" s="160">
        <v>0.45971012727891136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884</v>
      </c>
      <c r="B22" s="31"/>
      <c r="C22" s="31" t="s">
        <v>885</v>
      </c>
      <c r="D22" s="123">
        <v>87041.97021000003</v>
      </c>
      <c r="E22" s="123">
        <v>67205.23145000005</v>
      </c>
      <c r="F22" s="223">
        <v>29.516658646966036</v>
      </c>
      <c r="G22" s="223">
        <v>0.110039131612695</v>
      </c>
      <c r="H22" s="223">
        <v>0.38895804149939384</v>
      </c>
      <c r="I22" s="223"/>
      <c r="J22" s="123">
        <v>4434.0864299999985</v>
      </c>
      <c r="K22" s="123">
        <v>13871.065990000005</v>
      </c>
      <c r="L22" s="223">
        <v>-68.03355680668926</v>
      </c>
      <c r="M22" s="223">
        <v>-0.34519643104283443</v>
      </c>
      <c r="N22" s="223">
        <v>0.12865214722793175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886</v>
      </c>
      <c r="B23" s="21"/>
      <c r="C23" s="21" t="s">
        <v>887</v>
      </c>
      <c r="D23" s="128">
        <v>17522.985270000005</v>
      </c>
      <c r="E23" s="128">
        <v>19226.698999999997</v>
      </c>
      <c r="F23" s="160">
        <v>-8.861186883926319</v>
      </c>
      <c r="G23" s="160">
        <v>-0.009450907310624122</v>
      </c>
      <c r="H23" s="160">
        <v>0.07830367368061815</v>
      </c>
      <c r="I23" s="160"/>
      <c r="J23" s="128">
        <v>3237.2225400000007</v>
      </c>
      <c r="K23" s="128">
        <v>3175.6407600000002</v>
      </c>
      <c r="L23" s="160">
        <v>1.9391922655634521</v>
      </c>
      <c r="M23" s="160">
        <v>0.0022526074723494614</v>
      </c>
      <c r="N23" s="160">
        <v>0.09392591628523114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888</v>
      </c>
      <c r="B24" s="31"/>
      <c r="C24" s="31" t="s">
        <v>889</v>
      </c>
      <c r="D24" s="123">
        <v>14034.476440000002</v>
      </c>
      <c r="E24" s="123">
        <v>23784.732230000005</v>
      </c>
      <c r="F24" s="223">
        <v>-40.99375891943771</v>
      </c>
      <c r="G24" s="223">
        <v>-0.054086999537279426</v>
      </c>
      <c r="H24" s="223">
        <v>0.0627148312061603</v>
      </c>
      <c r="I24" s="223"/>
      <c r="J24" s="123">
        <v>3662.4441899999993</v>
      </c>
      <c r="K24" s="123">
        <v>3108.40588</v>
      </c>
      <c r="L24" s="223">
        <v>17.823872794887375</v>
      </c>
      <c r="M24" s="223">
        <v>0.020266235192842062</v>
      </c>
      <c r="N24" s="223">
        <v>0.10626344718002334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890</v>
      </c>
      <c r="B25" s="21"/>
      <c r="C25" s="21" t="s">
        <v>891</v>
      </c>
      <c r="D25" s="128">
        <v>3853.63132</v>
      </c>
      <c r="E25" s="128">
        <v>4523.97346</v>
      </c>
      <c r="F25" s="160">
        <v>-14.817552444262134</v>
      </c>
      <c r="G25" s="160">
        <v>-0.0037185480870342283</v>
      </c>
      <c r="H25" s="160">
        <v>0.017220438453675064</v>
      </c>
      <c r="I25" s="160"/>
      <c r="J25" s="128">
        <v>730.2704299999999</v>
      </c>
      <c r="K25" s="128">
        <v>2996.4064099999996</v>
      </c>
      <c r="L25" s="160">
        <v>-75.6284585574625</v>
      </c>
      <c r="M25" s="160">
        <v>-0.08289326553905932</v>
      </c>
      <c r="N25" s="160">
        <v>0.021188323764037467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892</v>
      </c>
      <c r="B26" s="31"/>
      <c r="C26" s="31" t="s">
        <v>893</v>
      </c>
      <c r="D26" s="123">
        <v>1E-60</v>
      </c>
      <c r="E26" s="123">
        <v>1E-60</v>
      </c>
      <c r="F26" s="223">
        <v>0</v>
      </c>
      <c r="G26" s="223">
        <v>0</v>
      </c>
      <c r="H26" s="223">
        <v>4.468626348426881E-66</v>
      </c>
      <c r="I26" s="223"/>
      <c r="J26" s="123">
        <v>1E-60</v>
      </c>
      <c r="K26" s="123">
        <v>1E-60</v>
      </c>
      <c r="L26" s="223">
        <v>0</v>
      </c>
      <c r="M26" s="223">
        <v>0</v>
      </c>
      <c r="N26" s="223">
        <v>2.901435262008003E-65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894</v>
      </c>
      <c r="B27" s="21"/>
      <c r="C27" s="21" t="s">
        <v>895</v>
      </c>
      <c r="D27" s="128">
        <v>51380.13093999997</v>
      </c>
      <c r="E27" s="128">
        <v>57776.20893</v>
      </c>
      <c r="F27" s="160">
        <v>-11.070435579719902</v>
      </c>
      <c r="G27" s="160">
        <v>-0.03548057350868069</v>
      </c>
      <c r="H27" s="160">
        <v>0.22959860690410708</v>
      </c>
      <c r="I27" s="160"/>
      <c r="J27" s="128">
        <v>7988.563389999999</v>
      </c>
      <c r="K27" s="128">
        <v>5595.78674</v>
      </c>
      <c r="L27" s="160">
        <v>42.76032595909829</v>
      </c>
      <c r="M27" s="160">
        <v>0.0875256701162791</v>
      </c>
      <c r="N27" s="160">
        <v>0.23178299512532186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648</v>
      </c>
      <c r="B28" s="56" t="s">
        <v>896</v>
      </c>
      <c r="C28" s="56"/>
      <c r="D28" s="113">
        <v>8907.702369999999</v>
      </c>
      <c r="E28" s="113">
        <v>7639.376630000001</v>
      </c>
      <c r="F28" s="114">
        <v>16.602476896076247</v>
      </c>
      <c r="G28" s="114">
        <v>0.00703570605633306</v>
      </c>
      <c r="H28" s="114">
        <v>0.03980519351452657</v>
      </c>
      <c r="I28" s="114"/>
      <c r="J28" s="113">
        <v>1606.58287</v>
      </c>
      <c r="K28" s="113">
        <v>1196.5742300000002</v>
      </c>
      <c r="L28" s="114">
        <v>34.265207265912764</v>
      </c>
      <c r="M28" s="114">
        <v>0.014997756255045458</v>
      </c>
      <c r="N28" s="114">
        <v>0.04661396190356019</v>
      </c>
    </row>
    <row r="29" spans="1:14" ht="12.75">
      <c r="A29" s="119" t="s">
        <v>897</v>
      </c>
      <c r="B29" s="34" t="s">
        <v>898</v>
      </c>
      <c r="C29" s="3"/>
      <c r="D29" s="115">
        <v>26755.43333</v>
      </c>
      <c r="E29" s="115">
        <v>24879.112660000006</v>
      </c>
      <c r="F29" s="121">
        <v>7.54175076756935</v>
      </c>
      <c r="G29" s="121">
        <v>0.010408399266218374</v>
      </c>
      <c r="H29" s="121">
        <v>0.11956003434201677</v>
      </c>
      <c r="I29" s="121"/>
      <c r="J29" s="115">
        <v>4944.102710000001</v>
      </c>
      <c r="K29" s="115">
        <v>5367.26172</v>
      </c>
      <c r="L29" s="121">
        <v>-7.8840763144302075</v>
      </c>
      <c r="M29" s="121">
        <v>-0.015478785249760438</v>
      </c>
      <c r="N29" s="121">
        <v>0.1434499394178333</v>
      </c>
    </row>
    <row r="30" spans="1:14" s="118" customFormat="1" ht="12.75">
      <c r="A30" s="117" t="s">
        <v>899</v>
      </c>
      <c r="B30" s="56" t="s">
        <v>900</v>
      </c>
      <c r="C30" s="56"/>
      <c r="D30" s="113">
        <v>1094.6313400000001</v>
      </c>
      <c r="E30" s="113">
        <v>1376.7172300000002</v>
      </c>
      <c r="F30" s="114">
        <v>-20.489747920130267</v>
      </c>
      <c r="G30" s="114">
        <v>-0.0015647978607444364</v>
      </c>
      <c r="H30" s="114">
        <v>0.0048914984477378244</v>
      </c>
      <c r="I30" s="114"/>
      <c r="J30" s="113">
        <v>155.65596</v>
      </c>
      <c r="K30" s="113">
        <v>174.72740999999996</v>
      </c>
      <c r="L30" s="114">
        <v>-10.914973214563172</v>
      </c>
      <c r="M30" s="114">
        <v>-0.0006976169051712822</v>
      </c>
      <c r="N30" s="114">
        <v>0.004516256910857072</v>
      </c>
    </row>
    <row r="31" spans="1:14" s="118" customFormat="1" ht="12.75">
      <c r="A31" s="119" t="s">
        <v>584</v>
      </c>
      <c r="B31" s="34" t="s">
        <v>901</v>
      </c>
      <c r="C31" s="34"/>
      <c r="D31" s="120">
        <v>157136.13819999996</v>
      </c>
      <c r="E31" s="120">
        <v>226143.37260000003</v>
      </c>
      <c r="F31" s="121">
        <v>-30.514816156942757</v>
      </c>
      <c r="G31" s="121">
        <v>-0.38279962448674754</v>
      </c>
      <c r="H31" s="121">
        <v>0.7021826874505676</v>
      </c>
      <c r="I31" s="121"/>
      <c r="J31" s="120">
        <v>9719.27592</v>
      </c>
      <c r="K31" s="120">
        <v>42555.97729</v>
      </c>
      <c r="L31" s="121">
        <v>-77.16119676028713</v>
      </c>
      <c r="M31" s="121">
        <v>-1.2011377208221212</v>
      </c>
      <c r="N31" s="121">
        <v>0.2819984987547327</v>
      </c>
    </row>
    <row r="32" spans="1:14" s="118" customFormat="1" ht="15" customHeight="1">
      <c r="A32" s="117" t="s">
        <v>586</v>
      </c>
      <c r="B32" s="177" t="s">
        <v>902</v>
      </c>
      <c r="C32" s="177"/>
      <c r="D32" s="113">
        <v>1003.9891099999999</v>
      </c>
      <c r="E32" s="113">
        <v>1001.8900600000003</v>
      </c>
      <c r="F32" s="114">
        <v>0.2095090153903292</v>
      </c>
      <c r="G32" s="114">
        <v>1.1643932100237094E-05</v>
      </c>
      <c r="H32" s="114">
        <v>0.004486452190479654</v>
      </c>
      <c r="I32" s="114"/>
      <c r="J32" s="113">
        <v>221.37691999999998</v>
      </c>
      <c r="K32" s="113">
        <v>94.58548</v>
      </c>
      <c r="L32" s="114">
        <v>134.04958139452268</v>
      </c>
      <c r="M32" s="114">
        <v>0.004637919611514093</v>
      </c>
      <c r="N32" s="114">
        <v>0.006423108018827246</v>
      </c>
    </row>
    <row r="33" spans="1:14" s="118" customFormat="1" ht="12.75">
      <c r="A33" s="119" t="s">
        <v>592</v>
      </c>
      <c r="B33" s="34" t="s">
        <v>903</v>
      </c>
      <c r="C33" s="34"/>
      <c r="D33" s="115">
        <v>88603.18442999998</v>
      </c>
      <c r="E33" s="115">
        <v>167149.826</v>
      </c>
      <c r="F33" s="121">
        <v>-46.99175790347518</v>
      </c>
      <c r="G33" s="121">
        <v>-0.43571699632830274</v>
      </c>
      <c r="H33" s="121">
        <v>0.3959345244984243</v>
      </c>
      <c r="I33" s="121"/>
      <c r="J33" s="115">
        <v>97.83933</v>
      </c>
      <c r="K33" s="115">
        <v>33263.26362</v>
      </c>
      <c r="L33" s="121">
        <v>-99.70586370863148</v>
      </c>
      <c r="M33" s="121">
        <v>-1.2131621167704765</v>
      </c>
      <c r="N33" s="121">
        <v>0.0028387448207323747</v>
      </c>
    </row>
    <row r="34" spans="1:14" s="118" customFormat="1" ht="12.75">
      <c r="A34" s="117" t="s">
        <v>658</v>
      </c>
      <c r="B34" s="177" t="s">
        <v>904</v>
      </c>
      <c r="C34" s="177"/>
      <c r="D34" s="113">
        <v>1E-60</v>
      </c>
      <c r="E34" s="113">
        <v>1E-60</v>
      </c>
      <c r="F34" s="114">
        <v>0</v>
      </c>
      <c r="G34" s="114">
        <v>0</v>
      </c>
      <c r="H34" s="114">
        <v>4.468626348426881E-66</v>
      </c>
      <c r="I34" s="114"/>
      <c r="J34" s="113">
        <v>1E-60</v>
      </c>
      <c r="K34" s="113">
        <v>1E-60</v>
      </c>
      <c r="L34" s="114">
        <v>0</v>
      </c>
      <c r="M34" s="114">
        <v>0</v>
      </c>
      <c r="N34" s="114">
        <v>2.901435262008003E-65</v>
      </c>
    </row>
    <row r="35" spans="1:14" s="118" customFormat="1" ht="12.75">
      <c r="A35" s="119" t="s">
        <v>660</v>
      </c>
      <c r="B35" s="34" t="s">
        <v>905</v>
      </c>
      <c r="C35" s="34"/>
      <c r="D35" s="115">
        <v>13930.08433</v>
      </c>
      <c r="E35" s="115">
        <v>14967.718929999997</v>
      </c>
      <c r="F35" s="121">
        <v>-6.932483198359991</v>
      </c>
      <c r="G35" s="121">
        <v>-0.005756007159076283</v>
      </c>
      <c r="H35" s="121">
        <v>0.06224834187284642</v>
      </c>
      <c r="I35" s="121"/>
      <c r="J35" s="115">
        <v>1115.8307</v>
      </c>
      <c r="K35" s="115">
        <v>1723.8224100000002</v>
      </c>
      <c r="L35" s="121">
        <v>-35.26997366277424</v>
      </c>
      <c r="M35" s="121">
        <v>-0.022239803218947515</v>
      </c>
      <c r="N35" s="121">
        <v>0.03237510539411073</v>
      </c>
    </row>
    <row r="36" spans="1:42" ht="12.75">
      <c r="A36" s="117" t="s">
        <v>906</v>
      </c>
      <c r="B36" s="177" t="s">
        <v>907</v>
      </c>
      <c r="C36" s="177"/>
      <c r="D36" s="113">
        <v>21967.28167</v>
      </c>
      <c r="E36" s="113">
        <v>16530.69229</v>
      </c>
      <c r="F36" s="114">
        <v>32.887850578942704</v>
      </c>
      <c r="G36" s="114">
        <v>0.030158060835903285</v>
      </c>
      <c r="H36" s="114">
        <v>0.09816357367387685</v>
      </c>
      <c r="I36" s="114"/>
      <c r="J36" s="113">
        <v>2834.6097800000002</v>
      </c>
      <c r="K36" s="113">
        <v>2156.6575799999996</v>
      </c>
      <c r="L36" s="114">
        <v>31.435319463185284</v>
      </c>
      <c r="M36" s="114">
        <v>0.02479889655050158</v>
      </c>
      <c r="N36" s="114">
        <v>0.08224436769724748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908</v>
      </c>
      <c r="B37" s="34" t="s">
        <v>909</v>
      </c>
      <c r="C37" s="34"/>
      <c r="D37" s="120">
        <v>28445.28018000001</v>
      </c>
      <c r="E37" s="120">
        <v>25128.92527</v>
      </c>
      <c r="F37" s="121">
        <v>13.19736070829586</v>
      </c>
      <c r="G37" s="121">
        <v>0.018396613416705537</v>
      </c>
      <c r="H37" s="121">
        <v>0.12711132850073298</v>
      </c>
      <c r="I37" s="121"/>
      <c r="J37" s="120">
        <v>4807.4216799999995</v>
      </c>
      <c r="K37" s="120">
        <v>5108.060980000001</v>
      </c>
      <c r="L37" s="121">
        <v>-5.885585571063436</v>
      </c>
      <c r="M37" s="121">
        <v>-0.010997121773061941</v>
      </c>
      <c r="N37" s="121">
        <v>0.13948422781693753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910</v>
      </c>
      <c r="B38" s="56" t="s">
        <v>911</v>
      </c>
      <c r="C38" s="56"/>
      <c r="D38" s="113">
        <v>3186.3184799999995</v>
      </c>
      <c r="E38" s="113">
        <v>1364.3200499999998</v>
      </c>
      <c r="F38" s="114">
        <v>133.5462621105656</v>
      </c>
      <c r="G38" s="114">
        <v>0.01010706081592284</v>
      </c>
      <c r="H38" s="114">
        <v>0.014238466714207488</v>
      </c>
      <c r="I38" s="114"/>
      <c r="J38" s="113">
        <v>642.19751</v>
      </c>
      <c r="K38" s="113">
        <v>209.58722</v>
      </c>
      <c r="L38" s="114">
        <v>206.4106246554537</v>
      </c>
      <c r="M38" s="114">
        <v>0.015824504778349385</v>
      </c>
      <c r="N38" s="114">
        <v>0.018632945006877368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912</v>
      </c>
      <c r="B39" s="34" t="s">
        <v>913</v>
      </c>
      <c r="C39" s="34"/>
      <c r="D39" s="120">
        <v>1E-60</v>
      </c>
      <c r="E39" s="120">
        <v>1E-60</v>
      </c>
      <c r="F39" s="121">
        <v>0</v>
      </c>
      <c r="G39" s="121">
        <v>0</v>
      </c>
      <c r="H39" s="121">
        <v>4.468626348426881E-66</v>
      </c>
      <c r="I39" s="121"/>
      <c r="J39" s="120">
        <v>1E-60</v>
      </c>
      <c r="K39" s="120">
        <v>1E-60</v>
      </c>
      <c r="L39" s="121">
        <v>0</v>
      </c>
      <c r="M39" s="121">
        <v>0</v>
      </c>
      <c r="N39" s="121">
        <v>2.901435262008003E-65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595</v>
      </c>
      <c r="B40" s="611" t="s">
        <v>914</v>
      </c>
      <c r="C40" s="611"/>
      <c r="D40" s="186">
        <v>1960713.7550100004</v>
      </c>
      <c r="E40" s="186">
        <v>1524571.32459</v>
      </c>
      <c r="F40" s="187">
        <v>28.607545175840905</v>
      </c>
      <c r="G40" s="187">
        <v>2.4193863156398767</v>
      </c>
      <c r="H40" s="187">
        <v>8.761697147360698</v>
      </c>
      <c r="I40" s="187"/>
      <c r="J40" s="186">
        <v>310761.45008</v>
      </c>
      <c r="K40" s="186">
        <v>241677.97328000003</v>
      </c>
      <c r="L40" s="187">
        <v>28.58492888798026</v>
      </c>
      <c r="M40" s="187">
        <v>2.5270129583061656</v>
      </c>
      <c r="N40" s="187">
        <v>9.016542293348516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597</v>
      </c>
      <c r="B41" s="34" t="s">
        <v>915</v>
      </c>
      <c r="C41" s="34"/>
      <c r="D41" s="115">
        <v>713687.83511</v>
      </c>
      <c r="E41" s="115">
        <v>396192.70360999997</v>
      </c>
      <c r="F41" s="121">
        <v>80.13654179066674</v>
      </c>
      <c r="G41" s="121">
        <v>1.7612213874574638</v>
      </c>
      <c r="H41" s="121">
        <v>3.1892042645242853</v>
      </c>
      <c r="I41" s="121"/>
      <c r="J41" s="115">
        <v>111659.09027000002</v>
      </c>
      <c r="K41" s="115">
        <v>68593.44305</v>
      </c>
      <c r="L41" s="121">
        <v>62.78391243403259</v>
      </c>
      <c r="M41" s="121">
        <v>1.575303583776519</v>
      </c>
      <c r="N41" s="121">
        <v>3.2397162183311274</v>
      </c>
    </row>
    <row r="42" spans="1:14" ht="12.75">
      <c r="A42" s="173" t="s">
        <v>916</v>
      </c>
      <c r="B42" s="31"/>
      <c r="C42" s="178" t="s">
        <v>917</v>
      </c>
      <c r="D42" s="130">
        <v>35613.91289000001</v>
      </c>
      <c r="E42" s="130">
        <v>34081.107569999986</v>
      </c>
      <c r="F42" s="124">
        <v>4.497522026981537</v>
      </c>
      <c r="G42" s="124">
        <v>0.00850283750695125</v>
      </c>
      <c r="H42" s="124">
        <v>0.15914526951083377</v>
      </c>
      <c r="I42" s="124"/>
      <c r="J42" s="130">
        <v>5737.99014</v>
      </c>
      <c r="K42" s="130">
        <v>5460.191830000002</v>
      </c>
      <c r="L42" s="124">
        <v>5.087702385723658</v>
      </c>
      <c r="M42" s="124">
        <v>0.010161618402586673</v>
      </c>
      <c r="N42" s="124">
        <v>0.16648406925250236</v>
      </c>
    </row>
    <row r="43" spans="1:14" ht="12.75">
      <c r="A43" s="95">
        <v>212</v>
      </c>
      <c r="B43" s="21"/>
      <c r="C43" s="21" t="s">
        <v>918</v>
      </c>
      <c r="D43" s="126">
        <v>130518.01644</v>
      </c>
      <c r="E43" s="126">
        <v>82272.39143999999</v>
      </c>
      <c r="F43" s="127">
        <v>58.64133053089239</v>
      </c>
      <c r="G43" s="127">
        <v>0.26763001435583433</v>
      </c>
      <c r="H43" s="127">
        <v>0.5832362472081969</v>
      </c>
      <c r="I43" s="127"/>
      <c r="J43" s="126">
        <v>21061.24691000001</v>
      </c>
      <c r="K43" s="126">
        <v>12084.078500000003</v>
      </c>
      <c r="L43" s="127">
        <v>74.28922619130621</v>
      </c>
      <c r="M43" s="127">
        <v>0.32837694267534007</v>
      </c>
      <c r="N43" s="127">
        <v>0.6110784444653111</v>
      </c>
    </row>
    <row r="44" spans="1:42" ht="12" customHeight="1">
      <c r="A44" s="173">
        <v>213</v>
      </c>
      <c r="B44" s="31"/>
      <c r="C44" s="31" t="s">
        <v>919</v>
      </c>
      <c r="D44" s="130">
        <v>19071.99117</v>
      </c>
      <c r="E44" s="130">
        <v>12265.340050000004</v>
      </c>
      <c r="F44" s="124">
        <v>55.49500537492228</v>
      </c>
      <c r="G44" s="124">
        <v>0.03775812080288637</v>
      </c>
      <c r="H44" s="124">
        <v>0.08522560225922682</v>
      </c>
      <c r="I44" s="124"/>
      <c r="J44" s="130">
        <v>2337.5771199999995</v>
      </c>
      <c r="K44" s="130">
        <v>1561.9300300000004</v>
      </c>
      <c r="L44" s="124">
        <v>49.65952860257119</v>
      </c>
      <c r="M44" s="124">
        <v>0.028372489896201458</v>
      </c>
      <c r="N44" s="124">
        <v>0.06782328683631111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920</v>
      </c>
      <c r="D45" s="126">
        <v>5944.681970000001</v>
      </c>
      <c r="E45" s="126">
        <v>6134.212530000002</v>
      </c>
      <c r="F45" s="142">
        <v>-3.0897292696182634</v>
      </c>
      <c r="G45" s="142">
        <v>-0.0010513713211025785</v>
      </c>
      <c r="H45" s="142">
        <v>0.02656456248416022</v>
      </c>
      <c r="I45" s="142"/>
      <c r="J45" s="126">
        <v>791.66324</v>
      </c>
      <c r="K45" s="126">
        <v>1038.98752</v>
      </c>
      <c r="L45" s="142">
        <v>-23.804355224594033</v>
      </c>
      <c r="M45" s="142">
        <v>-0.009046905127156871</v>
      </c>
      <c r="N45" s="142">
        <v>0.02296959640171504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921</v>
      </c>
      <c r="D46" s="130">
        <v>14904.67602</v>
      </c>
      <c r="E46" s="130">
        <v>9935.763270000001</v>
      </c>
      <c r="F46" s="146">
        <v>50.01037781368154</v>
      </c>
      <c r="G46" s="146">
        <v>0.027563746777358317</v>
      </c>
      <c r="H46" s="146">
        <v>0.0666034279777383</v>
      </c>
      <c r="I46" s="146"/>
      <c r="J46" s="130">
        <v>2611.3077700000003</v>
      </c>
      <c r="K46" s="130">
        <v>2201.30942</v>
      </c>
      <c r="L46" s="146">
        <v>18.625203084807602</v>
      </c>
      <c r="M46" s="146">
        <v>0.014997379855875294</v>
      </c>
      <c r="N46" s="146">
        <v>0.07576540443833484</v>
      </c>
    </row>
    <row r="47" spans="1:14" ht="12.75">
      <c r="A47" s="95">
        <v>216</v>
      </c>
      <c r="B47" s="34"/>
      <c r="C47" s="21" t="s">
        <v>922</v>
      </c>
      <c r="D47" s="126">
        <v>285826.96410000004</v>
      </c>
      <c r="E47" s="126">
        <v>119073.58340999998</v>
      </c>
      <c r="F47" s="127">
        <v>140.04229646455394</v>
      </c>
      <c r="G47" s="127">
        <v>0.9250208628854663</v>
      </c>
      <c r="H47" s="127">
        <v>1.2772539028681245</v>
      </c>
      <c r="I47" s="127"/>
      <c r="J47" s="126">
        <v>49659.37935</v>
      </c>
      <c r="K47" s="126">
        <v>24611.65241</v>
      </c>
      <c r="L47" s="127">
        <v>101.77182142318418</v>
      </c>
      <c r="M47" s="127">
        <v>0.91622387125563</v>
      </c>
      <c r="N47" s="127">
        <v>1.4408347433552207</v>
      </c>
    </row>
    <row r="48" spans="1:14" ht="12.75">
      <c r="A48" s="173">
        <v>217</v>
      </c>
      <c r="B48" s="31"/>
      <c r="C48" s="31" t="s">
        <v>923</v>
      </c>
      <c r="D48" s="130">
        <v>56.46029000000001</v>
      </c>
      <c r="E48" s="130">
        <v>38.963680000000004</v>
      </c>
      <c r="F48" s="124">
        <v>44.904921711706905</v>
      </c>
      <c r="G48" s="124">
        <v>9.705787800403527E-05</v>
      </c>
      <c r="H48" s="124">
        <v>0.00025229993953382275</v>
      </c>
      <c r="I48" s="124"/>
      <c r="J48" s="130">
        <v>5.26604</v>
      </c>
      <c r="K48" s="130">
        <v>5.39957</v>
      </c>
      <c r="L48" s="124">
        <v>-2.4729746998371995</v>
      </c>
      <c r="M48" s="124">
        <v>-4.884410223004601E-06</v>
      </c>
      <c r="N48" s="124">
        <v>0.00015279074147144623</v>
      </c>
    </row>
    <row r="49" spans="1:14" ht="46.5" customHeight="1">
      <c r="A49" s="139">
        <v>218</v>
      </c>
      <c r="B49" s="21"/>
      <c r="C49" s="224" t="s">
        <v>924</v>
      </c>
      <c r="D49" s="156">
        <v>221751.1322299999</v>
      </c>
      <c r="E49" s="156">
        <v>132391.34166</v>
      </c>
      <c r="F49" s="142">
        <v>67.49670291844967</v>
      </c>
      <c r="G49" s="142">
        <v>0.4957001185720657</v>
      </c>
      <c r="H49" s="142">
        <v>0.990922952276471</v>
      </c>
      <c r="I49" s="142"/>
      <c r="J49" s="156">
        <v>29454.6597</v>
      </c>
      <c r="K49" s="156">
        <v>21629.893770000002</v>
      </c>
      <c r="L49" s="142">
        <v>36.17570207789327</v>
      </c>
      <c r="M49" s="142">
        <v>0.2862230712282652</v>
      </c>
      <c r="N49" s="142">
        <v>0.8546078828402606</v>
      </c>
    </row>
    <row r="50" spans="1:42" ht="12.75">
      <c r="A50" s="117" t="s">
        <v>598</v>
      </c>
      <c r="B50" s="56" t="s">
        <v>925</v>
      </c>
      <c r="C50" s="56"/>
      <c r="D50" s="150">
        <v>19789.530789999993</v>
      </c>
      <c r="E50" s="150">
        <v>12209.094070000001</v>
      </c>
      <c r="F50" s="114">
        <v>62.08844551887371</v>
      </c>
      <c r="G50" s="114">
        <v>0.04205049448933641</v>
      </c>
      <c r="H50" s="114">
        <v>0.088432018711199</v>
      </c>
      <c r="I50" s="114"/>
      <c r="J50" s="150">
        <v>2258.76537</v>
      </c>
      <c r="K50" s="150">
        <v>1897.0728299999998</v>
      </c>
      <c r="L50" s="114">
        <v>19.065822580991803</v>
      </c>
      <c r="M50" s="114">
        <v>0.013230395716022681</v>
      </c>
      <c r="N50" s="114">
        <v>0.06553661493120554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926</v>
      </c>
      <c r="B51" s="610" t="s">
        <v>0</v>
      </c>
      <c r="C51" s="610"/>
      <c r="D51" s="136">
        <v>355961.3866900001</v>
      </c>
      <c r="E51" s="136">
        <v>338408.22133</v>
      </c>
      <c r="F51" s="137">
        <v>5.186979586669991</v>
      </c>
      <c r="G51" s="137">
        <v>0.09737160410476929</v>
      </c>
      <c r="H51" s="137">
        <v>1.5906584315855041</v>
      </c>
      <c r="I51" s="137"/>
      <c r="J51" s="136">
        <v>58799.88959999999</v>
      </c>
      <c r="K51" s="136">
        <v>48150.608499999995</v>
      </c>
      <c r="L51" s="137">
        <v>22.116607519092916</v>
      </c>
      <c r="M51" s="137">
        <v>0.3895413575413004</v>
      </c>
      <c r="N51" s="137">
        <v>1.7060407308761758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1</v>
      </c>
      <c r="B52" s="56" t="s">
        <v>519</v>
      </c>
      <c r="C52" s="56"/>
      <c r="D52" s="150">
        <v>61861.93198</v>
      </c>
      <c r="E52" s="150">
        <v>70287.36574</v>
      </c>
      <c r="F52" s="114">
        <v>-11.987124103023744</v>
      </c>
      <c r="G52" s="114">
        <v>-0.04673789505562274</v>
      </c>
      <c r="H52" s="114">
        <v>0.2764378592104195</v>
      </c>
      <c r="I52" s="114"/>
      <c r="J52" s="150">
        <v>11034.027669999998</v>
      </c>
      <c r="K52" s="150">
        <v>13907.071939999998</v>
      </c>
      <c r="L52" s="114">
        <v>-20.658872567822502</v>
      </c>
      <c r="M52" s="114">
        <v>-0.10509343820514377</v>
      </c>
      <c r="N52" s="114">
        <v>0.32014516963709994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2</v>
      </c>
      <c r="B53" s="34" t="s">
        <v>3</v>
      </c>
      <c r="C53" s="34"/>
      <c r="D53" s="115">
        <v>11883.469329999996</v>
      </c>
      <c r="E53" s="115">
        <v>13977.784160000005</v>
      </c>
      <c r="F53" s="121">
        <v>-14.98316761817853</v>
      </c>
      <c r="G53" s="121">
        <v>-0.011617664980369492</v>
      </c>
      <c r="H53" s="121">
        <v>0.05310278415876072</v>
      </c>
      <c r="I53" s="121"/>
      <c r="J53" s="115">
        <v>1576.6969699999997</v>
      </c>
      <c r="K53" s="115">
        <v>1170.2040900000002</v>
      </c>
      <c r="L53" s="121">
        <v>34.7369218304475</v>
      </c>
      <c r="M53" s="121">
        <v>0.014869152839441235</v>
      </c>
      <c r="N53" s="121">
        <v>0.04574684186259174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4</v>
      </c>
      <c r="B54" s="56" t="s">
        <v>5</v>
      </c>
      <c r="C54" s="56"/>
      <c r="D54" s="150">
        <v>330369.04644999997</v>
      </c>
      <c r="E54" s="150">
        <v>326090.5202500001</v>
      </c>
      <c r="F54" s="114">
        <v>1.3120670287255447</v>
      </c>
      <c r="G54" s="114">
        <v>0.023734007556701193</v>
      </c>
      <c r="H54" s="114">
        <v>1.476295825671134</v>
      </c>
      <c r="I54" s="114"/>
      <c r="J54" s="150">
        <v>57350.68172999999</v>
      </c>
      <c r="K54" s="150">
        <v>54434.743000000024</v>
      </c>
      <c r="L54" s="114">
        <v>5.356760350645844</v>
      </c>
      <c r="M54" s="114">
        <v>0.10666247991063388</v>
      </c>
      <c r="N54" s="114">
        <v>1.663992902716201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6</v>
      </c>
      <c r="D55" s="126">
        <v>4636.324759999998</v>
      </c>
      <c r="E55" s="126">
        <v>5357.310209999999</v>
      </c>
      <c r="F55" s="127">
        <v>-13.457974650304994</v>
      </c>
      <c r="G55" s="127">
        <v>-0.003999478633220067</v>
      </c>
      <c r="H55" s="127">
        <v>0.020718002982399925</v>
      </c>
      <c r="I55" s="127"/>
      <c r="J55" s="126">
        <v>495.13435000000004</v>
      </c>
      <c r="K55" s="126">
        <v>784.92109</v>
      </c>
      <c r="L55" s="127">
        <v>-36.91921948485293</v>
      </c>
      <c r="M55" s="127">
        <v>-0.010600144651742546</v>
      </c>
      <c r="N55" s="127">
        <v>0.014366002625214125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7</v>
      </c>
      <c r="D56" s="130">
        <v>167.89655</v>
      </c>
      <c r="E56" s="130">
        <v>674.7070500000001</v>
      </c>
      <c r="F56" s="124">
        <v>-75.11563722359207</v>
      </c>
      <c r="G56" s="124">
        <v>-0.0028113989898708443</v>
      </c>
      <c r="H56" s="124">
        <v>0.0007502669471399712</v>
      </c>
      <c r="I56" s="124"/>
      <c r="J56" s="130">
        <v>16.15482</v>
      </c>
      <c r="K56" s="130">
        <v>23.57378</v>
      </c>
      <c r="L56" s="124">
        <v>-31.47123626334003</v>
      </c>
      <c r="M56" s="124">
        <v>-0.0002713790464170026</v>
      </c>
      <c r="N56" s="124">
        <v>0.0004687216439939213</v>
      </c>
    </row>
    <row r="57" spans="1:42" ht="12.75" customHeight="1">
      <c r="A57" s="95">
        <v>263</v>
      </c>
      <c r="B57" s="21"/>
      <c r="C57" s="21" t="s">
        <v>8</v>
      </c>
      <c r="D57" s="126">
        <v>69188.97910999997</v>
      </c>
      <c r="E57" s="126">
        <v>61380.34481000004</v>
      </c>
      <c r="F57" s="127">
        <v>12.721717879186231</v>
      </c>
      <c r="G57" s="127">
        <v>0.0433163610132202</v>
      </c>
      <c r="H57" s="127">
        <v>0.30917969507170295</v>
      </c>
      <c r="I57" s="127"/>
      <c r="J57" s="126">
        <v>9507.76575</v>
      </c>
      <c r="K57" s="126">
        <v>9657.065250000003</v>
      </c>
      <c r="L57" s="127">
        <v>-1.5460131637818513</v>
      </c>
      <c r="M57" s="127">
        <v>-0.005461244694746439</v>
      </c>
      <c r="N57" s="127">
        <v>0.27586166809961965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9</v>
      </c>
      <c r="D58" s="179">
        <v>38035.55977000002</v>
      </c>
      <c r="E58" s="179">
        <v>34778.72620000001</v>
      </c>
      <c r="F58" s="146">
        <v>9.364441789130302</v>
      </c>
      <c r="G58" s="146">
        <v>0.018066434315933636</v>
      </c>
      <c r="H58" s="146">
        <v>0.1699667045653876</v>
      </c>
      <c r="I58" s="146"/>
      <c r="J58" s="179">
        <v>6157.6602</v>
      </c>
      <c r="K58" s="179">
        <v>4490.52766</v>
      </c>
      <c r="L58" s="146">
        <v>37.125537714648004</v>
      </c>
      <c r="M58" s="146">
        <v>0.06098224534920738</v>
      </c>
      <c r="N58" s="146">
        <v>0.17866052435743252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10</v>
      </c>
      <c r="D59" s="126">
        <v>16383.259800000002</v>
      </c>
      <c r="E59" s="126">
        <v>15129.267170000008</v>
      </c>
      <c r="F59" s="127">
        <v>8.288521948284112</v>
      </c>
      <c r="G59" s="127">
        <v>0.006956196869021979</v>
      </c>
      <c r="H59" s="127">
        <v>0.07321066641540293</v>
      </c>
      <c r="I59" s="127"/>
      <c r="J59" s="126">
        <v>2372.01589</v>
      </c>
      <c r="K59" s="126">
        <v>1286.2962899999998</v>
      </c>
      <c r="L59" s="127">
        <v>84.40664941978497</v>
      </c>
      <c r="M59" s="127">
        <v>0.03971467021310933</v>
      </c>
      <c r="N59" s="127">
        <v>0.06882250545289297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11</v>
      </c>
      <c r="D60" s="130">
        <v>109920.48915000005</v>
      </c>
      <c r="E60" s="130">
        <v>124519.36652000008</v>
      </c>
      <c r="F60" s="124">
        <v>-11.72418217181918</v>
      </c>
      <c r="G60" s="124">
        <v>-0.08098346244062901</v>
      </c>
      <c r="H60" s="124">
        <v>0.49119359404766133</v>
      </c>
      <c r="I60" s="124"/>
      <c r="J60" s="130">
        <v>21958.985839999994</v>
      </c>
      <c r="K60" s="130">
        <v>25490.380710000016</v>
      </c>
      <c r="L60" s="124">
        <v>-13.853833374150573</v>
      </c>
      <c r="M60" s="124">
        <v>-0.12917532542869903</v>
      </c>
      <c r="N60" s="124">
        <v>0.6371257583411041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12</v>
      </c>
      <c r="D61" s="156">
        <v>85097.15829999998</v>
      </c>
      <c r="E61" s="156">
        <v>76210.91290000001</v>
      </c>
      <c r="F61" s="142">
        <v>11.660069485927874</v>
      </c>
      <c r="G61" s="142">
        <v>0.049294127373652186</v>
      </c>
      <c r="H61" s="142">
        <v>0.38026740375563317</v>
      </c>
      <c r="I61" s="142"/>
      <c r="J61" s="156">
        <v>15517.881549999995</v>
      </c>
      <c r="K61" s="156">
        <v>11844.22841</v>
      </c>
      <c r="L61" s="142">
        <v>31.016398982126645</v>
      </c>
      <c r="M61" s="142">
        <v>0.13437900810895678</v>
      </c>
      <c r="N61" s="142">
        <v>0.45024128720833384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13</v>
      </c>
      <c r="D62" s="130">
        <v>6939.3790100000015</v>
      </c>
      <c r="E62" s="130">
        <v>8039.88539</v>
      </c>
      <c r="F62" s="124">
        <v>-13.688085421824637</v>
      </c>
      <c r="G62" s="124">
        <v>-0.006104771951406721</v>
      </c>
      <c r="H62" s="124">
        <v>0.031009491885806453</v>
      </c>
      <c r="I62" s="124"/>
      <c r="J62" s="130">
        <v>1325.0833300000002</v>
      </c>
      <c r="K62" s="130">
        <v>857.7498100000001</v>
      </c>
      <c r="L62" s="124">
        <v>54.48366348224547</v>
      </c>
      <c r="M62" s="124">
        <v>0.017094650060965583</v>
      </c>
      <c r="N62" s="124">
        <v>0.03844643498760987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14</v>
      </c>
      <c r="B63" s="34" t="s">
        <v>15</v>
      </c>
      <c r="C63" s="225"/>
      <c r="D63" s="120">
        <v>145401.83549</v>
      </c>
      <c r="E63" s="120">
        <v>110184.61508999998</v>
      </c>
      <c r="F63" s="121">
        <v>31.962012456307278</v>
      </c>
      <c r="G63" s="121">
        <v>0.1953583397712142</v>
      </c>
      <c r="H63" s="121">
        <v>0.6497464731802448</v>
      </c>
      <c r="I63" s="121"/>
      <c r="J63" s="120">
        <v>22264.67071</v>
      </c>
      <c r="K63" s="120">
        <v>15653.221329999998</v>
      </c>
      <c r="L63" s="121">
        <v>42.23698905559397</v>
      </c>
      <c r="M63" s="121">
        <v>0.24184101655470353</v>
      </c>
      <c r="N63" s="121">
        <v>0.6459950069499075</v>
      </c>
    </row>
    <row r="64" spans="1:42" s="147" customFormat="1" ht="12.75" customHeight="1">
      <c r="A64" s="180" t="s">
        <v>16</v>
      </c>
      <c r="B64" s="606" t="s">
        <v>17</v>
      </c>
      <c r="C64" s="606"/>
      <c r="D64" s="150">
        <v>162171.44509000005</v>
      </c>
      <c r="E64" s="150">
        <v>125089.09544</v>
      </c>
      <c r="F64" s="187">
        <v>29.64475002362368</v>
      </c>
      <c r="G64" s="187">
        <v>0.20570465755553127</v>
      </c>
      <c r="H64" s="187">
        <v>0.7246835924916375</v>
      </c>
      <c r="I64" s="187"/>
      <c r="J64" s="150">
        <v>22307.715049999995</v>
      </c>
      <c r="K64" s="150">
        <v>18690.19151</v>
      </c>
      <c r="L64" s="187">
        <v>19.355197821619296</v>
      </c>
      <c r="M64" s="187">
        <v>0.1323258365965389</v>
      </c>
      <c r="N64" s="187">
        <v>0.647243910608966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778</v>
      </c>
      <c r="B65" s="607" t="s">
        <v>18</v>
      </c>
      <c r="C65" s="607"/>
      <c r="D65" s="115">
        <v>159587.2740800001</v>
      </c>
      <c r="E65" s="115">
        <v>132131.92490000004</v>
      </c>
      <c r="F65" s="137">
        <v>20.778740036352893</v>
      </c>
      <c r="G65" s="137">
        <v>0.15230138474085173</v>
      </c>
      <c r="H65" s="137">
        <v>0.7131358978275106</v>
      </c>
      <c r="I65" s="137"/>
      <c r="J65" s="115">
        <v>23509.912709999993</v>
      </c>
      <c r="K65" s="115">
        <v>19181.41703</v>
      </c>
      <c r="L65" s="137">
        <v>22.56608921661088</v>
      </c>
      <c r="M65" s="137">
        <v>0.15833257357614997</v>
      </c>
      <c r="N65" s="137">
        <v>0.6821248974352411</v>
      </c>
    </row>
    <row r="66" spans="1:14" s="162" customFormat="1" ht="24.75" customHeight="1">
      <c r="A66" s="180" t="s">
        <v>599</v>
      </c>
      <c r="B66" s="611" t="s">
        <v>19</v>
      </c>
      <c r="C66" s="611"/>
      <c r="D66" s="186">
        <v>7091725.178819998</v>
      </c>
      <c r="E66" s="186">
        <v>5349979.928460001</v>
      </c>
      <c r="F66" s="187">
        <v>32.556108128453495</v>
      </c>
      <c r="G66" s="187">
        <v>9.661877244994796</v>
      </c>
      <c r="H66" s="187">
        <v>31.69026998987738</v>
      </c>
      <c r="I66" s="187"/>
      <c r="J66" s="186">
        <v>1139045.73291</v>
      </c>
      <c r="K66" s="186">
        <v>791722.7664300001</v>
      </c>
      <c r="L66" s="187">
        <v>43.86926601165364</v>
      </c>
      <c r="M66" s="187">
        <v>12.704769326437527</v>
      </c>
      <c r="N66" s="187">
        <v>33.048674545048236</v>
      </c>
    </row>
    <row r="67" spans="1:14" s="118" customFormat="1" ht="12.75">
      <c r="A67" s="119" t="s">
        <v>601</v>
      </c>
      <c r="B67" s="34" t="s">
        <v>20</v>
      </c>
      <c r="C67" s="34"/>
      <c r="D67" s="120">
        <v>77562.06852</v>
      </c>
      <c r="E67" s="120">
        <v>63755.52811999999</v>
      </c>
      <c r="F67" s="121">
        <v>21.655440409831577</v>
      </c>
      <c r="G67" s="121">
        <v>0.07658817987032832</v>
      </c>
      <c r="H67" s="121">
        <v>0.3465959030269632</v>
      </c>
      <c r="I67" s="121"/>
      <c r="J67" s="120">
        <v>11586.943420000001</v>
      </c>
      <c r="K67" s="120">
        <v>8740.59615</v>
      </c>
      <c r="L67" s="121">
        <v>32.56468118596238</v>
      </c>
      <c r="M67" s="121">
        <v>0.10411688537264512</v>
      </c>
      <c r="N67" s="121">
        <v>0.3361876621767961</v>
      </c>
    </row>
    <row r="68" spans="1:14" s="162" customFormat="1" ht="12.75" customHeight="1">
      <c r="A68" s="180" t="s">
        <v>803</v>
      </c>
      <c r="B68" s="606" t="s">
        <v>21</v>
      </c>
      <c r="C68" s="606"/>
      <c r="D68" s="113">
        <v>536230.5852200001</v>
      </c>
      <c r="E68" s="113">
        <v>482215.06101</v>
      </c>
      <c r="F68" s="114">
        <v>11.201542336082275</v>
      </c>
      <c r="G68" s="114">
        <v>0.2996370244920704</v>
      </c>
      <c r="H68" s="114">
        <v>2.3962141219464588</v>
      </c>
      <c r="I68" s="114"/>
      <c r="J68" s="113">
        <v>79987.42530999998</v>
      </c>
      <c r="K68" s="113">
        <v>71825.89339000001</v>
      </c>
      <c r="L68" s="114">
        <v>11.36293825916582</v>
      </c>
      <c r="M68" s="114">
        <v>0.2985416756191594</v>
      </c>
      <c r="N68" s="114">
        <v>2.3207833631166532</v>
      </c>
    </row>
    <row r="69" spans="1:42" ht="12.75">
      <c r="A69" s="95">
        <v>321</v>
      </c>
      <c r="B69" s="21"/>
      <c r="C69" s="21" t="s">
        <v>22</v>
      </c>
      <c r="D69" s="128">
        <v>456080.1059700002</v>
      </c>
      <c r="E69" s="128">
        <v>413705.44660999987</v>
      </c>
      <c r="F69" s="127">
        <v>10.242712467826639</v>
      </c>
      <c r="G69" s="127">
        <v>0.23506236457379245</v>
      </c>
      <c r="H69" s="127">
        <v>2.038051578530867</v>
      </c>
      <c r="I69" s="127"/>
      <c r="J69" s="128">
        <v>68454.93882999998</v>
      </c>
      <c r="K69" s="128">
        <v>60369.20957000002</v>
      </c>
      <c r="L69" s="127">
        <v>13.393796800708982</v>
      </c>
      <c r="M69" s="127">
        <v>0.2957688808357029</v>
      </c>
      <c r="N69" s="127">
        <v>1.9861757337996282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23</v>
      </c>
      <c r="D70" s="123">
        <v>40333.059229999984</v>
      </c>
      <c r="E70" s="123">
        <v>34407.30130000011</v>
      </c>
      <c r="F70" s="124">
        <v>17.222385093014715</v>
      </c>
      <c r="G70" s="124">
        <v>0.03287159571204779</v>
      </c>
      <c r="H70" s="124">
        <v>0.18023337118783994</v>
      </c>
      <c r="I70" s="124"/>
      <c r="J70" s="123">
        <v>6366.728589999999</v>
      </c>
      <c r="K70" s="123">
        <v>6703.523129999999</v>
      </c>
      <c r="L70" s="124">
        <v>-5.024142282626836</v>
      </c>
      <c r="M70" s="124">
        <v>-0.012319648724841892</v>
      </c>
      <c r="N70" s="124">
        <v>0.18472650834660487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24</v>
      </c>
      <c r="D71" s="227">
        <v>77.75513999999997</v>
      </c>
      <c r="E71" s="227">
        <v>54.74717999999999</v>
      </c>
      <c r="F71" s="142">
        <v>42.025835851271204</v>
      </c>
      <c r="G71" s="142">
        <v>0.00012763065386961936</v>
      </c>
      <c r="H71" s="142">
        <v>0.0003474586673296208</v>
      </c>
      <c r="I71" s="142"/>
      <c r="J71" s="227">
        <v>16.67834</v>
      </c>
      <c r="K71" s="227">
        <v>5.7729099999999995</v>
      </c>
      <c r="L71" s="142">
        <v>188.90698105461544</v>
      </c>
      <c r="M71" s="142">
        <v>0.00039891105952416143</v>
      </c>
      <c r="N71" s="142">
        <v>0.0004839112378775855</v>
      </c>
    </row>
    <row r="72" spans="1:14" s="162" customFormat="1" ht="24">
      <c r="A72" s="143">
        <v>324</v>
      </c>
      <c r="B72" s="31"/>
      <c r="C72" s="175" t="s">
        <v>25</v>
      </c>
      <c r="D72" s="228">
        <v>4122.438869999999</v>
      </c>
      <c r="E72" s="228">
        <v>3735.034939999998</v>
      </c>
      <c r="F72" s="229">
        <v>10.372163479680891</v>
      </c>
      <c r="G72" s="229">
        <v>0.002149022203513932</v>
      </c>
      <c r="H72" s="229">
        <v>0.018421638954261133</v>
      </c>
      <c r="I72" s="229"/>
      <c r="J72" s="228">
        <v>665.1067300000001</v>
      </c>
      <c r="K72" s="228">
        <v>363.52208</v>
      </c>
      <c r="L72" s="229">
        <v>82.96185200084683</v>
      </c>
      <c r="M72" s="229">
        <v>0.011031701846485963</v>
      </c>
      <c r="N72" s="229">
        <v>0.019297641194208362</v>
      </c>
    </row>
    <row r="73" spans="1:14" s="162" customFormat="1" ht="37.5" customHeight="1">
      <c r="A73" s="139">
        <v>325</v>
      </c>
      <c r="B73" s="140"/>
      <c r="C73" s="141" t="s">
        <v>26</v>
      </c>
      <c r="D73" s="227">
        <v>21225.59925999999</v>
      </c>
      <c r="E73" s="227">
        <v>18696.403400000003</v>
      </c>
      <c r="F73" s="230">
        <v>13.527713356890816</v>
      </c>
      <c r="G73" s="230">
        <v>0.01403005400635837</v>
      </c>
      <c r="H73" s="230">
        <v>0.09484927211438608</v>
      </c>
      <c r="I73" s="230"/>
      <c r="J73" s="227">
        <v>3710.49742</v>
      </c>
      <c r="K73" s="227">
        <v>3421.7575100000013</v>
      </c>
      <c r="L73" s="230">
        <v>8.438351027393486</v>
      </c>
      <c r="M73" s="230">
        <v>0.010561852528970482</v>
      </c>
      <c r="N73" s="230">
        <v>0.10765768053977717</v>
      </c>
    </row>
    <row r="74" spans="1:14" s="162" customFormat="1" ht="48" customHeight="1">
      <c r="A74" s="143">
        <v>326</v>
      </c>
      <c r="B74" s="31"/>
      <c r="C74" s="175" t="s">
        <v>27</v>
      </c>
      <c r="D74" s="228">
        <v>11285.91664</v>
      </c>
      <c r="E74" s="228">
        <v>9346.847560000004</v>
      </c>
      <c r="F74" s="229">
        <v>20.7457013453207</v>
      </c>
      <c r="G74" s="229">
        <v>0.010756479695668845</v>
      </c>
      <c r="H74" s="229">
        <v>0.050432544463653375</v>
      </c>
      <c r="I74" s="229"/>
      <c r="J74" s="228">
        <v>600.46882</v>
      </c>
      <c r="K74" s="228">
        <v>737.5809800000001</v>
      </c>
      <c r="L74" s="229">
        <v>-18.589438138711223</v>
      </c>
      <c r="M74" s="229">
        <v>-0.005015442492340637</v>
      </c>
      <c r="N74" s="229">
        <v>0.017422214080843365</v>
      </c>
    </row>
    <row r="75" spans="1:14" s="162" customFormat="1" ht="28.5" customHeight="1">
      <c r="A75" s="139">
        <v>327</v>
      </c>
      <c r="B75" s="140"/>
      <c r="C75" s="141" t="s">
        <v>28</v>
      </c>
      <c r="D75" s="227">
        <v>3105.7101099999995</v>
      </c>
      <c r="E75" s="227">
        <v>2269.2800199999992</v>
      </c>
      <c r="F75" s="230">
        <v>36.85883111067098</v>
      </c>
      <c r="G75" s="230">
        <v>0.004639877646819827</v>
      </c>
      <c r="H75" s="230">
        <v>0.013878258028121745</v>
      </c>
      <c r="I75" s="230"/>
      <c r="J75" s="227">
        <v>173.00657999999999</v>
      </c>
      <c r="K75" s="227">
        <v>224.52721000000003</v>
      </c>
      <c r="L75" s="230">
        <v>-22.946274529488</v>
      </c>
      <c r="M75" s="230">
        <v>-0.0018845794343416366</v>
      </c>
      <c r="N75" s="230">
        <v>0.005019673917714085</v>
      </c>
    </row>
    <row r="76" spans="1:14" s="162" customFormat="1" ht="24" customHeight="1">
      <c r="A76" s="180" t="s">
        <v>29</v>
      </c>
      <c r="B76" s="606" t="s">
        <v>30</v>
      </c>
      <c r="C76" s="606"/>
      <c r="D76" s="186">
        <v>811991.3979799999</v>
      </c>
      <c r="E76" s="186">
        <v>277226.48084</v>
      </c>
      <c r="F76" s="187">
        <v>192.89820926184794</v>
      </c>
      <c r="G76" s="187">
        <v>2.9664688238814336</v>
      </c>
      <c r="H76" s="187">
        <v>3.6284861557094055</v>
      </c>
      <c r="I76" s="187"/>
      <c r="J76" s="186">
        <v>34928.17417</v>
      </c>
      <c r="K76" s="186">
        <v>16590.610869999993</v>
      </c>
      <c r="L76" s="187">
        <v>110.52976556251429</v>
      </c>
      <c r="M76" s="187">
        <v>0.6707719736951573</v>
      </c>
      <c r="N76" s="187">
        <v>1.0134183617439512</v>
      </c>
    </row>
    <row r="77" spans="1:14" s="162" customFormat="1" ht="12.75">
      <c r="A77" s="139">
        <v>331</v>
      </c>
      <c r="B77" s="63"/>
      <c r="C77" s="231" t="s">
        <v>31</v>
      </c>
      <c r="D77" s="126">
        <v>22.80927</v>
      </c>
      <c r="E77" s="126">
        <v>66.24064000000001</v>
      </c>
      <c r="F77" s="127">
        <v>-65.5660482748959</v>
      </c>
      <c r="G77" s="127">
        <v>-0.00024092419108662295</v>
      </c>
      <c r="H77" s="127">
        <v>0.00010192610491038282</v>
      </c>
      <c r="I77" s="127"/>
      <c r="J77" s="126">
        <v>1E-60</v>
      </c>
      <c r="K77" s="126">
        <v>2.8213199999999996</v>
      </c>
      <c r="L77" s="127">
        <v>-100</v>
      </c>
      <c r="M77" s="127">
        <v>-0.00010320140979830296</v>
      </c>
      <c r="N77" s="127">
        <v>2.901435262008003E-65</v>
      </c>
    </row>
    <row r="78" spans="1:14" s="162" customFormat="1" ht="15" customHeight="1">
      <c r="A78" s="143">
        <v>332</v>
      </c>
      <c r="B78" s="84"/>
      <c r="C78" s="232" t="s">
        <v>32</v>
      </c>
      <c r="D78" s="130">
        <v>17.920550000000002</v>
      </c>
      <c r="E78" s="130">
        <v>9.207780000000001</v>
      </c>
      <c r="F78" s="124">
        <v>94.62400274550434</v>
      </c>
      <c r="G78" s="124">
        <v>4.833181786284419E-05</v>
      </c>
      <c r="H78" s="124">
        <v>8.008024190830135E-05</v>
      </c>
      <c r="I78" s="124"/>
      <c r="J78" s="130">
        <v>8.82942</v>
      </c>
      <c r="K78" s="130">
        <v>1E-60</v>
      </c>
      <c r="L78" s="124" t="s">
        <v>577</v>
      </c>
      <c r="M78" s="124">
        <v>0.0003229724354916608</v>
      </c>
      <c r="N78" s="124">
        <v>0.000256179905310787</v>
      </c>
    </row>
    <row r="79" spans="1:42" ht="48.75" customHeight="1">
      <c r="A79" s="139">
        <v>333</v>
      </c>
      <c r="B79" s="34"/>
      <c r="C79" s="224" t="s">
        <v>33</v>
      </c>
      <c r="D79" s="227">
        <v>796667.1878099998</v>
      </c>
      <c r="E79" s="227">
        <v>261999.61312999998</v>
      </c>
      <c r="F79" s="230">
        <v>204.0718947224958</v>
      </c>
      <c r="G79" s="230">
        <v>2.965928841987381</v>
      </c>
      <c r="H79" s="230">
        <v>3.560007986374912</v>
      </c>
      <c r="I79" s="230"/>
      <c r="J79" s="227">
        <v>31031.238799999996</v>
      </c>
      <c r="K79" s="227">
        <v>15163.026129999995</v>
      </c>
      <c r="L79" s="230">
        <v>104.65069791448025</v>
      </c>
      <c r="M79" s="230">
        <v>0.5804452945866805</v>
      </c>
      <c r="N79" s="230">
        <v>0.9003513047811089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34</v>
      </c>
      <c r="D80" s="130">
        <v>4800.7730599999995</v>
      </c>
      <c r="E80" s="130">
        <v>620.2248800000001</v>
      </c>
      <c r="F80" s="124" t="s">
        <v>577</v>
      </c>
      <c r="G80" s="124">
        <v>0.023190500059407596</v>
      </c>
      <c r="H80" s="124">
        <v>0.021452860988733943</v>
      </c>
      <c r="I80" s="124"/>
      <c r="J80" s="130">
        <v>1321.44045</v>
      </c>
      <c r="K80" s="130">
        <v>96.53434999999999</v>
      </c>
      <c r="L80" s="124" t="s">
        <v>577</v>
      </c>
      <c r="M80" s="124">
        <v>0.04480599024234794</v>
      </c>
      <c r="N80" s="124">
        <v>0.038340739182737234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35</v>
      </c>
      <c r="D81" s="128">
        <v>7839.122299999999</v>
      </c>
      <c r="E81" s="128">
        <v>12797.542950000001</v>
      </c>
      <c r="F81" s="160">
        <v>-38.74509872225123</v>
      </c>
      <c r="G81" s="160">
        <v>-0.027505544590660097</v>
      </c>
      <c r="H81" s="160">
        <v>0.03503010845832073</v>
      </c>
      <c r="I81" s="160"/>
      <c r="J81" s="128">
        <v>2156.92244</v>
      </c>
      <c r="K81" s="128">
        <v>1112.78765</v>
      </c>
      <c r="L81" s="160">
        <v>93.83055158816688</v>
      </c>
      <c r="M81" s="160">
        <v>0.03819353435535672</v>
      </c>
      <c r="N81" s="160">
        <v>0.0625817082483234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36</v>
      </c>
      <c r="D82" s="179">
        <v>2643.5849900000017</v>
      </c>
      <c r="E82" s="179">
        <v>1733.4471400000023</v>
      </c>
      <c r="F82" s="146">
        <v>52.50450555994446</v>
      </c>
      <c r="G82" s="146">
        <v>0.005048752210408467</v>
      </c>
      <c r="H82" s="146">
        <v>0.011813193540619821</v>
      </c>
      <c r="I82" s="146"/>
      <c r="J82" s="179">
        <v>409.74306000000007</v>
      </c>
      <c r="K82" s="179">
        <v>215.44142</v>
      </c>
      <c r="L82" s="146">
        <v>90.18768999944398</v>
      </c>
      <c r="M82" s="146">
        <v>0.007107383485078738</v>
      </c>
      <c r="N82" s="146">
        <v>0.01188842962647061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37</v>
      </c>
      <c r="D83" s="227">
        <v>1E-60</v>
      </c>
      <c r="E83" s="227">
        <v>0.20432</v>
      </c>
      <c r="F83" s="230">
        <v>-100</v>
      </c>
      <c r="G83" s="230">
        <v>-1.1334118800032968E-06</v>
      </c>
      <c r="H83" s="230">
        <v>4.468626348426881E-66</v>
      </c>
      <c r="I83" s="230"/>
      <c r="J83" s="227">
        <v>1E-60</v>
      </c>
      <c r="K83" s="227">
        <v>1E-60</v>
      </c>
      <c r="L83" s="230">
        <v>0</v>
      </c>
      <c r="M83" s="230">
        <v>0</v>
      </c>
      <c r="N83" s="230">
        <v>2.901435262008003E-65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38</v>
      </c>
      <c r="B84" s="56" t="s">
        <v>39</v>
      </c>
      <c r="C84" s="56"/>
      <c r="D84" s="113">
        <v>2779622.186429998</v>
      </c>
      <c r="E84" s="113">
        <v>2158549.235850001</v>
      </c>
      <c r="F84" s="114">
        <v>28.772702529318416</v>
      </c>
      <c r="G84" s="114">
        <v>3.4452401161710484</v>
      </c>
      <c r="H84" s="114">
        <v>12.421092940953026</v>
      </c>
      <c r="I84" s="114"/>
      <c r="J84" s="113">
        <v>508286.08596000005</v>
      </c>
      <c r="K84" s="113">
        <v>323892.1932900001</v>
      </c>
      <c r="L84" s="114">
        <v>56.93063818457059</v>
      </c>
      <c r="M84" s="114">
        <v>6.744966782123602</v>
      </c>
      <c r="N84" s="114">
        <v>14.747591729923752</v>
      </c>
    </row>
    <row r="85" spans="1:14" s="118" customFormat="1" ht="12" customHeight="1">
      <c r="A85" s="131">
        <v>341</v>
      </c>
      <c r="B85" s="34"/>
      <c r="C85" s="21" t="s">
        <v>40</v>
      </c>
      <c r="D85" s="128">
        <v>1199093.697609998</v>
      </c>
      <c r="E85" s="128">
        <v>979770.037040001</v>
      </c>
      <c r="F85" s="160">
        <v>22.385218191872784</v>
      </c>
      <c r="G85" s="160">
        <v>1.2166407716123984</v>
      </c>
      <c r="H85" s="160">
        <v>5.358301691372652</v>
      </c>
      <c r="I85" s="160"/>
      <c r="J85" s="128">
        <v>207530.32582000003</v>
      </c>
      <c r="K85" s="128">
        <v>144050.79417000004</v>
      </c>
      <c r="L85" s="160">
        <v>44.067463852427835</v>
      </c>
      <c r="M85" s="160">
        <v>2.3220255623665493</v>
      </c>
      <c r="N85" s="160">
        <v>6.021358052701579</v>
      </c>
    </row>
    <row r="86" spans="1:14" s="118" customFormat="1" ht="12" customHeight="1">
      <c r="A86" s="132">
        <v>342</v>
      </c>
      <c r="B86" s="56"/>
      <c r="C86" s="31" t="s">
        <v>41</v>
      </c>
      <c r="D86" s="130">
        <v>187331.08054999984</v>
      </c>
      <c r="E86" s="130">
        <v>140189.90754</v>
      </c>
      <c r="F86" s="124">
        <v>33.62665247250355</v>
      </c>
      <c r="G86" s="124">
        <v>0.26150335516261064</v>
      </c>
      <c r="H86" s="124">
        <v>0.8371126024250077</v>
      </c>
      <c r="I86" s="124"/>
      <c r="J86" s="130">
        <v>30590.21685000001</v>
      </c>
      <c r="K86" s="130">
        <v>19235.997930000016</v>
      </c>
      <c r="L86" s="124">
        <v>59.0258896955495</v>
      </c>
      <c r="M86" s="124">
        <v>0.4153273643906273</v>
      </c>
      <c r="N86" s="124">
        <v>0.8875553384106141</v>
      </c>
    </row>
    <row r="87" spans="1:14" s="118" customFormat="1" ht="12.75">
      <c r="A87" s="131">
        <v>343</v>
      </c>
      <c r="B87" s="34"/>
      <c r="C87" s="224" t="s">
        <v>42</v>
      </c>
      <c r="D87" s="126">
        <v>93900.93395000002</v>
      </c>
      <c r="E87" s="126">
        <v>84885.05195</v>
      </c>
      <c r="F87" s="127">
        <v>10.621283480288932</v>
      </c>
      <c r="G87" s="127">
        <v>0.05001325258177327</v>
      </c>
      <c r="H87" s="127">
        <v>0.4196081875908623</v>
      </c>
      <c r="I87" s="127"/>
      <c r="J87" s="126">
        <v>14218.476540000001</v>
      </c>
      <c r="K87" s="126">
        <v>12810.23113</v>
      </c>
      <c r="L87" s="127">
        <v>10.993130379217455</v>
      </c>
      <c r="M87" s="127">
        <v>0.051512381315834195</v>
      </c>
      <c r="N87" s="127">
        <v>0.4125398920518954</v>
      </c>
    </row>
    <row r="88" spans="1:14" s="118" customFormat="1" ht="46.5" customHeight="1">
      <c r="A88" s="174">
        <v>344</v>
      </c>
      <c r="B88" s="56"/>
      <c r="C88" s="175" t="s">
        <v>43</v>
      </c>
      <c r="D88" s="179">
        <v>6610.250820000001</v>
      </c>
      <c r="E88" s="179">
        <v>6628.167930000001</v>
      </c>
      <c r="F88" s="146">
        <v>-0.27031768339641804</v>
      </c>
      <c r="G88" s="146">
        <v>-9.939049201902032E-05</v>
      </c>
      <c r="H88" s="146">
        <v>0.029538740983962402</v>
      </c>
      <c r="I88" s="146"/>
      <c r="J88" s="179">
        <v>862.7590700000001</v>
      </c>
      <c r="K88" s="179">
        <v>731.28247</v>
      </c>
      <c r="L88" s="146">
        <v>17.97890765793963</v>
      </c>
      <c r="M88" s="146">
        <v>0.004809298652931099</v>
      </c>
      <c r="N88" s="146">
        <v>0.025032395883152314</v>
      </c>
    </row>
    <row r="89" spans="1:14" s="118" customFormat="1" ht="12" customHeight="1">
      <c r="A89" s="131">
        <v>345</v>
      </c>
      <c r="B89" s="34"/>
      <c r="C89" s="21" t="s">
        <v>44</v>
      </c>
      <c r="D89" s="126">
        <v>32869.63768</v>
      </c>
      <c r="E89" s="126">
        <v>12289.158610000002</v>
      </c>
      <c r="F89" s="127">
        <v>167.46857716730204</v>
      </c>
      <c r="G89" s="127">
        <v>0.11416483689358456</v>
      </c>
      <c r="H89" s="127">
        <v>0.14688212900009304</v>
      </c>
      <c r="I89" s="127"/>
      <c r="J89" s="126">
        <v>1695.8046399999998</v>
      </c>
      <c r="K89" s="126">
        <v>2293.27751</v>
      </c>
      <c r="L89" s="127">
        <v>-26.053230252103248</v>
      </c>
      <c r="M89" s="127">
        <v>-0.021855033282377825</v>
      </c>
      <c r="N89" s="127">
        <v>0.04920267379972786</v>
      </c>
    </row>
    <row r="90" spans="1:42" ht="12.75">
      <c r="A90" s="174">
        <v>346</v>
      </c>
      <c r="B90" s="56"/>
      <c r="C90" s="175" t="s">
        <v>49</v>
      </c>
      <c r="D90" s="179">
        <v>648960.5315199997</v>
      </c>
      <c r="E90" s="179">
        <v>390840.29999999993</v>
      </c>
      <c r="F90" s="146">
        <v>66.0423788232687</v>
      </c>
      <c r="G90" s="146">
        <v>1.4318546244810553</v>
      </c>
      <c r="H90" s="146">
        <v>2.899962130239384</v>
      </c>
      <c r="I90" s="146"/>
      <c r="J90" s="179">
        <v>151045.24575</v>
      </c>
      <c r="K90" s="179">
        <v>65020.03780000002</v>
      </c>
      <c r="L90" s="146">
        <v>132.30568738611214</v>
      </c>
      <c r="M90" s="146">
        <v>3.146726616843243</v>
      </c>
      <c r="N90" s="146">
        <v>4.382480021777145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50</v>
      </c>
      <c r="D91" s="156">
        <v>569040.6791500002</v>
      </c>
      <c r="E91" s="156">
        <v>504821.0307700001</v>
      </c>
      <c r="F91" s="142">
        <v>12.721270403898643</v>
      </c>
      <c r="G91" s="142">
        <v>0.35624174042446444</v>
      </c>
      <c r="H91" s="142">
        <v>2.542830172176418</v>
      </c>
      <c r="I91" s="142"/>
      <c r="J91" s="156">
        <v>94817.70762999995</v>
      </c>
      <c r="K91" s="156">
        <v>73654.31754999999</v>
      </c>
      <c r="L91" s="142">
        <v>28.733400544554982</v>
      </c>
      <c r="M91" s="142">
        <v>0.7741382375510099</v>
      </c>
      <c r="N91" s="142">
        <v>2.7510744038044708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51</v>
      </c>
      <c r="D92" s="179">
        <v>41815.37515000001</v>
      </c>
      <c r="E92" s="179">
        <v>39125.58201</v>
      </c>
      <c r="F92" s="146">
        <v>6.874768378685159</v>
      </c>
      <c r="G92" s="146">
        <v>0.01492092550718178</v>
      </c>
      <c r="H92" s="146">
        <v>0.1868572871646447</v>
      </c>
      <c r="I92" s="146"/>
      <c r="J92" s="179">
        <v>7525.549659999998</v>
      </c>
      <c r="K92" s="179">
        <v>6096.25473</v>
      </c>
      <c r="L92" s="146">
        <v>23.44545943866749</v>
      </c>
      <c r="M92" s="146">
        <v>0.05228235428578346</v>
      </c>
      <c r="N92" s="146">
        <v>0.2183489514951633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52</v>
      </c>
      <c r="B93" s="34" t="s">
        <v>53</v>
      </c>
      <c r="C93" s="34"/>
      <c r="D93" s="120">
        <v>1548368.7046500002</v>
      </c>
      <c r="E93" s="120">
        <v>1273291.2358</v>
      </c>
      <c r="F93" s="121">
        <v>21.603656815965678</v>
      </c>
      <c r="G93" s="121">
        <v>1.5259204733546747</v>
      </c>
      <c r="H93" s="121">
        <v>6.9190811906785905</v>
      </c>
      <c r="I93" s="121"/>
      <c r="J93" s="120">
        <v>273699.83898999996</v>
      </c>
      <c r="K93" s="120">
        <v>185075.27923999995</v>
      </c>
      <c r="L93" s="121">
        <v>47.885682039184935</v>
      </c>
      <c r="M93" s="121">
        <v>3.241808624669991</v>
      </c>
      <c r="N93" s="121">
        <v>7.941223640514987</v>
      </c>
    </row>
    <row r="94" spans="1:42" ht="24">
      <c r="A94" s="174">
        <v>351</v>
      </c>
      <c r="B94" s="56"/>
      <c r="C94" s="175" t="s">
        <v>54</v>
      </c>
      <c r="D94" s="179">
        <v>70509.90918000002</v>
      </c>
      <c r="E94" s="179">
        <v>63213.11046000001</v>
      </c>
      <c r="F94" s="146">
        <v>11.543173033096155</v>
      </c>
      <c r="G94" s="146">
        <v>0.04047708670341061</v>
      </c>
      <c r="H94" s="146">
        <v>0.3150824379869345</v>
      </c>
      <c r="I94" s="146"/>
      <c r="J94" s="179">
        <v>8967.803849999998</v>
      </c>
      <c r="K94" s="179">
        <v>10832.332930000002</v>
      </c>
      <c r="L94" s="146">
        <v>-17.212627160269562</v>
      </c>
      <c r="M94" s="146">
        <v>-0.06820283756040905</v>
      </c>
      <c r="N94" s="146">
        <v>0.2601950231316112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55</v>
      </c>
      <c r="D95" s="126">
        <v>761382.4157199998</v>
      </c>
      <c r="E95" s="126">
        <v>618549.3828799999</v>
      </c>
      <c r="F95" s="127">
        <v>23.09161350625902</v>
      </c>
      <c r="G95" s="127">
        <v>0.7923289755176042</v>
      </c>
      <c r="H95" s="127">
        <v>3.4023335241153</v>
      </c>
      <c r="I95" s="127"/>
      <c r="J95" s="126">
        <v>143777.10145999998</v>
      </c>
      <c r="K95" s="126">
        <v>85200.81482</v>
      </c>
      <c r="L95" s="127">
        <v>68.75085263415791</v>
      </c>
      <c r="M95" s="127">
        <v>2.142669162660562</v>
      </c>
      <c r="N95" s="127">
        <v>4.171599520453462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56</v>
      </c>
      <c r="D96" s="179">
        <v>219440.93179000006</v>
      </c>
      <c r="E96" s="179">
        <v>164068.32958000002</v>
      </c>
      <c r="F96" s="146">
        <v>33.7497202243412</v>
      </c>
      <c r="G96" s="146">
        <v>0.30716506054968123</v>
      </c>
      <c r="H96" s="146">
        <v>0.9805995297201404</v>
      </c>
      <c r="I96" s="146"/>
      <c r="J96" s="179">
        <v>35344.2314</v>
      </c>
      <c r="K96" s="179">
        <v>25019.67912</v>
      </c>
      <c r="L96" s="146">
        <v>41.2657261928945</v>
      </c>
      <c r="M96" s="146">
        <v>0.37766306226599</v>
      </c>
      <c r="N96" s="146">
        <v>1.0254899929253047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57</v>
      </c>
      <c r="D97" s="126">
        <v>388807.5054600001</v>
      </c>
      <c r="E97" s="126">
        <v>314406.99973000016</v>
      </c>
      <c r="F97" s="127">
        <v>23.66375614852469</v>
      </c>
      <c r="G97" s="127">
        <v>0.412717389744691</v>
      </c>
      <c r="H97" s="127">
        <v>1.737435463364685</v>
      </c>
      <c r="I97" s="127"/>
      <c r="J97" s="126">
        <v>68833.33475</v>
      </c>
      <c r="K97" s="126">
        <v>48872.92738999997</v>
      </c>
      <c r="L97" s="127">
        <v>40.84144008955802</v>
      </c>
      <c r="M97" s="127">
        <v>0.7301341853105731</v>
      </c>
      <c r="N97" s="127">
        <v>1.997154646452508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58</v>
      </c>
      <c r="D98" s="179">
        <v>108227.9425</v>
      </c>
      <c r="E98" s="179">
        <v>113053.41315000002</v>
      </c>
      <c r="F98" s="146">
        <v>-4.268310452155523</v>
      </c>
      <c r="G98" s="146">
        <v>-0.026768039160714817</v>
      </c>
      <c r="H98" s="146">
        <v>0.4836302354915295</v>
      </c>
      <c r="I98" s="146"/>
      <c r="J98" s="179">
        <v>16777.367529999992</v>
      </c>
      <c r="K98" s="179">
        <v>15149.52498</v>
      </c>
      <c r="L98" s="146">
        <v>10.745172222555007</v>
      </c>
      <c r="M98" s="146">
        <v>0.05954505199327396</v>
      </c>
      <c r="N98" s="146">
        <v>0.48678445755210087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59</v>
      </c>
      <c r="B99" s="34" t="s">
        <v>60</v>
      </c>
      <c r="C99" s="34"/>
      <c r="D99" s="115">
        <v>743460.32943</v>
      </c>
      <c r="E99" s="115">
        <v>592866.60482</v>
      </c>
      <c r="F99" s="121">
        <v>25.400945741533498</v>
      </c>
      <c r="G99" s="121">
        <v>0.8353793878568857</v>
      </c>
      <c r="H99" s="121">
        <v>3.3222464171010277</v>
      </c>
      <c r="I99" s="121"/>
      <c r="J99" s="115">
        <v>120489.85040000002</v>
      </c>
      <c r="K99" s="115">
        <v>96740.89738000001</v>
      </c>
      <c r="L99" s="121">
        <v>24.549031136969603</v>
      </c>
      <c r="M99" s="121">
        <v>0.8687158609791397</v>
      </c>
      <c r="N99" s="121">
        <v>3.4959350066462913</v>
      </c>
    </row>
    <row r="100" spans="1:42" ht="12.75">
      <c r="A100" s="173">
        <v>361</v>
      </c>
      <c r="B100" s="31"/>
      <c r="C100" s="188" t="s">
        <v>61</v>
      </c>
      <c r="D100" s="130">
        <v>280969.54833</v>
      </c>
      <c r="E100" s="130">
        <v>215649.1392500001</v>
      </c>
      <c r="F100" s="124">
        <v>30.29013206691939</v>
      </c>
      <c r="G100" s="124">
        <v>0.36234792314970216</v>
      </c>
      <c r="H100" s="124">
        <v>1.255547926773038</v>
      </c>
      <c r="I100" s="124"/>
      <c r="J100" s="130">
        <v>46400.01551</v>
      </c>
      <c r="K100" s="130">
        <v>36068.30185</v>
      </c>
      <c r="L100" s="124">
        <v>28.64485747892229</v>
      </c>
      <c r="M100" s="124">
        <v>0.37792501926204186</v>
      </c>
      <c r="N100" s="124">
        <v>1.3462664115843224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62</v>
      </c>
      <c r="D101" s="156">
        <v>92806.78363999997</v>
      </c>
      <c r="E101" s="156">
        <v>83775.67109999999</v>
      </c>
      <c r="F101" s="142">
        <v>10.780113631342756</v>
      </c>
      <c r="G101" s="142">
        <v>0.05009774002781284</v>
      </c>
      <c r="H101" s="142">
        <v>0.4147188386864567</v>
      </c>
      <c r="I101" s="142"/>
      <c r="J101" s="156">
        <v>16386.36253</v>
      </c>
      <c r="K101" s="156">
        <v>13018.588380000001</v>
      </c>
      <c r="L101" s="142">
        <v>25.86896560285899</v>
      </c>
      <c r="M101" s="142">
        <v>0.12319022307369643</v>
      </c>
      <c r="N101" s="142">
        <v>0.47543970060588664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63</v>
      </c>
      <c r="D102" s="130">
        <v>164497.82108999998</v>
      </c>
      <c r="E102" s="130">
        <v>137475.69676</v>
      </c>
      <c r="F102" s="124">
        <v>19.65592825994126</v>
      </c>
      <c r="G102" s="124">
        <v>0.1498981829412104</v>
      </c>
      <c r="H102" s="124">
        <v>0.735079297581585</v>
      </c>
      <c r="I102" s="124"/>
      <c r="J102" s="130">
        <v>25031.23124</v>
      </c>
      <c r="K102" s="130">
        <v>22070.265079999997</v>
      </c>
      <c r="L102" s="124">
        <v>13.416087886879172</v>
      </c>
      <c r="M102" s="124">
        <v>0.10830954378697484</v>
      </c>
      <c r="N102" s="124">
        <v>0.7262649697121231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64</v>
      </c>
      <c r="D103" s="156">
        <v>81479.63512</v>
      </c>
      <c r="E103" s="156">
        <v>58905.9751</v>
      </c>
      <c r="F103" s="142">
        <v>38.321511496377894</v>
      </c>
      <c r="G103" s="142">
        <v>0.12522148806687283</v>
      </c>
      <c r="H103" s="142">
        <v>0.3641020443574403</v>
      </c>
      <c r="I103" s="142"/>
      <c r="J103" s="156">
        <v>12536.244460000004</v>
      </c>
      <c r="K103" s="156">
        <v>10037.90848</v>
      </c>
      <c r="L103" s="142">
        <v>24.889009348688575</v>
      </c>
      <c r="M103" s="142">
        <v>0.0913869377758727</v>
      </c>
      <c r="N103" s="142">
        <v>0.36373101729396484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65</v>
      </c>
      <c r="D104" s="130">
        <v>123706.5412500001</v>
      </c>
      <c r="E104" s="130">
        <v>97060.12260999993</v>
      </c>
      <c r="F104" s="124">
        <v>27.453518420813154</v>
      </c>
      <c r="G104" s="124">
        <v>0.14781405367128755</v>
      </c>
      <c r="H104" s="124">
        <v>0.5527983097025073</v>
      </c>
      <c r="I104" s="124"/>
      <c r="J104" s="130">
        <v>20135.996660000015</v>
      </c>
      <c r="K104" s="130">
        <v>15545.833590000006</v>
      </c>
      <c r="L104" s="124">
        <v>29.526644830114947</v>
      </c>
      <c r="M104" s="124">
        <v>0.1679041370805536</v>
      </c>
      <c r="N104" s="124">
        <v>0.5842329074499941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66</v>
      </c>
      <c r="B105" s="34" t="s">
        <v>67</v>
      </c>
      <c r="C105" s="64"/>
      <c r="D105" s="182">
        <v>244167.77900000007</v>
      </c>
      <c r="E105" s="182">
        <v>219050.94258000003</v>
      </c>
      <c r="F105" s="137">
        <v>11.466207871179128</v>
      </c>
      <c r="G105" s="137">
        <v>0.1393290954704753</v>
      </c>
      <c r="H105" s="137">
        <v>1.091094570676272</v>
      </c>
      <c r="I105" s="137"/>
      <c r="J105" s="182">
        <v>40804.03483</v>
      </c>
      <c r="K105" s="182">
        <v>31788.32834</v>
      </c>
      <c r="L105" s="137">
        <v>28.36168795530944</v>
      </c>
      <c r="M105" s="137">
        <v>0.3297866318232988</v>
      </c>
      <c r="N105" s="137">
        <v>1.1839026548796472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68</v>
      </c>
      <c r="B106" s="606" t="s">
        <v>69</v>
      </c>
      <c r="C106" s="606"/>
      <c r="D106" s="113">
        <v>264361.6012900001</v>
      </c>
      <c r="E106" s="113">
        <v>220459.42267000003</v>
      </c>
      <c r="F106" s="187">
        <v>19.913949736553597</v>
      </c>
      <c r="G106" s="187">
        <v>0.24353587904235907</v>
      </c>
      <c r="H106" s="187">
        <v>1.1813332170368163</v>
      </c>
      <c r="I106" s="187"/>
      <c r="J106" s="113">
        <v>51945.80338000001</v>
      </c>
      <c r="K106" s="113">
        <v>45137.24422</v>
      </c>
      <c r="L106" s="187">
        <v>15.084126817346075</v>
      </c>
      <c r="M106" s="187">
        <v>0.24905111933674684</v>
      </c>
      <c r="N106" s="187">
        <v>1.5071738564006654</v>
      </c>
    </row>
    <row r="107" spans="1:14" s="118" customFormat="1" ht="12.75">
      <c r="A107" s="134" t="s">
        <v>70</v>
      </c>
      <c r="B107" s="34" t="s">
        <v>71</v>
      </c>
      <c r="C107" s="64"/>
      <c r="D107" s="182">
        <v>85960.52629999998</v>
      </c>
      <c r="E107" s="182">
        <v>62565.416769999996</v>
      </c>
      <c r="F107" s="137">
        <v>37.393037140636295</v>
      </c>
      <c r="G107" s="137">
        <v>0.12977826485552238</v>
      </c>
      <c r="H107" s="137">
        <v>0.3841254727488218</v>
      </c>
      <c r="I107" s="137"/>
      <c r="J107" s="182">
        <v>17317.576450000004</v>
      </c>
      <c r="K107" s="182">
        <v>11931.72355</v>
      </c>
      <c r="L107" s="137">
        <v>45.13893468475477</v>
      </c>
      <c r="M107" s="137">
        <v>0.197009772817787</v>
      </c>
      <c r="N107" s="137">
        <v>0.5024582696454939</v>
      </c>
    </row>
    <row r="108" spans="1:14" s="162" customFormat="1" ht="12.75" customHeight="1">
      <c r="A108" s="180" t="s">
        <v>607</v>
      </c>
      <c r="B108" s="611" t="s">
        <v>72</v>
      </c>
      <c r="C108" s="611"/>
      <c r="D108" s="113">
        <v>11928224.908159997</v>
      </c>
      <c r="E108" s="113">
        <v>9992219.417740002</v>
      </c>
      <c r="F108" s="114">
        <v>19.375129883385533</v>
      </c>
      <c r="G108" s="114">
        <v>10.739485231957866</v>
      </c>
      <c r="H108" s="114">
        <v>53.302780114565586</v>
      </c>
      <c r="I108" s="114"/>
      <c r="J108" s="113">
        <v>1817906.4333999997</v>
      </c>
      <c r="K108" s="113">
        <v>1520806.2076</v>
      </c>
      <c r="L108" s="114">
        <v>19.53570575365132</v>
      </c>
      <c r="M108" s="114">
        <v>10.867665544480637</v>
      </c>
      <c r="N108" s="114">
        <v>52.74537828897963</v>
      </c>
    </row>
    <row r="109" spans="1:14" s="162" customFormat="1" ht="12.75" customHeight="1">
      <c r="A109" s="134" t="s">
        <v>610</v>
      </c>
      <c r="B109" s="34" t="s">
        <v>73</v>
      </c>
      <c r="C109" s="64"/>
      <c r="D109" s="182">
        <v>1729649.6556000006</v>
      </c>
      <c r="E109" s="182">
        <v>1496277.7839800005</v>
      </c>
      <c r="F109" s="137">
        <v>15.596827949904213</v>
      </c>
      <c r="G109" s="137">
        <v>1.2945695563464779</v>
      </c>
      <c r="H109" s="137">
        <v>7.729158024561644</v>
      </c>
      <c r="I109" s="137"/>
      <c r="J109" s="182">
        <v>310360.66387999995</v>
      </c>
      <c r="K109" s="182">
        <v>248432.30009000003</v>
      </c>
      <c r="L109" s="137">
        <v>24.927661889200806</v>
      </c>
      <c r="M109" s="137">
        <v>2.2652852032488937</v>
      </c>
      <c r="N109" s="137">
        <v>9.004913741216454</v>
      </c>
    </row>
    <row r="110" spans="1:14" s="162" customFormat="1" ht="12.75" customHeight="1">
      <c r="A110" s="174">
        <v>411</v>
      </c>
      <c r="B110" s="84"/>
      <c r="C110" s="188" t="s">
        <v>74</v>
      </c>
      <c r="D110" s="123">
        <v>100725.73512999999</v>
      </c>
      <c r="E110" s="123">
        <v>71370.30331999999</v>
      </c>
      <c r="F110" s="223">
        <v>41.1311574204474</v>
      </c>
      <c r="G110" s="223">
        <v>0.16284159727917324</v>
      </c>
      <c r="H110" s="223">
        <v>0.4501056739665851</v>
      </c>
      <c r="I110" s="223"/>
      <c r="J110" s="123">
        <v>19162.29967</v>
      </c>
      <c r="K110" s="123">
        <v>12609.600629999999</v>
      </c>
      <c r="L110" s="223">
        <v>51.965952231748055</v>
      </c>
      <c r="M110" s="223">
        <v>0.23969198067287178</v>
      </c>
      <c r="N110" s="223">
        <v>0.5559817196370231</v>
      </c>
    </row>
    <row r="111" spans="1:14" s="162" customFormat="1" ht="12.75" customHeight="1">
      <c r="A111" s="234">
        <v>412</v>
      </c>
      <c r="B111" s="34"/>
      <c r="C111" s="224" t="s">
        <v>75</v>
      </c>
      <c r="D111" s="156">
        <v>1135158.2627100009</v>
      </c>
      <c r="E111" s="156">
        <v>908208.7186700003</v>
      </c>
      <c r="F111" s="142">
        <v>24.98869911448881</v>
      </c>
      <c r="G111" s="142">
        <v>1.2589433700874513</v>
      </c>
      <c r="H111" s="142">
        <v>5.072598122380394</v>
      </c>
      <c r="I111" s="142"/>
      <c r="J111" s="156">
        <v>217239.18642999997</v>
      </c>
      <c r="K111" s="156">
        <v>149619.74020000006</v>
      </c>
      <c r="L111" s="142">
        <v>45.19420107240627</v>
      </c>
      <c r="M111" s="142">
        <v>2.4734600047908546</v>
      </c>
      <c r="N111" s="142">
        <v>6.303054357979324</v>
      </c>
    </row>
    <row r="112" spans="1:14" s="162" customFormat="1" ht="12.75" customHeight="1">
      <c r="A112" s="174">
        <v>413</v>
      </c>
      <c r="B112" s="84"/>
      <c r="C112" s="188" t="s">
        <v>76</v>
      </c>
      <c r="D112" s="130">
        <v>9514.941719999999</v>
      </c>
      <c r="E112" s="130">
        <v>6116.790080000001</v>
      </c>
      <c r="F112" s="124">
        <v>55.55449174414038</v>
      </c>
      <c r="G112" s="124">
        <v>0.01885035943044579</v>
      </c>
      <c r="H112" s="124">
        <v>0.04251871927373818</v>
      </c>
      <c r="I112" s="124"/>
      <c r="J112" s="130">
        <v>1611.8787499999999</v>
      </c>
      <c r="K112" s="130">
        <v>1560.5486899999999</v>
      </c>
      <c r="L112" s="124">
        <v>3.289231558676968</v>
      </c>
      <c r="M112" s="124">
        <v>0.0018776085509731185</v>
      </c>
      <c r="N112" s="124">
        <v>0.04676761843331381</v>
      </c>
    </row>
    <row r="113" spans="1:14" s="162" customFormat="1" ht="12.75" customHeight="1">
      <c r="A113" s="234">
        <v>414</v>
      </c>
      <c r="B113" s="34"/>
      <c r="C113" s="224" t="s">
        <v>77</v>
      </c>
      <c r="D113" s="156">
        <v>177461.74810000003</v>
      </c>
      <c r="E113" s="156">
        <v>238387.92822000006</v>
      </c>
      <c r="F113" s="142">
        <v>-25.55757775778535</v>
      </c>
      <c r="G113" s="142">
        <v>-0.3379720847260608</v>
      </c>
      <c r="H113" s="142">
        <v>0.7930102433975541</v>
      </c>
      <c r="I113" s="142"/>
      <c r="J113" s="156">
        <v>21987.669599999997</v>
      </c>
      <c r="K113" s="156">
        <v>43099.074609999996</v>
      </c>
      <c r="L113" s="142">
        <v>-48.98342992520229</v>
      </c>
      <c r="M113" s="142">
        <v>-0.7722366693090313</v>
      </c>
      <c r="N113" s="142">
        <v>0.6379579990682139</v>
      </c>
    </row>
    <row r="114" spans="1:14" s="162" customFormat="1" ht="12.75" customHeight="1">
      <c r="A114" s="174">
        <v>415</v>
      </c>
      <c r="B114" s="84"/>
      <c r="C114" s="188" t="s">
        <v>78</v>
      </c>
      <c r="D114" s="130">
        <v>302678.25794000004</v>
      </c>
      <c r="E114" s="130">
        <v>268860.7428300001</v>
      </c>
      <c r="F114" s="124">
        <v>12.578078433482066</v>
      </c>
      <c r="G114" s="124">
        <v>0.18759383994648057</v>
      </c>
      <c r="H114" s="124">
        <v>1.3525560385266322</v>
      </c>
      <c r="I114" s="124"/>
      <c r="J114" s="130">
        <v>49525.47566000001</v>
      </c>
      <c r="K114" s="130">
        <v>40980.28034</v>
      </c>
      <c r="L114" s="124">
        <v>20.851968920425435</v>
      </c>
      <c r="M114" s="124">
        <v>0.31257574611382694</v>
      </c>
      <c r="N114" s="124">
        <v>1.436949614476431</v>
      </c>
    </row>
    <row r="115" spans="1:14" s="162" customFormat="1" ht="12.75" customHeight="1">
      <c r="A115" s="234">
        <v>416</v>
      </c>
      <c r="B115" s="34"/>
      <c r="C115" s="224" t="s">
        <v>79</v>
      </c>
      <c r="D115" s="156">
        <v>4110.71</v>
      </c>
      <c r="E115" s="156">
        <v>3333.3008600000003</v>
      </c>
      <c r="F115" s="142">
        <v>23.322501407808705</v>
      </c>
      <c r="G115" s="142">
        <v>0.004312474328989555</v>
      </c>
      <c r="H115" s="142">
        <v>0.018369227016741867</v>
      </c>
      <c r="I115" s="142"/>
      <c r="J115" s="156">
        <v>834.1537700000002</v>
      </c>
      <c r="K115" s="156">
        <v>563.0556199999999</v>
      </c>
      <c r="L115" s="142">
        <v>48.14766789824431</v>
      </c>
      <c r="M115" s="142">
        <v>0.009916532429398951</v>
      </c>
      <c r="N115" s="142">
        <v>0.02420243162214914</v>
      </c>
    </row>
    <row r="116" spans="1:14" s="162" customFormat="1" ht="12.75">
      <c r="A116" s="180" t="s">
        <v>612</v>
      </c>
      <c r="B116" s="56" t="s">
        <v>80</v>
      </c>
      <c r="C116" s="205"/>
      <c r="D116" s="150">
        <v>350762.08082999993</v>
      </c>
      <c r="E116" s="150">
        <v>295576.8453300002</v>
      </c>
      <c r="F116" s="114">
        <v>18.6703513390528</v>
      </c>
      <c r="G116" s="114">
        <v>0.30612569262176664</v>
      </c>
      <c r="H116" s="114">
        <v>1.5674246764259774</v>
      </c>
      <c r="I116" s="114"/>
      <c r="J116" s="150">
        <v>61604.17249000001</v>
      </c>
      <c r="K116" s="150">
        <v>43176.27045000001</v>
      </c>
      <c r="L116" s="114">
        <v>42.680624907934806</v>
      </c>
      <c r="M116" s="114">
        <v>0.6740764855291224</v>
      </c>
      <c r="N116" s="114">
        <v>1.787405183493094</v>
      </c>
    </row>
    <row r="117" spans="1:14" ht="12.75">
      <c r="A117" s="134" t="s">
        <v>81</v>
      </c>
      <c r="B117" s="34" t="s">
        <v>82</v>
      </c>
      <c r="C117" s="64"/>
      <c r="D117" s="182">
        <v>1411310.35292</v>
      </c>
      <c r="E117" s="182">
        <v>1077544.63246</v>
      </c>
      <c r="F117" s="137">
        <v>30.974653894198656</v>
      </c>
      <c r="G117" s="137">
        <v>1.8514782336884466</v>
      </c>
      <c r="H117" s="137">
        <v>6.3066186288659525</v>
      </c>
      <c r="I117" s="137"/>
      <c r="J117" s="182">
        <v>245057.63363000005</v>
      </c>
      <c r="K117" s="182">
        <v>162725.63695</v>
      </c>
      <c r="L117" s="137">
        <v>50.595590358818434</v>
      </c>
      <c r="M117" s="137">
        <v>3.011632189501796</v>
      </c>
      <c r="N117" s="137">
        <v>7.110188594383205</v>
      </c>
    </row>
    <row r="118" spans="1:14" ht="12.75">
      <c r="A118" s="143">
        <v>431</v>
      </c>
      <c r="B118" s="144"/>
      <c r="C118" s="145" t="s">
        <v>83</v>
      </c>
      <c r="D118" s="130">
        <v>320829.47515</v>
      </c>
      <c r="E118" s="130">
        <v>257639.90726999988</v>
      </c>
      <c r="F118" s="146">
        <v>24.526312149995892</v>
      </c>
      <c r="G118" s="146">
        <v>0.3505276376637964</v>
      </c>
      <c r="H118" s="146">
        <v>1.4336670460072576</v>
      </c>
      <c r="I118" s="146"/>
      <c r="J118" s="130">
        <v>46153.930279999986</v>
      </c>
      <c r="K118" s="130">
        <v>32559.084350000005</v>
      </c>
      <c r="L118" s="146">
        <v>41.754386529607615</v>
      </c>
      <c r="M118" s="146">
        <v>0.4972875341920518</v>
      </c>
      <c r="N118" s="146">
        <v>1.3391264079465086</v>
      </c>
    </row>
    <row r="119" spans="1:14" s="147" customFormat="1" ht="27" customHeight="1">
      <c r="A119" s="139">
        <v>432</v>
      </c>
      <c r="B119" s="140"/>
      <c r="C119" s="141" t="s">
        <v>84</v>
      </c>
      <c r="D119" s="156">
        <v>416881.1213599998</v>
      </c>
      <c r="E119" s="156">
        <v>297275.0813399999</v>
      </c>
      <c r="F119" s="142">
        <v>40.234129103880015</v>
      </c>
      <c r="G119" s="142">
        <v>0.6634832942385358</v>
      </c>
      <c r="H119" s="142">
        <v>1.8628859630710395</v>
      </c>
      <c r="I119" s="142"/>
      <c r="J119" s="156">
        <v>70597.91059000001</v>
      </c>
      <c r="K119" s="156">
        <v>48220.68956000001</v>
      </c>
      <c r="L119" s="142">
        <v>46.40585033973122</v>
      </c>
      <c r="M119" s="142">
        <v>0.8185391085251702</v>
      </c>
      <c r="N119" s="142">
        <v>2.0483526720991425</v>
      </c>
    </row>
    <row r="120" spans="1:14" ht="24">
      <c r="A120" s="173">
        <v>433</v>
      </c>
      <c r="B120" s="31"/>
      <c r="C120" s="188" t="s">
        <v>85</v>
      </c>
      <c r="D120" s="179">
        <v>145045.16704999993</v>
      </c>
      <c r="E120" s="179">
        <v>115752.10062000001</v>
      </c>
      <c r="F120" s="146">
        <v>25.306725556683823</v>
      </c>
      <c r="G120" s="146">
        <v>0.16249564160869062</v>
      </c>
      <c r="H120" s="146">
        <v>0.6481526551916081</v>
      </c>
      <c r="I120" s="146"/>
      <c r="J120" s="179">
        <v>23826.757959999995</v>
      </c>
      <c r="K120" s="179">
        <v>17949.723719999995</v>
      </c>
      <c r="L120" s="146">
        <v>32.74164177497437</v>
      </c>
      <c r="M120" s="146">
        <v>0.214976755207101</v>
      </c>
      <c r="N120" s="146">
        <v>0.6913179572447385</v>
      </c>
    </row>
    <row r="121" spans="1:14" ht="12.75">
      <c r="A121" s="139">
        <v>434</v>
      </c>
      <c r="B121" s="140"/>
      <c r="C121" s="141" t="s">
        <v>86</v>
      </c>
      <c r="D121" s="126">
        <v>14384.08814</v>
      </c>
      <c r="E121" s="126">
        <v>14199.263099999996</v>
      </c>
      <c r="F121" s="142">
        <v>1.3016523371554642</v>
      </c>
      <c r="G121" s="142">
        <v>0.0010252686768700487</v>
      </c>
      <c r="H121" s="142">
        <v>0.06427711526049862</v>
      </c>
      <c r="I121" s="142"/>
      <c r="J121" s="126">
        <v>3326.11058</v>
      </c>
      <c r="K121" s="126">
        <v>2415.9051999999997</v>
      </c>
      <c r="L121" s="142">
        <v>37.67554207011104</v>
      </c>
      <c r="M121" s="142">
        <v>0.0332945140650476</v>
      </c>
      <c r="N121" s="142">
        <v>0.0965049452214989</v>
      </c>
    </row>
    <row r="122" spans="1:14" ht="12.75">
      <c r="A122" s="173">
        <v>435</v>
      </c>
      <c r="B122" s="31"/>
      <c r="C122" s="188" t="s">
        <v>87</v>
      </c>
      <c r="D122" s="130">
        <v>161819.52117</v>
      </c>
      <c r="E122" s="130">
        <v>116952.32771</v>
      </c>
      <c r="F122" s="124">
        <v>38.36366008144328</v>
      </c>
      <c r="G122" s="124">
        <v>0.24888904703391843</v>
      </c>
      <c r="H122" s="124">
        <v>0.7231109759900834</v>
      </c>
      <c r="I122" s="124"/>
      <c r="J122" s="130">
        <v>29499.406399999996</v>
      </c>
      <c r="K122" s="130">
        <v>18236.21359</v>
      </c>
      <c r="L122" s="124">
        <v>61.762781810014964</v>
      </c>
      <c r="M122" s="124">
        <v>0.41199770916525214</v>
      </c>
      <c r="N122" s="124">
        <v>0.8559061793726455</v>
      </c>
    </row>
    <row r="123" spans="1:14" ht="12.75">
      <c r="A123" s="139">
        <v>439</v>
      </c>
      <c r="B123" s="140"/>
      <c r="C123" s="141" t="s">
        <v>88</v>
      </c>
      <c r="D123" s="126">
        <v>352350.98005000025</v>
      </c>
      <c r="E123" s="126">
        <v>275725.9524200001</v>
      </c>
      <c r="F123" s="142">
        <v>27.79028486708459</v>
      </c>
      <c r="G123" s="142">
        <v>0.4250573444666358</v>
      </c>
      <c r="H123" s="142">
        <v>1.5745248733454655</v>
      </c>
      <c r="I123" s="142"/>
      <c r="J123" s="126">
        <v>71653.51782000002</v>
      </c>
      <c r="K123" s="126">
        <v>43344.02052999998</v>
      </c>
      <c r="L123" s="142">
        <v>65.31350101776093</v>
      </c>
      <c r="M123" s="142">
        <v>1.0355365683471716</v>
      </c>
      <c r="N123" s="142">
        <v>2.0789804324986685</v>
      </c>
    </row>
    <row r="124" spans="1:14" s="162" customFormat="1" ht="12.75" customHeight="1">
      <c r="A124" s="235" t="s">
        <v>89</v>
      </c>
      <c r="B124" s="56" t="s">
        <v>90</v>
      </c>
      <c r="C124" s="190"/>
      <c r="D124" s="113">
        <v>1658290.3427499998</v>
      </c>
      <c r="E124" s="113">
        <v>1279569.3914199998</v>
      </c>
      <c r="F124" s="114">
        <v>29.59753131557134</v>
      </c>
      <c r="G124" s="114">
        <v>2.100855645279818</v>
      </c>
      <c r="H124" s="114">
        <v>7.410279918954493</v>
      </c>
      <c r="I124" s="114"/>
      <c r="J124" s="113">
        <v>249536.91488</v>
      </c>
      <c r="K124" s="113">
        <v>199113.17093</v>
      </c>
      <c r="L124" s="114">
        <v>25.324162994585087</v>
      </c>
      <c r="M124" s="114">
        <v>1.8444563051864558</v>
      </c>
      <c r="N124" s="114">
        <v>7.240152040055214</v>
      </c>
    </row>
    <row r="125" spans="1:14" ht="12.75">
      <c r="A125" s="139">
        <v>441</v>
      </c>
      <c r="B125" s="140"/>
      <c r="C125" s="141" t="s">
        <v>91</v>
      </c>
      <c r="D125" s="126">
        <v>67199.86509000002</v>
      </c>
      <c r="E125" s="126">
        <v>48886.229059999976</v>
      </c>
      <c r="F125" s="142">
        <v>37.4617481899105</v>
      </c>
      <c r="G125" s="142">
        <v>0.1015901166917505</v>
      </c>
      <c r="H125" s="142">
        <v>0.3002910877519058</v>
      </c>
      <c r="I125" s="142"/>
      <c r="J125" s="126">
        <v>11994.869270000001</v>
      </c>
      <c r="K125" s="126">
        <v>8368.11516</v>
      </c>
      <c r="L125" s="142">
        <v>43.34015534747973</v>
      </c>
      <c r="M125" s="142">
        <v>0.1326634827470084</v>
      </c>
      <c r="N125" s="142">
        <v>0.348023366631542</v>
      </c>
    </row>
    <row r="126" spans="1:14" s="147" customFormat="1" ht="12.75">
      <c r="A126" s="173">
        <v>442</v>
      </c>
      <c r="B126" s="31"/>
      <c r="C126" s="188" t="s">
        <v>92</v>
      </c>
      <c r="D126" s="130">
        <v>140884.97737999994</v>
      </c>
      <c r="E126" s="130">
        <v>115805.19610999996</v>
      </c>
      <c r="F126" s="124">
        <v>21.656870427625226</v>
      </c>
      <c r="G126" s="124">
        <v>0.13912354169587973</v>
      </c>
      <c r="H126" s="124">
        <v>0.6295623220177929</v>
      </c>
      <c r="I126" s="124"/>
      <c r="J126" s="130">
        <v>21904.531560000003</v>
      </c>
      <c r="K126" s="130">
        <v>14852.012489999997</v>
      </c>
      <c r="L126" s="124">
        <v>47.48527564697737</v>
      </c>
      <c r="M126" s="124">
        <v>0.25797495876164955</v>
      </c>
      <c r="N126" s="124">
        <v>0.6355458026595118</v>
      </c>
    </row>
    <row r="127" spans="1:14" s="147" customFormat="1" ht="12.75">
      <c r="A127" s="139">
        <v>443</v>
      </c>
      <c r="B127" s="140"/>
      <c r="C127" s="141" t="s">
        <v>93</v>
      </c>
      <c r="D127" s="126">
        <v>11105.86553</v>
      </c>
      <c r="E127" s="126">
        <v>15381.67336</v>
      </c>
      <c r="F127" s="142">
        <v>-27.798066763784153</v>
      </c>
      <c r="G127" s="142">
        <v>-0.02371892810852153</v>
      </c>
      <c r="H127" s="142">
        <v>0.049627963329443865</v>
      </c>
      <c r="I127" s="142"/>
      <c r="J127" s="126">
        <v>2109.59848</v>
      </c>
      <c r="K127" s="126">
        <v>5447.9577</v>
      </c>
      <c r="L127" s="142">
        <v>-61.27726028416116</v>
      </c>
      <c r="M127" s="142">
        <v>-0.12211425074687132</v>
      </c>
      <c r="N127" s="142">
        <v>0.061208634185504845</v>
      </c>
    </row>
    <row r="128" spans="1:14" s="147" customFormat="1" ht="24">
      <c r="A128" s="173">
        <v>444</v>
      </c>
      <c r="B128" s="31"/>
      <c r="C128" s="188" t="s">
        <v>94</v>
      </c>
      <c r="D128" s="179">
        <v>692469.49065</v>
      </c>
      <c r="E128" s="179">
        <v>436244.3482299999</v>
      </c>
      <c r="F128" s="146">
        <v>58.73431792517144</v>
      </c>
      <c r="G128" s="146">
        <v>1.421342112247283</v>
      </c>
      <c r="H128" s="146">
        <v>3.0943874114003322</v>
      </c>
      <c r="I128" s="146"/>
      <c r="J128" s="179">
        <v>85094.43513000001</v>
      </c>
      <c r="K128" s="179">
        <v>69548.17190999999</v>
      </c>
      <c r="L128" s="146">
        <v>22.353230563871517</v>
      </c>
      <c r="M128" s="146">
        <v>0.5686686662269814</v>
      </c>
      <c r="N128" s="146">
        <v>2.468959946868346</v>
      </c>
    </row>
    <row r="129" spans="1:14" s="147" customFormat="1" ht="24">
      <c r="A129" s="139">
        <v>445</v>
      </c>
      <c r="B129" s="140"/>
      <c r="C129" s="141" t="s">
        <v>95</v>
      </c>
      <c r="D129" s="156">
        <v>59935.16986000001</v>
      </c>
      <c r="E129" s="156">
        <v>50173.41443000002</v>
      </c>
      <c r="F129" s="142">
        <v>19.45603172696012</v>
      </c>
      <c r="G129" s="142">
        <v>0.054150790789196754</v>
      </c>
      <c r="H129" s="142">
        <v>0.2678278792338367</v>
      </c>
      <c r="I129" s="142"/>
      <c r="J129" s="156">
        <v>9180.639919999998</v>
      </c>
      <c r="K129" s="156">
        <v>8024.806129999999</v>
      </c>
      <c r="L129" s="142">
        <v>14.403261228692124</v>
      </c>
      <c r="M129" s="142">
        <v>0.042279385755786485</v>
      </c>
      <c r="N129" s="142">
        <v>0.2663703239168632</v>
      </c>
    </row>
    <row r="130" spans="1:14" s="147" customFormat="1" ht="24">
      <c r="A130" s="173">
        <v>446</v>
      </c>
      <c r="B130" s="31"/>
      <c r="C130" s="188" t="s">
        <v>96</v>
      </c>
      <c r="D130" s="179">
        <v>111498.01678999997</v>
      </c>
      <c r="E130" s="179">
        <v>121461.60289000001</v>
      </c>
      <c r="F130" s="146">
        <v>-8.203074768429843</v>
      </c>
      <c r="G130" s="146">
        <v>-0.055270393760648816</v>
      </c>
      <c r="H130" s="146">
        <v>0.49824297562513664</v>
      </c>
      <c r="I130" s="146"/>
      <c r="J130" s="179">
        <v>14841.469879999999</v>
      </c>
      <c r="K130" s="179">
        <v>20369.30554</v>
      </c>
      <c r="L130" s="146">
        <v>-27.13806638692112</v>
      </c>
      <c r="M130" s="146">
        <v>-0.20220337758401485</v>
      </c>
      <c r="N130" s="146">
        <v>0.4306156404986168</v>
      </c>
    </row>
    <row r="131" spans="1:14" s="147" customFormat="1" ht="12.75">
      <c r="A131" s="139">
        <v>447</v>
      </c>
      <c r="B131" s="140"/>
      <c r="C131" s="141" t="s">
        <v>97</v>
      </c>
      <c r="D131" s="126">
        <v>61843.256539999995</v>
      </c>
      <c r="E131" s="126">
        <v>56716.37029999999</v>
      </c>
      <c r="F131" s="142">
        <v>9.039517537672907</v>
      </c>
      <c r="G131" s="142">
        <v>0.028440063487869233</v>
      </c>
      <c r="H131" s="142">
        <v>0.276354405647167</v>
      </c>
      <c r="I131" s="142"/>
      <c r="J131" s="126">
        <v>8398.10759</v>
      </c>
      <c r="K131" s="126">
        <v>4315.613110000001</v>
      </c>
      <c r="L131" s="142">
        <v>94.59825002709748</v>
      </c>
      <c r="M131" s="142">
        <v>0.14933406555434678</v>
      </c>
      <c r="N131" s="142">
        <v>0.24366565495763048</v>
      </c>
    </row>
    <row r="132" spans="1:14" s="147" customFormat="1" ht="12.75">
      <c r="A132" s="173">
        <v>448</v>
      </c>
      <c r="B132" s="31"/>
      <c r="C132" s="188" t="s">
        <v>98</v>
      </c>
      <c r="D132" s="130">
        <v>167557.48149000003</v>
      </c>
      <c r="E132" s="130">
        <v>151078.52784</v>
      </c>
      <c r="F132" s="124">
        <v>10.907541849661195</v>
      </c>
      <c r="G132" s="124">
        <v>0.09141269497324654</v>
      </c>
      <c r="H132" s="124">
        <v>0.7487517766622636</v>
      </c>
      <c r="I132" s="124"/>
      <c r="J132" s="130">
        <v>26391.48242</v>
      </c>
      <c r="K132" s="130">
        <v>24050.60374999999</v>
      </c>
      <c r="L132" s="124">
        <v>9.733138903009909</v>
      </c>
      <c r="M132" s="124">
        <v>0.08562728755007493</v>
      </c>
      <c r="N132" s="124">
        <v>0.7657317771005231</v>
      </c>
    </row>
    <row r="133" spans="1:14" s="147" customFormat="1" ht="12.75">
      <c r="A133" s="139">
        <v>449</v>
      </c>
      <c r="B133" s="140"/>
      <c r="C133" s="141" t="s">
        <v>99</v>
      </c>
      <c r="D133" s="126">
        <v>345796.21942000004</v>
      </c>
      <c r="E133" s="126">
        <v>283822.0291999999</v>
      </c>
      <c r="F133" s="142">
        <v>21.835581401022623</v>
      </c>
      <c r="G133" s="142">
        <v>0.34378564726376426</v>
      </c>
      <c r="H133" s="142">
        <v>1.5452340972866154</v>
      </c>
      <c r="I133" s="142"/>
      <c r="J133" s="126">
        <v>69621.78062999998</v>
      </c>
      <c r="K133" s="126">
        <v>44136.58514</v>
      </c>
      <c r="L133" s="142">
        <v>57.74165674385922</v>
      </c>
      <c r="M133" s="142">
        <v>0.9322260869214942</v>
      </c>
      <c r="N133" s="142">
        <v>2.020030893236677</v>
      </c>
    </row>
    <row r="134" spans="1:14" s="147" customFormat="1" ht="12.75" customHeight="1">
      <c r="A134" s="235" t="s">
        <v>100</v>
      </c>
      <c r="B134" s="56" t="s">
        <v>101</v>
      </c>
      <c r="C134" s="190"/>
      <c r="D134" s="113">
        <v>753369.7452199999</v>
      </c>
      <c r="E134" s="113">
        <v>576376.2769399994</v>
      </c>
      <c r="F134" s="114">
        <v>30.707972441139432</v>
      </c>
      <c r="G134" s="114">
        <v>0.9818250765051844</v>
      </c>
      <c r="H134" s="114">
        <v>3.366527893597738</v>
      </c>
      <c r="I134" s="114"/>
      <c r="J134" s="113">
        <v>127535.18715000001</v>
      </c>
      <c r="K134" s="113">
        <v>89439.32714000005</v>
      </c>
      <c r="L134" s="114">
        <v>42.59408162850803</v>
      </c>
      <c r="M134" s="114">
        <v>1.3935131287875138</v>
      </c>
      <c r="N134" s="114">
        <v>3.7003508914379992</v>
      </c>
    </row>
    <row r="135" spans="1:14" s="162" customFormat="1" ht="12.75">
      <c r="A135" s="139">
        <v>451</v>
      </c>
      <c r="B135" s="140"/>
      <c r="C135" s="141" t="s">
        <v>102</v>
      </c>
      <c r="D135" s="126">
        <v>18110.341999999997</v>
      </c>
      <c r="E135" s="126">
        <v>13854.495459999998</v>
      </c>
      <c r="F135" s="142">
        <v>30.7181633014877</v>
      </c>
      <c r="G135" s="142">
        <v>0.02360819806140821</v>
      </c>
      <c r="H135" s="142">
        <v>0.08092835144022197</v>
      </c>
      <c r="I135" s="142"/>
      <c r="J135" s="126">
        <v>4229.66143</v>
      </c>
      <c r="K135" s="126">
        <v>1345.6653999999999</v>
      </c>
      <c r="L135" s="142">
        <v>214.3174692609322</v>
      </c>
      <c r="M135" s="142">
        <v>0.10549404397541182</v>
      </c>
      <c r="N135" s="142">
        <v>0.12272088819357194</v>
      </c>
    </row>
    <row r="136" spans="1:14" s="147" customFormat="1" ht="12.75">
      <c r="A136" s="173">
        <v>452</v>
      </c>
      <c r="B136" s="31"/>
      <c r="C136" s="188" t="s">
        <v>103</v>
      </c>
      <c r="D136" s="130">
        <v>735259.40322</v>
      </c>
      <c r="E136" s="130">
        <v>562521.7814799994</v>
      </c>
      <c r="F136" s="124">
        <v>30.7077214477858</v>
      </c>
      <c r="G136" s="124">
        <v>0.9582168784437765</v>
      </c>
      <c r="H136" s="124">
        <v>3.285599542157516</v>
      </c>
      <c r="I136" s="124"/>
      <c r="J136" s="130">
        <v>123305.52572000002</v>
      </c>
      <c r="K136" s="130">
        <v>88093.66174000005</v>
      </c>
      <c r="L136" s="124">
        <v>39.970939207776816</v>
      </c>
      <c r="M136" s="124">
        <v>1.2880190848121023</v>
      </c>
      <c r="N136" s="124">
        <v>3.577630003244428</v>
      </c>
    </row>
    <row r="137" spans="1:14" ht="12.75" customHeight="1">
      <c r="A137" s="236" t="s">
        <v>104</v>
      </c>
      <c r="B137" s="237" t="s">
        <v>105</v>
      </c>
      <c r="C137" s="135"/>
      <c r="D137" s="120">
        <v>726886.4800699999</v>
      </c>
      <c r="E137" s="120">
        <v>517808.1699699999</v>
      </c>
      <c r="F137" s="137">
        <v>40.377561078673864</v>
      </c>
      <c r="G137" s="137">
        <v>1.1598073635393176</v>
      </c>
      <c r="H137" s="137">
        <v>3.248184077156073</v>
      </c>
      <c r="I137" s="137"/>
      <c r="J137" s="120">
        <v>117398.48934000003</v>
      </c>
      <c r="K137" s="120">
        <v>82097.53877</v>
      </c>
      <c r="L137" s="137">
        <v>42.998792776111415</v>
      </c>
      <c r="M137" s="137">
        <v>1.2912777940978726</v>
      </c>
      <c r="N137" s="137">
        <v>3.4062411667754673</v>
      </c>
    </row>
    <row r="138" spans="1:14" s="162" customFormat="1" ht="14.25" customHeight="1">
      <c r="A138" s="173">
        <v>461</v>
      </c>
      <c r="B138" s="31"/>
      <c r="C138" s="188" t="s">
        <v>109</v>
      </c>
      <c r="D138" s="130">
        <v>188997.60861999993</v>
      </c>
      <c r="E138" s="130">
        <v>140011.75884999998</v>
      </c>
      <c r="F138" s="124">
        <v>34.98695407610755</v>
      </c>
      <c r="G138" s="124">
        <v>0.2717362180959999</v>
      </c>
      <c r="H138" s="124">
        <v>0.8445596936690031</v>
      </c>
      <c r="I138" s="124"/>
      <c r="J138" s="130">
        <v>26705.637800000004</v>
      </c>
      <c r="K138" s="130">
        <v>17623.715089999998</v>
      </c>
      <c r="L138" s="124">
        <v>51.53239633993656</v>
      </c>
      <c r="M138" s="124">
        <v>0.33220876304397406</v>
      </c>
      <c r="N138" s="124">
        <v>0.7748467920733384</v>
      </c>
    </row>
    <row r="139" spans="1:14" ht="12" customHeight="1">
      <c r="A139" s="139">
        <v>462</v>
      </c>
      <c r="B139" s="140"/>
      <c r="C139" s="141" t="s">
        <v>110</v>
      </c>
      <c r="D139" s="128">
        <v>148480.31907</v>
      </c>
      <c r="E139" s="128">
        <v>105299.33176999999</v>
      </c>
      <c r="F139" s="160">
        <v>41.00784551445973</v>
      </c>
      <c r="G139" s="160">
        <v>0.23953525839903825</v>
      </c>
      <c r="H139" s="160">
        <v>0.6635030660190323</v>
      </c>
      <c r="I139" s="160"/>
      <c r="J139" s="128">
        <v>25876.11307000001</v>
      </c>
      <c r="K139" s="128">
        <v>15498.332510000004</v>
      </c>
      <c r="L139" s="160">
        <v>66.96062659195073</v>
      </c>
      <c r="M139" s="160">
        <v>0.3796101060388126</v>
      </c>
      <c r="N139" s="160">
        <v>0.7507786690500419</v>
      </c>
    </row>
    <row r="140" spans="1:14" s="147" customFormat="1" ht="12.75">
      <c r="A140" s="173">
        <v>463</v>
      </c>
      <c r="B140" s="31"/>
      <c r="C140" s="188" t="s">
        <v>111</v>
      </c>
      <c r="D140" s="130">
        <v>161513.95721999998</v>
      </c>
      <c r="E140" s="130">
        <v>110019.21135999997</v>
      </c>
      <c r="F140" s="124">
        <v>46.805230853274516</v>
      </c>
      <c r="G140" s="124">
        <v>0.2856536644257762</v>
      </c>
      <c r="H140" s="124">
        <v>0.721745524871984</v>
      </c>
      <c r="I140" s="124"/>
      <c r="J140" s="130">
        <v>28662.8025</v>
      </c>
      <c r="K140" s="130">
        <v>21604.679600000003</v>
      </c>
      <c r="L140" s="124">
        <v>32.66941713868322</v>
      </c>
      <c r="M140" s="124">
        <v>0.258179941945503</v>
      </c>
      <c r="N140" s="124">
        <v>0.8316326588147115</v>
      </c>
    </row>
    <row r="141" spans="1:14" s="147" customFormat="1" ht="12.75">
      <c r="A141" s="139">
        <v>464</v>
      </c>
      <c r="B141" s="140"/>
      <c r="C141" s="141" t="s">
        <v>112</v>
      </c>
      <c r="D141" s="126">
        <v>44192.52490000001</v>
      </c>
      <c r="E141" s="126">
        <v>29675.25242</v>
      </c>
      <c r="F141" s="142">
        <v>48.920468390745405</v>
      </c>
      <c r="G141" s="142">
        <v>0.0805307806092254</v>
      </c>
      <c r="H141" s="142">
        <v>0.19747988117165108</v>
      </c>
      <c r="I141" s="142"/>
      <c r="J141" s="126">
        <v>7780.866229999998</v>
      </c>
      <c r="K141" s="126">
        <v>4834.793140000001</v>
      </c>
      <c r="L141" s="142">
        <v>60.93483226047592</v>
      </c>
      <c r="M141" s="142">
        <v>0.10776476835553657</v>
      </c>
      <c r="N141" s="142">
        <v>0.22575679648689262</v>
      </c>
    </row>
    <row r="142" spans="1:14" s="147" customFormat="1" ht="24">
      <c r="A142" s="173">
        <v>465</v>
      </c>
      <c r="B142" s="31"/>
      <c r="C142" s="188" t="s">
        <v>113</v>
      </c>
      <c r="D142" s="179">
        <v>70433.66063999999</v>
      </c>
      <c r="E142" s="179">
        <v>47802.818799999994</v>
      </c>
      <c r="F142" s="146">
        <v>47.34206561057441</v>
      </c>
      <c r="G142" s="146">
        <v>0.12553868929097328</v>
      </c>
      <c r="H142" s="146">
        <v>0.3147417117520613</v>
      </c>
      <c r="I142" s="146"/>
      <c r="J142" s="179">
        <v>11347.65007</v>
      </c>
      <c r="K142" s="179">
        <v>7935.920989999999</v>
      </c>
      <c r="L142" s="146">
        <v>42.9909658160546</v>
      </c>
      <c r="M142" s="146">
        <v>0.1247980558411904</v>
      </c>
      <c r="N142" s="146">
        <v>0.32924472054025583</v>
      </c>
    </row>
    <row r="143" spans="1:14" s="147" customFormat="1" ht="12.75">
      <c r="A143" s="139">
        <v>469</v>
      </c>
      <c r="B143" s="140"/>
      <c r="C143" s="141" t="s">
        <v>114</v>
      </c>
      <c r="D143" s="126">
        <v>113268.40962</v>
      </c>
      <c r="E143" s="126">
        <v>84999.79676999997</v>
      </c>
      <c r="F143" s="142">
        <v>33.257271104414244</v>
      </c>
      <c r="G143" s="142">
        <v>0.15681275271830408</v>
      </c>
      <c r="H143" s="142">
        <v>0.5061541996723409</v>
      </c>
      <c r="I143" s="142"/>
      <c r="J143" s="126">
        <v>17025.41967</v>
      </c>
      <c r="K143" s="126">
        <v>14600.097439999998</v>
      </c>
      <c r="L143" s="142">
        <v>16.611685229958315</v>
      </c>
      <c r="M143" s="142">
        <v>0.08871615887285533</v>
      </c>
      <c r="N143" s="142">
        <v>0.4939815298102265</v>
      </c>
    </row>
    <row r="144" spans="1:14" s="147" customFormat="1" ht="12.75">
      <c r="A144" s="235" t="s">
        <v>115</v>
      </c>
      <c r="B144" s="56" t="s">
        <v>116</v>
      </c>
      <c r="C144" s="190"/>
      <c r="D144" s="113">
        <v>1556064.3531799996</v>
      </c>
      <c r="E144" s="113">
        <v>1292352.566910001</v>
      </c>
      <c r="F144" s="114">
        <v>20.405560604915287</v>
      </c>
      <c r="G144" s="114">
        <v>1.4628723152667715</v>
      </c>
      <c r="H144" s="114">
        <v>6.9534701684679785</v>
      </c>
      <c r="I144" s="114"/>
      <c r="J144" s="113">
        <v>244121.67424999995</v>
      </c>
      <c r="K144" s="113">
        <v>174484.17269999997</v>
      </c>
      <c r="L144" s="114">
        <v>39.910497595522024</v>
      </c>
      <c r="M144" s="114">
        <v>2.547278697486108</v>
      </c>
      <c r="N144" s="114">
        <v>7.083032338893809</v>
      </c>
    </row>
    <row r="145" spans="1:14" ht="12.75">
      <c r="A145" s="139">
        <v>471</v>
      </c>
      <c r="B145" s="140"/>
      <c r="C145" s="141" t="s">
        <v>117</v>
      </c>
      <c r="D145" s="126">
        <v>36372.09057000001</v>
      </c>
      <c r="E145" s="126">
        <v>36567.64738</v>
      </c>
      <c r="F145" s="142">
        <v>-0.5347809443900697</v>
      </c>
      <c r="G145" s="142">
        <v>-0.001084800370348186</v>
      </c>
      <c r="H145" s="142">
        <v>0.16253328226847094</v>
      </c>
      <c r="I145" s="142"/>
      <c r="J145" s="126">
        <v>8054.8598800000045</v>
      </c>
      <c r="K145" s="126">
        <v>5063.408870000001</v>
      </c>
      <c r="L145" s="142">
        <v>59.07978373470761</v>
      </c>
      <c r="M145" s="142">
        <v>0.10942465284850979</v>
      </c>
      <c r="N145" s="142">
        <v>0.23370654486365564</v>
      </c>
    </row>
    <row r="146" spans="1:14" ht="24">
      <c r="A146" s="173">
        <v>472</v>
      </c>
      <c r="B146" s="31"/>
      <c r="C146" s="188" t="s">
        <v>118</v>
      </c>
      <c r="D146" s="179">
        <v>906144.0866699996</v>
      </c>
      <c r="E146" s="179">
        <v>731111.7373500009</v>
      </c>
      <c r="F146" s="146">
        <v>23.940574385308565</v>
      </c>
      <c r="G146" s="146">
        <v>0.9709462808544124</v>
      </c>
      <c r="H146" s="146">
        <v>4.049219341164772</v>
      </c>
      <c r="I146" s="146"/>
      <c r="J146" s="179">
        <v>134425.76832999996</v>
      </c>
      <c r="K146" s="179">
        <v>82161.66667999998</v>
      </c>
      <c r="L146" s="146">
        <v>63.61129680287054</v>
      </c>
      <c r="M146" s="146">
        <v>1.9117749748776496</v>
      </c>
      <c r="N146" s="146">
        <v>3.9002766435518055</v>
      </c>
    </row>
    <row r="147" spans="1:14" s="147" customFormat="1" ht="36" customHeight="1">
      <c r="A147" s="139">
        <v>473</v>
      </c>
      <c r="B147" s="140"/>
      <c r="C147" s="141" t="s">
        <v>119</v>
      </c>
      <c r="D147" s="156">
        <v>439656.3416300001</v>
      </c>
      <c r="E147" s="156">
        <v>378271.34760999994</v>
      </c>
      <c r="F147" s="142">
        <v>16.227767291348872</v>
      </c>
      <c r="G147" s="142">
        <v>0.3405172351027776</v>
      </c>
      <c r="H147" s="142">
        <v>1.9646599124607886</v>
      </c>
      <c r="I147" s="142"/>
      <c r="J147" s="156">
        <v>73501.30514999999</v>
      </c>
      <c r="K147" s="156">
        <v>59226.12656999997</v>
      </c>
      <c r="L147" s="142">
        <v>24.10284009224887</v>
      </c>
      <c r="M147" s="142">
        <v>0.5221735055146308</v>
      </c>
      <c r="N147" s="142">
        <v>2.1325927856582036</v>
      </c>
    </row>
    <row r="148" spans="1:14" ht="12.75">
      <c r="A148" s="173">
        <v>474</v>
      </c>
      <c r="B148" s="31"/>
      <c r="C148" s="188" t="s">
        <v>120</v>
      </c>
      <c r="D148" s="130">
        <v>98205.89782999997</v>
      </c>
      <c r="E148" s="130">
        <v>88806.06161000008</v>
      </c>
      <c r="F148" s="124">
        <v>10.584678623943638</v>
      </c>
      <c r="G148" s="124">
        <v>0.05214313841930876</v>
      </c>
      <c r="H148" s="124">
        <v>0.4388454626140561</v>
      </c>
      <c r="I148" s="124"/>
      <c r="J148" s="130">
        <v>15740.599859999998</v>
      </c>
      <c r="K148" s="130">
        <v>19876.728980000004</v>
      </c>
      <c r="L148" s="124">
        <v>-20.80890233076974</v>
      </c>
      <c r="M148" s="124">
        <v>-0.15129597361937488</v>
      </c>
      <c r="N148" s="124">
        <v>0.4567033147896223</v>
      </c>
    </row>
    <row r="149" spans="1:14" ht="12.75">
      <c r="A149" s="139">
        <v>475</v>
      </c>
      <c r="B149" s="140"/>
      <c r="C149" s="141" t="s">
        <v>121</v>
      </c>
      <c r="D149" s="126">
        <v>29545.525350000007</v>
      </c>
      <c r="E149" s="126">
        <v>25077.968520000024</v>
      </c>
      <c r="F149" s="142">
        <v>17.81466798810695</v>
      </c>
      <c r="G149" s="142">
        <v>0.024782605646592844</v>
      </c>
      <c r="H149" s="142">
        <v>0.13202791305712439</v>
      </c>
      <c r="I149" s="142"/>
      <c r="J149" s="126">
        <v>5968.094730000002</v>
      </c>
      <c r="K149" s="126">
        <v>4597.44117</v>
      </c>
      <c r="L149" s="142">
        <v>29.81340074439716</v>
      </c>
      <c r="M149" s="142">
        <v>0.05013730443092702</v>
      </c>
      <c r="N149" s="142">
        <v>0.17316040496626134</v>
      </c>
    </row>
    <row r="150" spans="1:14" ht="12.75">
      <c r="A150" s="173">
        <v>476</v>
      </c>
      <c r="B150" s="31"/>
      <c r="C150" s="188" t="s">
        <v>122</v>
      </c>
      <c r="D150" s="130">
        <v>46140.411129999986</v>
      </c>
      <c r="E150" s="130">
        <v>32517.804439999996</v>
      </c>
      <c r="F150" s="124">
        <v>41.89276282516444</v>
      </c>
      <c r="G150" s="124">
        <v>0.07556785561402886</v>
      </c>
      <c r="H150" s="124">
        <v>0.20618425690276687</v>
      </c>
      <c r="I150" s="124"/>
      <c r="J150" s="130">
        <v>6431.046299999999</v>
      </c>
      <c r="K150" s="130">
        <v>3558.800430000001</v>
      </c>
      <c r="L150" s="124">
        <v>80.70825904671472</v>
      </c>
      <c r="M150" s="124">
        <v>0.10506423343376613</v>
      </c>
      <c r="N150" s="124">
        <v>0.18659264506426093</v>
      </c>
    </row>
    <row r="151" spans="1:14" ht="12.75">
      <c r="A151" s="236" t="s">
        <v>123</v>
      </c>
      <c r="B151" s="237" t="s">
        <v>124</v>
      </c>
      <c r="C151" s="135"/>
      <c r="D151" s="120">
        <v>682629.5272200003</v>
      </c>
      <c r="E151" s="120">
        <v>562072.8135699999</v>
      </c>
      <c r="F151" s="137">
        <v>21.44859362335738</v>
      </c>
      <c r="G151" s="137">
        <v>0.6687569081101511</v>
      </c>
      <c r="H151" s="137">
        <v>3.050416291549478</v>
      </c>
      <c r="I151" s="137"/>
      <c r="J151" s="120">
        <v>112564.73291</v>
      </c>
      <c r="K151" s="120">
        <v>86768.03219</v>
      </c>
      <c r="L151" s="137">
        <v>29.73065087325223</v>
      </c>
      <c r="M151" s="137">
        <v>0.9436206748787442</v>
      </c>
      <c r="N151" s="137">
        <v>3.2659928532358675</v>
      </c>
    </row>
    <row r="152" spans="1:14" s="195" customFormat="1" ht="14.25" customHeight="1">
      <c r="A152" s="173">
        <v>481</v>
      </c>
      <c r="B152" s="31"/>
      <c r="C152" s="188" t="s">
        <v>125</v>
      </c>
      <c r="D152" s="130">
        <v>285841.4620700002</v>
      </c>
      <c r="E152" s="130">
        <v>237644.42948999995</v>
      </c>
      <c r="F152" s="124">
        <v>20.281153942229626</v>
      </c>
      <c r="G152" s="124">
        <v>0.2673604605867179</v>
      </c>
      <c r="H152" s="124">
        <v>1.2773186888788657</v>
      </c>
      <c r="I152" s="124"/>
      <c r="J152" s="130">
        <v>46267.85335</v>
      </c>
      <c r="K152" s="130">
        <v>38232.12408000001</v>
      </c>
      <c r="L152" s="124">
        <v>21.01826530272128</v>
      </c>
      <c r="M152" s="124">
        <v>0.29393992507815025</v>
      </c>
      <c r="N152" s="124">
        <v>1.3424318120710508</v>
      </c>
    </row>
    <row r="153" spans="1:14" ht="37.5" customHeight="1">
      <c r="A153" s="95">
        <v>482</v>
      </c>
      <c r="B153" s="21"/>
      <c r="C153" s="189" t="s">
        <v>126</v>
      </c>
      <c r="D153" s="156">
        <v>272632.73881999997</v>
      </c>
      <c r="E153" s="156">
        <v>223435.58883999992</v>
      </c>
      <c r="F153" s="142">
        <v>22.01849322008843</v>
      </c>
      <c r="G153" s="142">
        <v>0.27290835086940096</v>
      </c>
      <c r="H153" s="142">
        <v>1.2182938401348362</v>
      </c>
      <c r="I153" s="142"/>
      <c r="J153" s="156">
        <v>47474.38113000001</v>
      </c>
      <c r="K153" s="156">
        <v>33122.13929</v>
      </c>
      <c r="L153" s="142">
        <v>43.33126466964994</v>
      </c>
      <c r="M153" s="142">
        <v>0.5249924119398689</v>
      </c>
      <c r="N153" s="142">
        <v>1.3774384345258937</v>
      </c>
    </row>
    <row r="154" spans="1:14" ht="24.75" customHeight="1">
      <c r="A154" s="173">
        <v>483</v>
      </c>
      <c r="B154" s="31"/>
      <c r="C154" s="188" t="s">
        <v>127</v>
      </c>
      <c r="D154" s="179">
        <v>99009.77743</v>
      </c>
      <c r="E154" s="179">
        <v>80978.48684</v>
      </c>
      <c r="F154" s="146">
        <v>22.26676651247736</v>
      </c>
      <c r="G154" s="146">
        <v>0.10002387904511384</v>
      </c>
      <c r="H154" s="146">
        <v>0.4424377001755792</v>
      </c>
      <c r="I154" s="146"/>
      <c r="J154" s="179">
        <v>15107.171890000001</v>
      </c>
      <c r="K154" s="179">
        <v>12030.228959999997</v>
      </c>
      <c r="L154" s="146">
        <v>25.57676117579067</v>
      </c>
      <c r="M154" s="146">
        <v>0.11255187226011994</v>
      </c>
      <c r="N154" s="146">
        <v>0.4383248123086209</v>
      </c>
    </row>
    <row r="155" spans="1:14" ht="15" customHeight="1">
      <c r="A155" s="95">
        <v>484</v>
      </c>
      <c r="B155" s="21"/>
      <c r="C155" s="189" t="s">
        <v>128</v>
      </c>
      <c r="D155" s="126">
        <v>25145.548899999998</v>
      </c>
      <c r="E155" s="126">
        <v>20014.308399999998</v>
      </c>
      <c r="F155" s="127">
        <v>25.63786066172539</v>
      </c>
      <c r="G155" s="127">
        <v>0.02846421760891766</v>
      </c>
      <c r="H155" s="127">
        <v>0.11236606236019657</v>
      </c>
      <c r="I155" s="127"/>
      <c r="J155" s="126">
        <v>3715.326540000001</v>
      </c>
      <c r="K155" s="126">
        <v>3383.539860000002</v>
      </c>
      <c r="L155" s="127">
        <v>9.805904281559094</v>
      </c>
      <c r="M155" s="127">
        <v>0.012136465600604784</v>
      </c>
      <c r="N155" s="127">
        <v>0.1077977943303019</v>
      </c>
    </row>
    <row r="156" spans="1:14" ht="14.25" customHeight="1">
      <c r="A156" s="235" t="s">
        <v>129</v>
      </c>
      <c r="B156" s="56" t="s">
        <v>542</v>
      </c>
      <c r="C156" s="190"/>
      <c r="D156" s="113">
        <v>3059262.370369998</v>
      </c>
      <c r="E156" s="113">
        <v>2894640.9371600007</v>
      </c>
      <c r="F156" s="114">
        <v>-12.7504630144639</v>
      </c>
      <c r="G156" s="114">
        <v>-1.4962628594066398</v>
      </c>
      <c r="H156" s="114">
        <v>8.247878076732732</v>
      </c>
      <c r="I156" s="114"/>
      <c r="J156" s="113">
        <v>349726.96486999985</v>
      </c>
      <c r="K156" s="113">
        <v>434569.75838</v>
      </c>
      <c r="L156" s="114">
        <v>-25.52391472373562</v>
      </c>
      <c r="M156" s="114">
        <v>-2.927951119767959</v>
      </c>
      <c r="N156" s="114">
        <v>6.776617610746917</v>
      </c>
    </row>
    <row r="157" spans="1:14" ht="24" customHeight="1">
      <c r="A157" s="95">
        <v>491</v>
      </c>
      <c r="B157" s="21"/>
      <c r="C157" s="189" t="s">
        <v>130</v>
      </c>
      <c r="D157" s="156">
        <v>1845730.0820499982</v>
      </c>
      <c r="E157" s="156">
        <v>2115461.177010001</v>
      </c>
      <c r="F157" s="142">
        <v>-12.7504630144639</v>
      </c>
      <c r="G157" s="142">
        <v>-1.4962628594066398</v>
      </c>
      <c r="H157" s="142">
        <v>8.247878076732732</v>
      </c>
      <c r="I157" s="142"/>
      <c r="J157" s="156">
        <v>233560.87586999987</v>
      </c>
      <c r="K157" s="156">
        <v>313605.19957999996</v>
      </c>
      <c r="L157" s="142">
        <v>-25.52391472373562</v>
      </c>
      <c r="M157" s="142">
        <v>-2.927951119767959</v>
      </c>
      <c r="N157" s="142">
        <v>6.776617610746917</v>
      </c>
    </row>
    <row r="158" spans="1:14" ht="24.75" customHeight="1">
      <c r="A158" s="173">
        <v>492</v>
      </c>
      <c r="B158" s="31"/>
      <c r="C158" s="188" t="s">
        <v>131</v>
      </c>
      <c r="D158" s="228">
        <v>65916.18206000002</v>
      </c>
      <c r="E158" s="228">
        <v>59384.54665000008</v>
      </c>
      <c r="F158" s="229">
        <v>10.998880649028136</v>
      </c>
      <c r="G158" s="229">
        <v>0.03623254292063499</v>
      </c>
      <c r="H158" s="229">
        <v>0.29455478794101936</v>
      </c>
      <c r="I158" s="229"/>
      <c r="J158" s="228">
        <v>10482.992069999997</v>
      </c>
      <c r="K158" s="228">
        <v>9095.569850000005</v>
      </c>
      <c r="L158" s="229">
        <v>15.253824036104682</v>
      </c>
      <c r="M158" s="229">
        <v>0.05075068729867238</v>
      </c>
      <c r="N158" s="229">
        <v>0.30415722843248255</v>
      </c>
    </row>
    <row r="159" spans="1:14" ht="15" customHeight="1">
      <c r="A159" s="95">
        <v>493</v>
      </c>
      <c r="B159" s="21"/>
      <c r="C159" s="189" t="s">
        <v>132</v>
      </c>
      <c r="D159" s="126">
        <v>74727.28355000001</v>
      </c>
      <c r="E159" s="126">
        <v>24223.776650000003</v>
      </c>
      <c r="F159" s="127">
        <v>208.4873371716792</v>
      </c>
      <c r="G159" s="127">
        <v>0.2801550249720462</v>
      </c>
      <c r="H159" s="127">
        <v>0.3339283082178967</v>
      </c>
      <c r="I159" s="127"/>
      <c r="J159" s="126">
        <v>14124.03697</v>
      </c>
      <c r="K159" s="126">
        <v>4135.66255</v>
      </c>
      <c r="L159" s="127">
        <v>241.5181195090494</v>
      </c>
      <c r="M159" s="127">
        <v>0.3653659711543911</v>
      </c>
      <c r="N159" s="127">
        <v>0.4097997890666266</v>
      </c>
    </row>
    <row r="160" spans="1:14" ht="15" customHeight="1">
      <c r="A160" s="173">
        <v>494</v>
      </c>
      <c r="B160" s="31"/>
      <c r="C160" s="188" t="s">
        <v>133</v>
      </c>
      <c r="D160" s="123">
        <v>2155.18732</v>
      </c>
      <c r="E160" s="123">
        <v>1068.3615899999998</v>
      </c>
      <c r="F160" s="223">
        <v>101.72826692505863</v>
      </c>
      <c r="G160" s="223">
        <v>0.006028882115677642</v>
      </c>
      <c r="H160" s="223">
        <v>0.009630726843947517</v>
      </c>
      <c r="I160" s="223"/>
      <c r="J160" s="123">
        <v>1409.92974</v>
      </c>
      <c r="K160" s="123">
        <v>199.17454000000004</v>
      </c>
      <c r="L160" s="223" t="s">
        <v>577</v>
      </c>
      <c r="M160" s="223">
        <v>0.04428836273823114</v>
      </c>
      <c r="N160" s="223">
        <v>0.04090819864589775</v>
      </c>
    </row>
    <row r="161" spans="1:14" ht="15" customHeight="1">
      <c r="A161" s="95">
        <v>495</v>
      </c>
      <c r="B161" s="21"/>
      <c r="C161" s="189" t="s">
        <v>134</v>
      </c>
      <c r="D161" s="126">
        <v>64051.51053999998</v>
      </c>
      <c r="E161" s="126">
        <v>12891.405639999999</v>
      </c>
      <c r="F161" s="127">
        <v>396.8543565277183</v>
      </c>
      <c r="G161" s="127">
        <v>0.2837973310291448</v>
      </c>
      <c r="H161" s="127">
        <v>0.286222267655586</v>
      </c>
      <c r="I161" s="127"/>
      <c r="J161" s="126">
        <v>623.5385</v>
      </c>
      <c r="K161" s="126">
        <v>360.61034</v>
      </c>
      <c r="L161" s="127">
        <v>72.91198582935809</v>
      </c>
      <c r="M161" s="127">
        <v>0.009617681364635623</v>
      </c>
      <c r="N161" s="127">
        <v>0.018091565911195772</v>
      </c>
    </row>
    <row r="162" spans="1:14" ht="15" customHeight="1">
      <c r="A162" s="173">
        <v>496</v>
      </c>
      <c r="B162" s="31"/>
      <c r="C162" s="188" t="s">
        <v>135</v>
      </c>
      <c r="D162" s="123">
        <v>772814.6838299998</v>
      </c>
      <c r="E162" s="123">
        <v>466835.77731999994</v>
      </c>
      <c r="F162" s="223">
        <v>65.54315701049231</v>
      </c>
      <c r="G162" s="223">
        <v>1.6973381346361192</v>
      </c>
      <c r="H162" s="223">
        <v>3.4534200586139265</v>
      </c>
      <c r="I162" s="223"/>
      <c r="J162" s="123">
        <v>52665.53754</v>
      </c>
      <c r="K162" s="123">
        <v>71027.24302</v>
      </c>
      <c r="L162" s="223">
        <v>-25.85163762421367</v>
      </c>
      <c r="M162" s="223">
        <v>-0.6716550734539949</v>
      </c>
      <c r="N162" s="223">
        <v>1.5280564771116218</v>
      </c>
    </row>
    <row r="163" spans="1:14" ht="15" customHeight="1">
      <c r="A163" s="95">
        <v>499</v>
      </c>
      <c r="B163" s="21"/>
      <c r="C163" s="189" t="s">
        <v>136</v>
      </c>
      <c r="D163" s="126">
        <v>233867.44102000003</v>
      </c>
      <c r="E163" s="126">
        <v>214775.89229999986</v>
      </c>
      <c r="F163" s="127">
        <v>8.889055710839749</v>
      </c>
      <c r="G163" s="127">
        <v>0.10590538433295772</v>
      </c>
      <c r="H163" s="127">
        <v>1.0450662089811418</v>
      </c>
      <c r="I163" s="127"/>
      <c r="J163" s="126">
        <v>36860.05417999999</v>
      </c>
      <c r="K163" s="126">
        <v>36146.298500000004</v>
      </c>
      <c r="L163" s="127">
        <v>1.974630071734696</v>
      </c>
      <c r="M163" s="127">
        <v>0.026108556430162157</v>
      </c>
      <c r="N163" s="127">
        <v>1.0694706095737745</v>
      </c>
    </row>
    <row r="164" spans="1:14" s="118" customFormat="1" ht="12.75" customHeight="1" thickBot="1">
      <c r="A164" s="238" t="s">
        <v>865</v>
      </c>
      <c r="B164" s="152"/>
      <c r="C164" s="239" t="s">
        <v>546</v>
      </c>
      <c r="D164" s="240">
        <v>8885.704010000003</v>
      </c>
      <c r="E164" s="240">
        <v>7592.952269999997</v>
      </c>
      <c r="F164" s="241">
        <v>17.02567978871289</v>
      </c>
      <c r="G164" s="241">
        <v>0.007171202917046495</v>
      </c>
      <c r="H164" s="241">
        <v>0.039706891063408405</v>
      </c>
      <c r="I164" s="241"/>
      <c r="J164" s="240">
        <v>1991.6914399999996</v>
      </c>
      <c r="K164" s="240">
        <v>1289.1576700000003</v>
      </c>
      <c r="L164" s="241">
        <v>54.495566085411355</v>
      </c>
      <c r="M164" s="241">
        <v>0.02569806880996011</v>
      </c>
      <c r="N164" s="241">
        <v>0.057787637750554954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634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565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564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867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  <row r="171" spans="1:5" ht="28.5" customHeight="1">
      <c r="A171" s="164"/>
      <c r="D171" s="220"/>
      <c r="E171" s="220"/>
    </row>
    <row r="172" spans="1:5" ht="14.25" customHeight="1">
      <c r="A172" s="164"/>
      <c r="D172" s="220"/>
      <c r="E172" s="220"/>
    </row>
    <row r="173" spans="1:8" ht="12.75">
      <c r="A173" s="164"/>
      <c r="D173" s="220"/>
      <c r="E173" s="220"/>
      <c r="F173" s="418"/>
      <c r="G173" s="425"/>
      <c r="H173" s="220"/>
    </row>
    <row r="174" spans="1:8" ht="12.75">
      <c r="A174" s="164"/>
      <c r="D174" s="419"/>
      <c r="E174" s="419"/>
      <c r="F174" s="419"/>
      <c r="G174" s="419"/>
      <c r="H174" s="419"/>
    </row>
    <row r="175" spans="1:8" ht="12.75">
      <c r="A175" s="164"/>
      <c r="D175" s="420"/>
      <c r="E175" s="420"/>
      <c r="F175" s="420"/>
      <c r="G175" s="420"/>
      <c r="H175" s="420"/>
    </row>
    <row r="176" ht="12.75">
      <c r="A176" s="164"/>
    </row>
    <row r="177" spans="1:11" ht="12.75">
      <c r="A177" s="164"/>
      <c r="D177" s="220"/>
      <c r="E177" s="220"/>
      <c r="J177" s="220"/>
      <c r="K177" s="220"/>
    </row>
    <row r="178" spans="1:5" ht="12.75">
      <c r="A178" s="164"/>
      <c r="D178" s="421"/>
      <c r="E178" s="421"/>
    </row>
    <row r="179" ht="12.75">
      <c r="A179" s="164"/>
    </row>
    <row r="180" spans="1:8" ht="12.75">
      <c r="A180" s="164"/>
      <c r="D180" s="422"/>
      <c r="E180" s="422"/>
      <c r="F180" s="423"/>
      <c r="G180" s="422"/>
      <c r="H180" s="422"/>
    </row>
    <row r="181" spans="1:8" ht="12.75">
      <c r="A181" s="164"/>
      <c r="F181" s="576"/>
      <c r="G181" s="5"/>
      <c r="H181" s="5"/>
    </row>
    <row r="182" ht="12.75">
      <c r="A182" s="164"/>
    </row>
    <row r="183" ht="12.75">
      <c r="A183" s="164"/>
    </row>
    <row r="184" ht="12.75">
      <c r="A184" s="164"/>
    </row>
    <row r="185" ht="12.75">
      <c r="A185" s="164"/>
    </row>
    <row r="186" ht="12.75">
      <c r="A186" s="164"/>
    </row>
    <row r="187" ht="12.75">
      <c r="A187" s="164"/>
    </row>
    <row r="188" ht="12.75">
      <c r="A188" s="164"/>
    </row>
    <row r="189" ht="12.75">
      <c r="A189" s="164"/>
    </row>
    <row r="190" ht="12.75">
      <c r="A190" s="164"/>
    </row>
    <row r="191" ht="12.75">
      <c r="A191" s="164"/>
    </row>
    <row r="192" ht="12.75">
      <c r="A192" s="164"/>
    </row>
    <row r="193" ht="12.75">
      <c r="A193" s="164"/>
    </row>
    <row r="194" ht="12.75">
      <c r="A194" s="164"/>
    </row>
    <row r="195" ht="12.75">
      <c r="A195" s="164"/>
    </row>
    <row r="196" ht="12.75">
      <c r="A196" s="164"/>
    </row>
    <row r="197" ht="12.75">
      <c r="A197" s="164"/>
    </row>
    <row r="198" ht="12.75">
      <c r="A198" s="164"/>
    </row>
    <row r="199" ht="12.75">
      <c r="A199" s="164"/>
    </row>
    <row r="200" ht="12.75">
      <c r="A200" s="164"/>
    </row>
    <row r="201" ht="12.75">
      <c r="A201" s="164"/>
    </row>
    <row r="202" ht="12.75">
      <c r="A202" s="164"/>
    </row>
    <row r="203" ht="12.75">
      <c r="A203" s="164"/>
    </row>
    <row r="204" ht="12.75">
      <c r="A204" s="164"/>
    </row>
    <row r="205" ht="12.75">
      <c r="A205" s="164"/>
    </row>
    <row r="206" ht="12.75">
      <c r="A206" s="164"/>
    </row>
    <row r="207" ht="12.75">
      <c r="A207" s="164"/>
    </row>
    <row r="208" ht="12.75">
      <c r="A208" s="164"/>
    </row>
    <row r="209" ht="12.75">
      <c r="A209" s="164"/>
    </row>
    <row r="210" ht="12.75">
      <c r="A210" s="164"/>
    </row>
    <row r="211" ht="12.75">
      <c r="A211" s="164"/>
    </row>
    <row r="212" ht="12.75">
      <c r="A212" s="164"/>
    </row>
    <row r="213" ht="12.75">
      <c r="A213" s="164"/>
    </row>
    <row r="214" ht="12.75">
      <c r="A214" s="164"/>
    </row>
    <row r="215" ht="12.75">
      <c r="A215" s="164"/>
    </row>
    <row r="216" ht="12.75">
      <c r="A216" s="164"/>
    </row>
    <row r="217" ht="12.75">
      <c r="A217" s="164"/>
    </row>
    <row r="218" ht="12.75">
      <c r="A218" s="164"/>
    </row>
    <row r="219" ht="12.75">
      <c r="A219" s="164"/>
    </row>
    <row r="220" ht="12.75">
      <c r="A220" s="164"/>
    </row>
    <row r="221" ht="12.75">
      <c r="A221" s="164"/>
    </row>
    <row r="222" ht="12.75">
      <c r="A222" s="164"/>
    </row>
    <row r="223" ht="12.75">
      <c r="A223" s="164"/>
    </row>
    <row r="224" ht="12.75">
      <c r="A224" s="164"/>
    </row>
    <row r="225" ht="12.75">
      <c r="A225" s="164"/>
    </row>
    <row r="226" ht="12.75">
      <c r="A226" s="164"/>
    </row>
    <row r="227" ht="12.75">
      <c r="A227" s="164"/>
    </row>
    <row r="228" ht="12.75">
      <c r="A228" s="164"/>
    </row>
    <row r="229" ht="12.75">
      <c r="A229" s="164"/>
    </row>
    <row r="230" ht="12.75">
      <c r="A230" s="164"/>
    </row>
    <row r="231" ht="12.75">
      <c r="A231" s="164"/>
    </row>
    <row r="232" ht="12.75">
      <c r="A232" s="164"/>
    </row>
    <row r="233" ht="12.75">
      <c r="A233" s="164"/>
    </row>
    <row r="234" ht="12.75">
      <c r="A234" s="164"/>
    </row>
    <row r="235" ht="12.75">
      <c r="A235" s="164"/>
    </row>
    <row r="236" ht="12.75">
      <c r="A236" s="164"/>
    </row>
    <row r="237" ht="12.75">
      <c r="A237" s="164"/>
    </row>
    <row r="238" ht="12.75">
      <c r="A238" s="164"/>
    </row>
    <row r="239" ht="12.75">
      <c r="A239" s="164"/>
    </row>
    <row r="240" ht="12.75">
      <c r="A240" s="164"/>
    </row>
    <row r="241" ht="12.75">
      <c r="A241" s="164"/>
    </row>
    <row r="242" ht="12.75">
      <c r="A242" s="164"/>
    </row>
    <row r="243" ht="12.75">
      <c r="A243" s="164"/>
    </row>
    <row r="244" ht="12.75">
      <c r="A244" s="164"/>
    </row>
    <row r="245" ht="12.75">
      <c r="A245" s="164"/>
    </row>
    <row r="246" ht="12.75">
      <c r="A246" s="164"/>
    </row>
    <row r="247" ht="12.75">
      <c r="A247" s="164"/>
    </row>
    <row r="248" ht="12.75">
      <c r="A248" s="164"/>
    </row>
    <row r="249" ht="12.75">
      <c r="A249" s="164"/>
    </row>
    <row r="250" ht="12.75">
      <c r="A250" s="164"/>
    </row>
    <row r="251" ht="12.75">
      <c r="A251" s="164"/>
    </row>
    <row r="252" ht="12.75">
      <c r="A252" s="164"/>
    </row>
    <row r="253" ht="12.75">
      <c r="A253" s="164"/>
    </row>
    <row r="254" ht="12.75">
      <c r="A254" s="164"/>
    </row>
    <row r="255" ht="12.75">
      <c r="A255" s="164"/>
    </row>
    <row r="256" ht="12.75">
      <c r="A256" s="164"/>
    </row>
    <row r="257" ht="12.75">
      <c r="A257" s="164"/>
    </row>
    <row r="258" ht="12.75">
      <c r="A258" s="164"/>
    </row>
    <row r="259" ht="12.75">
      <c r="A259" s="164"/>
    </row>
    <row r="260" ht="12.75">
      <c r="A260" s="164"/>
    </row>
    <row r="261" ht="12.75">
      <c r="A261" s="164"/>
    </row>
    <row r="262" ht="12.75">
      <c r="A262" s="164"/>
    </row>
    <row r="263" ht="12.75">
      <c r="A263" s="164"/>
    </row>
    <row r="264" ht="12.75">
      <c r="A264" s="164"/>
    </row>
    <row r="265" ht="12.75">
      <c r="A265" s="164"/>
    </row>
    <row r="266" ht="12.75">
      <c r="A266" s="164"/>
    </row>
    <row r="267" ht="12.75">
      <c r="A267" s="164"/>
    </row>
    <row r="268" ht="12.75">
      <c r="A268" s="164"/>
    </row>
    <row r="269" ht="12.75">
      <c r="A269" s="164"/>
    </row>
    <row r="270" ht="12.75">
      <c r="A270" s="164"/>
    </row>
    <row r="271" ht="12.75">
      <c r="A271" s="164"/>
    </row>
    <row r="272" ht="12.75">
      <c r="A272" s="164"/>
    </row>
    <row r="273" ht="12.75">
      <c r="A273" s="164"/>
    </row>
    <row r="274" ht="12.75">
      <c r="A274" s="164"/>
    </row>
    <row r="275" ht="12.75">
      <c r="A275" s="164"/>
    </row>
    <row r="276" ht="12.75">
      <c r="A276" s="164"/>
    </row>
    <row r="277" ht="12.75">
      <c r="A277" s="164"/>
    </row>
    <row r="278" ht="12.75">
      <c r="A278" s="164"/>
    </row>
    <row r="279" ht="12.75">
      <c r="A279" s="164"/>
    </row>
    <row r="280" ht="12.75">
      <c r="A280" s="164"/>
    </row>
    <row r="281" ht="12.75">
      <c r="A281" s="164"/>
    </row>
    <row r="282" ht="12.75">
      <c r="A282" s="164"/>
    </row>
    <row r="283" ht="12.75">
      <c r="A283" s="164"/>
    </row>
    <row r="284" ht="12.75">
      <c r="A284" s="164"/>
    </row>
    <row r="285" ht="12.75">
      <c r="A285" s="164"/>
    </row>
    <row r="286" ht="12.75">
      <c r="A286" s="164"/>
    </row>
    <row r="287" ht="12.75">
      <c r="A287" s="164"/>
    </row>
    <row r="288" ht="12.75">
      <c r="A288" s="164"/>
    </row>
    <row r="289" ht="12.75">
      <c r="A289" s="164"/>
    </row>
    <row r="290" ht="12.75">
      <c r="A290" s="164"/>
    </row>
    <row r="291" ht="12.75">
      <c r="A291" s="164"/>
    </row>
    <row r="292" ht="12.75">
      <c r="A292" s="164"/>
    </row>
    <row r="293" ht="12.75">
      <c r="A293" s="164"/>
    </row>
    <row r="294" ht="12.75">
      <c r="A294" s="164"/>
    </row>
    <row r="295" ht="12.75">
      <c r="A295" s="164"/>
    </row>
    <row r="296" ht="12.75">
      <c r="A296" s="164"/>
    </row>
    <row r="297" ht="12.75">
      <c r="A297" s="164"/>
    </row>
    <row r="298" ht="12.75">
      <c r="A298" s="164"/>
    </row>
    <row r="299" ht="12.75">
      <c r="A299" s="164"/>
    </row>
    <row r="300" ht="12.75">
      <c r="A300" s="164"/>
    </row>
    <row r="301" ht="12.75">
      <c r="A301" s="164"/>
    </row>
    <row r="302" ht="12.75">
      <c r="A302" s="164"/>
    </row>
    <row r="303" ht="12.75">
      <c r="A303" s="164"/>
    </row>
    <row r="304" ht="12.75">
      <c r="A304" s="164"/>
    </row>
    <row r="305" ht="12.75">
      <c r="A305" s="164"/>
    </row>
    <row r="306" ht="12.75">
      <c r="A306" s="164"/>
    </row>
    <row r="307" ht="12.75">
      <c r="A307" s="164"/>
    </row>
    <row r="308" ht="12.75">
      <c r="A308" s="164"/>
    </row>
    <row r="309" ht="12.75">
      <c r="A309" s="164"/>
    </row>
    <row r="310" ht="12.75">
      <c r="A310" s="164"/>
    </row>
    <row r="311" ht="12.75">
      <c r="A311" s="164"/>
    </row>
    <row r="312" ht="12.75">
      <c r="A312" s="164"/>
    </row>
    <row r="313" ht="12.75">
      <c r="A313" s="164"/>
    </row>
    <row r="314" ht="12.75">
      <c r="A314" s="164"/>
    </row>
    <row r="315" ht="12.75">
      <c r="A315" s="164"/>
    </row>
    <row r="316" ht="12.75">
      <c r="A316" s="164"/>
    </row>
    <row r="317" ht="12.75">
      <c r="A317" s="164"/>
    </row>
    <row r="318" ht="12.75">
      <c r="A318" s="164"/>
    </row>
    <row r="319" ht="12.75">
      <c r="A319" s="164"/>
    </row>
    <row r="320" ht="12.75">
      <c r="A320" s="164"/>
    </row>
    <row r="321" ht="12.75">
      <c r="A321" s="164"/>
    </row>
    <row r="322" ht="12.75">
      <c r="A322" s="164"/>
    </row>
    <row r="323" ht="12.75">
      <c r="A323" s="164"/>
    </row>
    <row r="324" ht="12.75">
      <c r="A324" s="164"/>
    </row>
    <row r="325" ht="12.75">
      <c r="A325" s="164"/>
    </row>
    <row r="326" ht="12.75">
      <c r="A326" s="164"/>
    </row>
    <row r="327" ht="12.75">
      <c r="A327" s="164"/>
    </row>
    <row r="328" ht="12.75">
      <c r="A328" s="164"/>
    </row>
    <row r="329" ht="12.75">
      <c r="A329" s="164"/>
    </row>
    <row r="330" ht="12.75">
      <c r="A330" s="164"/>
    </row>
    <row r="331" ht="12.75">
      <c r="A331" s="164"/>
    </row>
    <row r="332" ht="12.75">
      <c r="A332" s="164"/>
    </row>
    <row r="333" ht="12.75">
      <c r="A333" s="164"/>
    </row>
    <row r="334" ht="12.75">
      <c r="A334" s="164"/>
    </row>
    <row r="335" ht="12.75">
      <c r="A335" s="164"/>
    </row>
    <row r="336" ht="12.75">
      <c r="A336" s="164"/>
    </row>
    <row r="337" ht="12.75">
      <c r="A337" s="164"/>
    </row>
    <row r="338" ht="12.75">
      <c r="A338" s="164"/>
    </row>
    <row r="339" ht="12.75">
      <c r="A339" s="164"/>
    </row>
    <row r="340" ht="12.75">
      <c r="A340" s="164"/>
    </row>
    <row r="341" ht="12.75">
      <c r="A341" s="164"/>
    </row>
    <row r="342" ht="12.75">
      <c r="A342" s="164"/>
    </row>
    <row r="343" ht="12.75">
      <c r="A343" s="164"/>
    </row>
    <row r="344" ht="12.75">
      <c r="A344" s="164"/>
    </row>
    <row r="345" ht="12.75">
      <c r="A345" s="164"/>
    </row>
    <row r="346" ht="12.75">
      <c r="A346" s="164"/>
    </row>
    <row r="347" ht="12.75">
      <c r="A347" s="164"/>
    </row>
    <row r="348" ht="12.75">
      <c r="A348" s="164"/>
    </row>
    <row r="349" ht="12.75">
      <c r="A349" s="164"/>
    </row>
    <row r="350" ht="12.75">
      <c r="A350" s="164"/>
    </row>
    <row r="351" ht="12.75">
      <c r="A351" s="164"/>
    </row>
    <row r="352" ht="12.75">
      <c r="A352" s="164"/>
    </row>
    <row r="353" ht="12.75">
      <c r="A353" s="164"/>
    </row>
    <row r="354" ht="12.75">
      <c r="A354" s="164"/>
    </row>
    <row r="355" ht="12.75">
      <c r="A355" s="164"/>
    </row>
    <row r="356" ht="12.75">
      <c r="A356" s="164"/>
    </row>
    <row r="357" ht="12.75">
      <c r="A357" s="164"/>
    </row>
    <row r="358" ht="12.75">
      <c r="A358" s="164"/>
    </row>
    <row r="359" ht="12.75">
      <c r="A359" s="164"/>
    </row>
    <row r="360" ht="12.75">
      <c r="A360" s="164"/>
    </row>
    <row r="361" ht="12.75">
      <c r="A361" s="164"/>
    </row>
    <row r="362" ht="12.75">
      <c r="A362" s="164"/>
    </row>
    <row r="363" ht="12.75">
      <c r="A363" s="164"/>
    </row>
    <row r="364" ht="12.75">
      <c r="A364" s="164"/>
    </row>
    <row r="365" ht="12.75">
      <c r="A365" s="164"/>
    </row>
    <row r="366" ht="12.75">
      <c r="A366" s="164"/>
    </row>
    <row r="367" ht="12.75">
      <c r="A367" s="164"/>
    </row>
    <row r="368" ht="12.75">
      <c r="A368" s="164"/>
    </row>
    <row r="369" ht="12.75">
      <c r="A369" s="164"/>
    </row>
    <row r="370" ht="12.75">
      <c r="A370" s="164"/>
    </row>
    <row r="371" ht="12.75">
      <c r="A371" s="164"/>
    </row>
    <row r="372" ht="12.75">
      <c r="A372" s="164"/>
    </row>
    <row r="373" ht="12.75">
      <c r="A373" s="164"/>
    </row>
    <row r="374" ht="12.75">
      <c r="A374" s="164"/>
    </row>
    <row r="375" ht="12.75">
      <c r="A375" s="164"/>
    </row>
    <row r="376" ht="12.75">
      <c r="A376" s="164"/>
    </row>
    <row r="377" ht="12.75">
      <c r="A377" s="164"/>
    </row>
    <row r="378" ht="12.75">
      <c r="A378" s="164"/>
    </row>
    <row r="379" ht="12.75">
      <c r="A379" s="164"/>
    </row>
    <row r="380" ht="12.75">
      <c r="A380" s="164"/>
    </row>
    <row r="381" ht="12.75">
      <c r="A381" s="164"/>
    </row>
    <row r="382" ht="12.75">
      <c r="A382" s="164"/>
    </row>
    <row r="383" ht="12.75">
      <c r="A383" s="164"/>
    </row>
    <row r="384" ht="12.75">
      <c r="A384" s="164"/>
    </row>
    <row r="385" ht="12.75">
      <c r="A385" s="164"/>
    </row>
    <row r="386" ht="12.75">
      <c r="A386" s="164"/>
    </row>
    <row r="387" ht="12.75">
      <c r="A387" s="164"/>
    </row>
    <row r="388" ht="12.75">
      <c r="A388" s="164"/>
    </row>
    <row r="389" ht="12.75">
      <c r="A389" s="164"/>
    </row>
    <row r="390" ht="12.75">
      <c r="A390" s="164"/>
    </row>
    <row r="391" ht="12.75">
      <c r="A391" s="164"/>
    </row>
    <row r="392" ht="12.75">
      <c r="A392" s="164"/>
    </row>
    <row r="393" ht="12.75">
      <c r="A393" s="164"/>
    </row>
    <row r="394" ht="12.75">
      <c r="A394" s="164"/>
    </row>
    <row r="395" ht="12.75">
      <c r="A395" s="164"/>
    </row>
    <row r="396" ht="12.75">
      <c r="A396" s="164"/>
    </row>
    <row r="397" ht="12.75">
      <c r="A397" s="164"/>
    </row>
    <row r="398" ht="12.75">
      <c r="A398" s="164"/>
    </row>
    <row r="399" ht="12.75">
      <c r="A399" s="164"/>
    </row>
    <row r="400" ht="12.75">
      <c r="A400" s="164"/>
    </row>
    <row r="401" ht="12.75">
      <c r="A401" s="164"/>
    </row>
    <row r="402" ht="12.75">
      <c r="A402" s="164"/>
    </row>
    <row r="403" ht="12.75">
      <c r="A403" s="164"/>
    </row>
    <row r="404" ht="12.75">
      <c r="A404" s="164"/>
    </row>
    <row r="405" ht="12.75">
      <c r="A405" s="164"/>
    </row>
    <row r="406" ht="12.75">
      <c r="A406" s="164"/>
    </row>
    <row r="407" ht="12.75">
      <c r="A407" s="164"/>
    </row>
    <row r="408" ht="12.75">
      <c r="A408" s="164"/>
    </row>
    <row r="409" ht="12.75">
      <c r="A409" s="164"/>
    </row>
    <row r="410" ht="12.75">
      <c r="A410" s="164"/>
    </row>
    <row r="411" ht="12.75">
      <c r="A411" s="164"/>
    </row>
    <row r="412" ht="12.75">
      <c r="A412" s="164"/>
    </row>
    <row r="413" ht="12.75">
      <c r="A413" s="164"/>
    </row>
    <row r="414" ht="12.75">
      <c r="A414" s="164"/>
    </row>
    <row r="415" ht="12.75">
      <c r="A415" s="164"/>
    </row>
    <row r="416" ht="12.75">
      <c r="A416" s="164"/>
    </row>
    <row r="417" ht="12.75">
      <c r="A417" s="164"/>
    </row>
    <row r="418" ht="12.75">
      <c r="A418" s="164"/>
    </row>
    <row r="419" ht="12.75">
      <c r="A419" s="164"/>
    </row>
    <row r="420" ht="12.75">
      <c r="A420" s="164"/>
    </row>
    <row r="421" ht="12.75">
      <c r="A421" s="164"/>
    </row>
    <row r="422" ht="12.75">
      <c r="A422" s="164"/>
    </row>
    <row r="423" ht="12.75">
      <c r="A423" s="164"/>
    </row>
    <row r="424" ht="12.75">
      <c r="A424" s="164"/>
    </row>
    <row r="425" ht="12.75">
      <c r="A425" s="164"/>
    </row>
    <row r="426" ht="12.75">
      <c r="A426" s="164"/>
    </row>
    <row r="427" ht="12.75">
      <c r="A427" s="164"/>
    </row>
    <row r="428" ht="12.75">
      <c r="A428" s="164"/>
    </row>
    <row r="429" ht="12.75">
      <c r="A429" s="164"/>
    </row>
    <row r="430" ht="12.75">
      <c r="A430" s="164"/>
    </row>
    <row r="431" ht="12.75">
      <c r="A431" s="164"/>
    </row>
    <row r="432" ht="12.75">
      <c r="A432" s="164"/>
    </row>
    <row r="433" ht="12.75">
      <c r="A433" s="164"/>
    </row>
    <row r="434" ht="12.75">
      <c r="A434" s="164"/>
    </row>
    <row r="435" ht="12.75">
      <c r="A435" s="164"/>
    </row>
    <row r="436" ht="12.75">
      <c r="A436" s="164"/>
    </row>
    <row r="437" ht="12.75">
      <c r="A437" s="164"/>
    </row>
    <row r="438" ht="12.75">
      <c r="A438" s="164"/>
    </row>
    <row r="439" ht="12.75">
      <c r="A439" s="164"/>
    </row>
    <row r="440" ht="12.75">
      <c r="A440" s="164"/>
    </row>
    <row r="441" ht="12.75">
      <c r="A441" s="164"/>
    </row>
    <row r="442" ht="12.75">
      <c r="A442" s="164"/>
    </row>
    <row r="443" ht="12.75">
      <c r="A443" s="164"/>
    </row>
    <row r="444" ht="12.75">
      <c r="A444" s="164"/>
    </row>
    <row r="445" ht="12.75">
      <c r="A445" s="164"/>
    </row>
    <row r="446" ht="12.75">
      <c r="A446" s="164"/>
    </row>
    <row r="447" ht="12.75">
      <c r="A447" s="164"/>
    </row>
    <row r="448" ht="12.75">
      <c r="A448" s="164"/>
    </row>
    <row r="449" ht="12.75">
      <c r="A449" s="164"/>
    </row>
    <row r="450" ht="12.75">
      <c r="A450" s="164"/>
    </row>
    <row r="451" ht="12.75">
      <c r="A451" s="164"/>
    </row>
    <row r="452" ht="12.75">
      <c r="A452" s="164"/>
    </row>
    <row r="453" ht="12.75">
      <c r="A453" s="164"/>
    </row>
    <row r="454" ht="12.75">
      <c r="A454" s="164"/>
    </row>
    <row r="455" ht="12.75">
      <c r="A455" s="164"/>
    </row>
    <row r="456" ht="12.75">
      <c r="A456" s="164"/>
    </row>
    <row r="457" ht="12.75">
      <c r="A457" s="164"/>
    </row>
    <row r="458" ht="12.75">
      <c r="A458" s="164"/>
    </row>
    <row r="459" ht="12.75">
      <c r="A459" s="164"/>
    </row>
    <row r="460" ht="12.75">
      <c r="A460" s="164"/>
    </row>
    <row r="461" ht="12.75">
      <c r="A461" s="164"/>
    </row>
    <row r="462" ht="12.75">
      <c r="A462" s="164"/>
    </row>
    <row r="463" ht="12.75">
      <c r="A463" s="164"/>
    </row>
    <row r="464" ht="12.75">
      <c r="A464" s="164"/>
    </row>
    <row r="465" ht="12.75">
      <c r="A465" s="164"/>
    </row>
    <row r="466" ht="12.75">
      <c r="A466" s="164"/>
    </row>
    <row r="467" ht="12.75">
      <c r="A467" s="164"/>
    </row>
    <row r="468" ht="12.75">
      <c r="A468" s="164"/>
    </row>
    <row r="469" ht="12.75">
      <c r="A469" s="164"/>
    </row>
    <row r="470" ht="12.75">
      <c r="A470" s="164"/>
    </row>
    <row r="471" ht="12.75">
      <c r="A471" s="164"/>
    </row>
    <row r="472" ht="12.75">
      <c r="A472" s="164"/>
    </row>
    <row r="473" ht="12.75">
      <c r="A473" s="164"/>
    </row>
    <row r="474" ht="12.75">
      <c r="A474" s="164"/>
    </row>
    <row r="475" ht="12.75">
      <c r="A475" s="164"/>
    </row>
    <row r="476" ht="12.75">
      <c r="A476" s="164"/>
    </row>
    <row r="477" ht="12.75">
      <c r="A477" s="164"/>
    </row>
    <row r="478" ht="12.75">
      <c r="A478" s="164"/>
    </row>
    <row r="479" ht="12.75">
      <c r="A479" s="164"/>
    </row>
    <row r="480" ht="12.75">
      <c r="A480" s="164"/>
    </row>
    <row r="481" ht="12.75">
      <c r="A481" s="164"/>
    </row>
    <row r="482" ht="12.75">
      <c r="A482" s="164"/>
    </row>
    <row r="483" ht="12.75">
      <c r="A483" s="164"/>
    </row>
    <row r="484" ht="12.75">
      <c r="A484" s="164"/>
    </row>
    <row r="485" ht="12.75">
      <c r="A485" s="164"/>
    </row>
    <row r="486" ht="12.75">
      <c r="A486" s="164"/>
    </row>
    <row r="487" ht="12.75">
      <c r="A487" s="164"/>
    </row>
    <row r="488" ht="12.75">
      <c r="A488" s="164"/>
    </row>
    <row r="489" ht="12.75">
      <c r="A489" s="164"/>
    </row>
    <row r="490" ht="12.75">
      <c r="A490" s="164"/>
    </row>
    <row r="491" ht="12.75">
      <c r="A491" s="164"/>
    </row>
    <row r="492" ht="12.75">
      <c r="A492" s="164"/>
    </row>
    <row r="493" ht="12.75">
      <c r="A493" s="164"/>
    </row>
    <row r="494" ht="12.75">
      <c r="A494" s="164"/>
    </row>
    <row r="495" ht="12.75">
      <c r="A495" s="164"/>
    </row>
    <row r="496" ht="12.75">
      <c r="A496" s="164"/>
    </row>
    <row r="497" ht="12.75">
      <c r="A497" s="164"/>
    </row>
    <row r="498" ht="12.75">
      <c r="A498" s="164"/>
    </row>
    <row r="499" ht="12.75">
      <c r="A499" s="164"/>
    </row>
    <row r="500" ht="12.75">
      <c r="A500" s="164"/>
    </row>
    <row r="501" ht="12.75">
      <c r="A501" s="164"/>
    </row>
    <row r="502" ht="12.75">
      <c r="A502" s="164"/>
    </row>
    <row r="503" ht="12.75">
      <c r="A503" s="164"/>
    </row>
    <row r="504" ht="12.75">
      <c r="A504" s="164"/>
    </row>
    <row r="505" ht="12.75">
      <c r="A505" s="164"/>
    </row>
    <row r="506" ht="12.75">
      <c r="A506" s="164"/>
    </row>
    <row r="507" ht="12.75">
      <c r="A507" s="164"/>
    </row>
    <row r="508" ht="12.75">
      <c r="A508" s="164"/>
    </row>
    <row r="509" ht="12.75">
      <c r="A509" s="164"/>
    </row>
    <row r="510" ht="12.75">
      <c r="A510" s="164"/>
    </row>
    <row r="511" ht="12.75">
      <c r="A511" s="164"/>
    </row>
    <row r="512" ht="12.75">
      <c r="A512" s="164"/>
    </row>
    <row r="513" ht="12.75">
      <c r="A513" s="164"/>
    </row>
    <row r="514" ht="12.75">
      <c r="A514" s="164"/>
    </row>
    <row r="515" ht="12.75">
      <c r="A515" s="164"/>
    </row>
    <row r="516" ht="12.75">
      <c r="A516" s="164"/>
    </row>
    <row r="517" ht="12.75">
      <c r="A517" s="164"/>
    </row>
    <row r="518" ht="12.75">
      <c r="A518" s="164"/>
    </row>
    <row r="519" ht="12.75">
      <c r="A519" s="164"/>
    </row>
    <row r="520" ht="12.75">
      <c r="A520" s="164"/>
    </row>
    <row r="521" ht="12.75">
      <c r="A521" s="164"/>
    </row>
    <row r="522" ht="12.75">
      <c r="A522" s="164"/>
    </row>
    <row r="523" ht="12.75">
      <c r="A523" s="164"/>
    </row>
    <row r="524" ht="12.75">
      <c r="A524" s="164"/>
    </row>
    <row r="525" ht="12.75">
      <c r="A525" s="164"/>
    </row>
    <row r="526" ht="12.75">
      <c r="A526" s="164"/>
    </row>
    <row r="527" ht="12.75">
      <c r="A527" s="164"/>
    </row>
    <row r="528" ht="12.75">
      <c r="A528" s="164"/>
    </row>
    <row r="529" ht="12.75">
      <c r="A529" s="164"/>
    </row>
    <row r="530" ht="12.75">
      <c r="A530" s="164"/>
    </row>
    <row r="531" ht="12.75">
      <c r="A531" s="164"/>
    </row>
    <row r="532" ht="12.75">
      <c r="A532" s="164"/>
    </row>
    <row r="533" ht="12.75">
      <c r="A533" s="164"/>
    </row>
    <row r="534" ht="12.75">
      <c r="A534" s="164"/>
    </row>
    <row r="535" ht="12.75">
      <c r="A535" s="164"/>
    </row>
    <row r="536" ht="12.75">
      <c r="A536" s="164"/>
    </row>
    <row r="537" ht="12.75">
      <c r="A537" s="164"/>
    </row>
    <row r="538" ht="12.75">
      <c r="A538" s="164"/>
    </row>
    <row r="539" ht="12.75">
      <c r="A539" s="164"/>
    </row>
    <row r="540" ht="12.75">
      <c r="A540" s="164"/>
    </row>
    <row r="541" ht="12.75">
      <c r="A541" s="164"/>
    </row>
    <row r="542" ht="12.75">
      <c r="A542" s="164"/>
    </row>
    <row r="543" ht="12.75">
      <c r="A543" s="164"/>
    </row>
    <row r="544" ht="12.75">
      <c r="A544" s="164"/>
    </row>
    <row r="545" ht="12.75">
      <c r="A545" s="164"/>
    </row>
    <row r="546" ht="12.75">
      <c r="A546" s="164"/>
    </row>
    <row r="547" ht="12.75">
      <c r="A547" s="164"/>
    </row>
    <row r="548" ht="12.75">
      <c r="A548" s="164"/>
    </row>
    <row r="549" ht="12.75">
      <c r="A549" s="164"/>
    </row>
    <row r="550" ht="12.75">
      <c r="A550" s="164"/>
    </row>
    <row r="551" ht="12.75">
      <c r="A551" s="164"/>
    </row>
    <row r="552" ht="12.75">
      <c r="A552" s="164"/>
    </row>
    <row r="553" ht="12.75">
      <c r="A553" s="164"/>
    </row>
    <row r="554" ht="12.75">
      <c r="A554" s="164"/>
    </row>
    <row r="555" ht="12.75">
      <c r="A555" s="164"/>
    </row>
    <row r="556" ht="12.75">
      <c r="A556" s="164"/>
    </row>
    <row r="557" ht="12.75">
      <c r="A557" s="164"/>
    </row>
    <row r="558" ht="12.75">
      <c r="A558" s="164"/>
    </row>
    <row r="559" ht="12.75">
      <c r="A559" s="164"/>
    </row>
    <row r="560" ht="12.75">
      <c r="A560" s="164"/>
    </row>
    <row r="561" ht="12.75">
      <c r="A561" s="164"/>
    </row>
    <row r="562" ht="12.75">
      <c r="A562" s="164"/>
    </row>
    <row r="563" ht="12.75">
      <c r="A563" s="164"/>
    </row>
    <row r="564" ht="12.75">
      <c r="A564" s="164"/>
    </row>
    <row r="565" ht="12.75">
      <c r="A565" s="164"/>
    </row>
    <row r="566" ht="12.75">
      <c r="A566" s="164"/>
    </row>
    <row r="567" ht="12.75">
      <c r="A567" s="164"/>
    </row>
    <row r="568" ht="12.75">
      <c r="A568" s="164"/>
    </row>
    <row r="569" ht="12.75">
      <c r="A569" s="164"/>
    </row>
    <row r="570" ht="12.75">
      <c r="A570" s="164"/>
    </row>
    <row r="571" ht="12.75">
      <c r="A571" s="164"/>
    </row>
    <row r="572" ht="12.75">
      <c r="A572" s="164"/>
    </row>
    <row r="573" ht="12.75">
      <c r="A573" s="164"/>
    </row>
    <row r="574" ht="12.75">
      <c r="A574" s="164"/>
    </row>
    <row r="575" ht="12.75">
      <c r="A575" s="164"/>
    </row>
    <row r="576" ht="12.75">
      <c r="A576" s="164"/>
    </row>
    <row r="577" ht="12.75">
      <c r="A577" s="164"/>
    </row>
    <row r="578" ht="12.75">
      <c r="A578" s="164"/>
    </row>
    <row r="579" ht="12.75">
      <c r="A579" s="164"/>
    </row>
    <row r="580" ht="12.75">
      <c r="A580" s="164"/>
    </row>
    <row r="581" ht="12.75">
      <c r="A581" s="164"/>
    </row>
    <row r="582" ht="12.75">
      <c r="A582" s="164"/>
    </row>
    <row r="583" ht="12.75">
      <c r="A583" s="164"/>
    </row>
    <row r="584" ht="12.75">
      <c r="A584" s="164"/>
    </row>
    <row r="585" ht="12.75">
      <c r="A585" s="164"/>
    </row>
    <row r="586" ht="12.75">
      <c r="A586" s="164"/>
    </row>
    <row r="587" ht="12.75">
      <c r="A587" s="164"/>
    </row>
    <row r="588" ht="12.75">
      <c r="A588" s="164"/>
    </row>
    <row r="589" ht="12.75">
      <c r="A589" s="164"/>
    </row>
    <row r="590" ht="12.75">
      <c r="A590" s="164"/>
    </row>
    <row r="591" ht="12.75">
      <c r="A591" s="164"/>
    </row>
    <row r="592" ht="12.75">
      <c r="A592" s="164"/>
    </row>
    <row r="593" ht="12.75">
      <c r="A593" s="164"/>
    </row>
    <row r="594" ht="12.75">
      <c r="A594" s="164"/>
    </row>
    <row r="595" ht="12.75">
      <c r="A595" s="164"/>
    </row>
    <row r="596" ht="12.75">
      <c r="A596" s="164"/>
    </row>
    <row r="597" ht="12.75">
      <c r="A597" s="164"/>
    </row>
    <row r="598" ht="12.75">
      <c r="A598" s="164"/>
    </row>
    <row r="599" ht="12.75">
      <c r="A599" s="164"/>
    </row>
    <row r="600" ht="12.75">
      <c r="A600" s="164"/>
    </row>
    <row r="601" ht="12.75">
      <c r="A601" s="164"/>
    </row>
    <row r="602" ht="12.75">
      <c r="A602" s="164"/>
    </row>
    <row r="603" ht="12.75">
      <c r="A603" s="164"/>
    </row>
    <row r="604" ht="12.75">
      <c r="A604" s="164"/>
    </row>
    <row r="605" ht="12.75">
      <c r="A605" s="164"/>
    </row>
    <row r="606" ht="12.75">
      <c r="A606" s="164"/>
    </row>
    <row r="607" ht="12.75">
      <c r="A607" s="164"/>
    </row>
    <row r="608" ht="12.75">
      <c r="A608" s="164"/>
    </row>
    <row r="609" ht="12.75">
      <c r="A609" s="164"/>
    </row>
    <row r="610" ht="12.75">
      <c r="A610" s="164"/>
    </row>
    <row r="611" ht="12.75">
      <c r="A611" s="164"/>
    </row>
    <row r="612" ht="12.75">
      <c r="A612" s="164"/>
    </row>
    <row r="613" ht="12.75">
      <c r="A613" s="164"/>
    </row>
    <row r="614" ht="12.75">
      <c r="A614" s="164"/>
    </row>
    <row r="615" ht="12.75">
      <c r="A615" s="164"/>
    </row>
    <row r="616" ht="12.75">
      <c r="A616" s="164"/>
    </row>
    <row r="617" ht="12.75">
      <c r="A617" s="164"/>
    </row>
    <row r="618" ht="12.75">
      <c r="A618" s="164"/>
    </row>
    <row r="619" ht="12.75">
      <c r="A619" s="164"/>
    </row>
    <row r="620" ht="12.75">
      <c r="A620" s="164"/>
    </row>
    <row r="621" ht="12.75">
      <c r="A621" s="164"/>
    </row>
    <row r="622" ht="12.75">
      <c r="A622" s="164"/>
    </row>
    <row r="623" ht="12.75">
      <c r="A623" s="164"/>
    </row>
    <row r="624" ht="12.75">
      <c r="A624" s="164"/>
    </row>
    <row r="625" ht="12.75">
      <c r="A625" s="164"/>
    </row>
    <row r="626" ht="12.75">
      <c r="A626" s="164"/>
    </row>
    <row r="627" ht="12.75">
      <c r="A627" s="164"/>
    </row>
    <row r="628" ht="12.75">
      <c r="A628" s="164"/>
    </row>
    <row r="629" ht="12.75">
      <c r="A629" s="164"/>
    </row>
    <row r="630" ht="12.75">
      <c r="A630" s="164"/>
    </row>
    <row r="631" ht="12.75">
      <c r="A631" s="164"/>
    </row>
    <row r="632" ht="12.75">
      <c r="A632" s="164"/>
    </row>
    <row r="633" ht="12.75">
      <c r="A633" s="164"/>
    </row>
    <row r="634" ht="12.75">
      <c r="A634" s="164"/>
    </row>
    <row r="635" ht="12.75">
      <c r="A635" s="164"/>
    </row>
    <row r="636" ht="12.75">
      <c r="A636" s="164"/>
    </row>
    <row r="637" ht="12.75">
      <c r="A637" s="164"/>
    </row>
    <row r="638" ht="12.75">
      <c r="A638" s="164"/>
    </row>
    <row r="639" ht="12.75">
      <c r="A639" s="164"/>
    </row>
    <row r="640" ht="12.75">
      <c r="A640" s="164"/>
    </row>
    <row r="641" ht="12.75">
      <c r="A641" s="164"/>
    </row>
    <row r="642" ht="12.75">
      <c r="A642" s="164"/>
    </row>
    <row r="643" ht="12.75">
      <c r="A643" s="164"/>
    </row>
    <row r="644" ht="12.75">
      <c r="A644" s="164"/>
    </row>
    <row r="645" ht="12.75">
      <c r="A645" s="164"/>
    </row>
    <row r="646" ht="12.75">
      <c r="A646" s="164"/>
    </row>
    <row r="647" ht="12.75">
      <c r="A647" s="164"/>
    </row>
    <row r="648" ht="12.75">
      <c r="A648" s="164"/>
    </row>
    <row r="649" ht="12.75">
      <c r="A649" s="164"/>
    </row>
    <row r="650" ht="12.75">
      <c r="A650" s="164"/>
    </row>
    <row r="651" ht="12.75">
      <c r="A651" s="164"/>
    </row>
    <row r="652" ht="12.75">
      <c r="A652" s="164"/>
    </row>
    <row r="653" ht="12.75">
      <c r="A653" s="164"/>
    </row>
    <row r="654" ht="12.75">
      <c r="A654" s="164"/>
    </row>
    <row r="655" ht="12.75">
      <c r="A655" s="164"/>
    </row>
    <row r="656" ht="12.75">
      <c r="A656" s="164"/>
    </row>
    <row r="657" ht="12.75">
      <c r="A657" s="164"/>
    </row>
    <row r="658" ht="12.75">
      <c r="A658" s="164"/>
    </row>
    <row r="659" ht="12.75">
      <c r="A659" s="164"/>
    </row>
    <row r="660" ht="12.75">
      <c r="A660" s="164"/>
    </row>
    <row r="661" ht="12.75">
      <c r="A661" s="164"/>
    </row>
    <row r="662" ht="12.75">
      <c r="A662" s="164"/>
    </row>
    <row r="663" ht="12.75">
      <c r="A663" s="164"/>
    </row>
    <row r="664" ht="12.75">
      <c r="A664" s="164"/>
    </row>
    <row r="665" ht="12.75">
      <c r="A665" s="164"/>
    </row>
    <row r="666" ht="12.75">
      <c r="A666" s="164"/>
    </row>
    <row r="667" ht="12.75">
      <c r="A667" s="164"/>
    </row>
    <row r="668" ht="12.75">
      <c r="A668" s="164"/>
    </row>
    <row r="669" ht="12.75">
      <c r="A669" s="164"/>
    </row>
    <row r="670" ht="12.75">
      <c r="A670" s="164"/>
    </row>
    <row r="671" ht="12.75">
      <c r="A671" s="164"/>
    </row>
    <row r="672" ht="12.75">
      <c r="A672" s="164"/>
    </row>
    <row r="673" ht="12.75">
      <c r="A673" s="164"/>
    </row>
    <row r="674" ht="12.75">
      <c r="A674" s="164"/>
    </row>
    <row r="675" ht="12.75">
      <c r="A675" s="164"/>
    </row>
    <row r="676" ht="12.75">
      <c r="A676" s="164"/>
    </row>
    <row r="677" ht="12.75">
      <c r="A677" s="164"/>
    </row>
    <row r="678" ht="12.75">
      <c r="A678" s="164"/>
    </row>
    <row r="679" ht="12.75">
      <c r="A679" s="164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</mergeCells>
  <printOptions horizontalCentered="1"/>
  <pageMargins left="0.3937007874015748" right="0.3937007874015748" top="0.3937007874015748" bottom="0.99" header="0" footer="0"/>
  <pageSetup fitToHeight="2" fitToWidth="1" horizontalDpi="600" verticalDpi="600" orientation="portrait" scale="4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F27" sqref="F27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6" customWidth="1"/>
    <col min="4" max="4" width="17.00390625" style="5" customWidth="1"/>
    <col min="5" max="5" width="16.7109375" style="5" customWidth="1"/>
    <col min="6" max="6" width="11.57421875" style="97" customWidth="1"/>
    <col min="7" max="7" width="14.140625" style="97" customWidth="1"/>
    <col min="8" max="8" width="14.28125" style="98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1" customFormat="1" ht="15">
      <c r="A8" s="99" t="s">
        <v>138</v>
      </c>
      <c r="B8" s="99"/>
      <c r="C8" s="99"/>
      <c r="D8" s="99"/>
      <c r="E8" s="99"/>
      <c r="F8" s="99"/>
      <c r="G8" s="100"/>
      <c r="H8" s="100"/>
    </row>
    <row r="9" spans="1:8" s="101" customFormat="1" ht="15">
      <c r="A9" s="601" t="s">
        <v>163</v>
      </c>
      <c r="B9" s="601"/>
      <c r="C9" s="601"/>
      <c r="D9" s="601"/>
      <c r="E9" s="601"/>
      <c r="F9" s="601"/>
      <c r="G9" s="601"/>
      <c r="H9" s="102"/>
    </row>
    <row r="10" spans="1:9" s="101" customFormat="1" ht="15.75" thickBot="1">
      <c r="A10" s="99" t="s">
        <v>513</v>
      </c>
      <c r="B10" s="99"/>
      <c r="C10" s="99"/>
      <c r="D10" s="99"/>
      <c r="E10" s="99"/>
      <c r="F10" s="99"/>
      <c r="G10" s="99"/>
      <c r="H10" s="102"/>
      <c r="I10" s="103"/>
    </row>
    <row r="11" spans="2:14" ht="13.5" thickBot="1">
      <c r="B11" s="104"/>
      <c r="C11" s="104"/>
      <c r="D11" s="602" t="s">
        <v>45</v>
      </c>
      <c r="E11" s="602"/>
      <c r="F11" s="602"/>
      <c r="G11" s="602"/>
      <c r="H11" s="602"/>
      <c r="J11" s="602" t="s">
        <v>46</v>
      </c>
      <c r="K11" s="602"/>
      <c r="L11" s="602"/>
      <c r="M11" s="602"/>
      <c r="N11" s="602"/>
    </row>
    <row r="12" spans="1:14" s="3" customFormat="1" ht="12">
      <c r="A12" s="12"/>
      <c r="B12" s="12"/>
      <c r="C12" s="12"/>
      <c r="D12" s="588" t="s">
        <v>573</v>
      </c>
      <c r="E12" s="588"/>
      <c r="F12" s="588"/>
      <c r="G12" s="588"/>
      <c r="H12" s="588"/>
      <c r="J12" s="588" t="s">
        <v>573</v>
      </c>
      <c r="K12" s="588"/>
      <c r="L12" s="588"/>
      <c r="M12" s="588"/>
      <c r="N12" s="588"/>
    </row>
    <row r="13" spans="1:14" s="3" customFormat="1" ht="13.5">
      <c r="A13" s="23" t="s">
        <v>875</v>
      </c>
      <c r="B13" s="23"/>
      <c r="C13" s="13" t="s">
        <v>560</v>
      </c>
      <c r="D13" s="625" t="s">
        <v>571</v>
      </c>
      <c r="E13" s="625" t="s">
        <v>570</v>
      </c>
      <c r="F13" s="105" t="s">
        <v>508</v>
      </c>
      <c r="G13" s="105" t="s">
        <v>566</v>
      </c>
      <c r="H13" s="604" t="s">
        <v>562</v>
      </c>
      <c r="J13" s="625" t="s">
        <v>571</v>
      </c>
      <c r="K13" s="625" t="s">
        <v>570</v>
      </c>
      <c r="L13" s="105" t="s">
        <v>508</v>
      </c>
      <c r="M13" s="105" t="s">
        <v>566</v>
      </c>
      <c r="N13" s="604" t="s">
        <v>562</v>
      </c>
    </row>
    <row r="14" spans="1:14" s="3" customFormat="1" ht="12.75" thickBot="1">
      <c r="A14" s="15"/>
      <c r="B14" s="15"/>
      <c r="C14" s="15"/>
      <c r="D14" s="16"/>
      <c r="E14" s="16"/>
      <c r="F14" s="107" t="s">
        <v>509</v>
      </c>
      <c r="G14" s="107" t="s">
        <v>567</v>
      </c>
      <c r="H14" s="605"/>
      <c r="I14" s="109"/>
      <c r="J14" s="16"/>
      <c r="K14" s="16"/>
      <c r="L14" s="107" t="s">
        <v>509</v>
      </c>
      <c r="M14" s="107" t="s">
        <v>567</v>
      </c>
      <c r="N14" s="605"/>
    </row>
    <row r="15" spans="1:14" ht="10.5" customHeight="1">
      <c r="A15" s="18"/>
      <c r="B15" s="18"/>
      <c r="C15" s="18"/>
      <c r="D15" s="110"/>
      <c r="E15" s="110"/>
      <c r="F15" s="111"/>
      <c r="G15" s="111"/>
      <c r="H15" s="112"/>
      <c r="J15" s="110"/>
      <c r="K15" s="110"/>
      <c r="L15" s="111"/>
      <c r="M15" s="111"/>
      <c r="N15" s="112"/>
    </row>
    <row r="16" spans="1:14" ht="13.5" customHeight="1">
      <c r="A16" s="29"/>
      <c r="B16" s="56" t="s">
        <v>583</v>
      </c>
      <c r="C16" s="56"/>
      <c r="D16" s="113">
        <v>12245003.714569999</v>
      </c>
      <c r="E16" s="113">
        <v>12310603.562259998</v>
      </c>
      <c r="F16" s="78">
        <v>-0.5328727170705541</v>
      </c>
      <c r="G16" s="114">
        <v>-0.5328727170705589</v>
      </c>
      <c r="H16" s="114">
        <v>99.99999999999999</v>
      </c>
      <c r="I16" s="114"/>
      <c r="J16" s="113">
        <v>1735044.1698000003</v>
      </c>
      <c r="K16" s="113">
        <v>1763660.8061900004</v>
      </c>
      <c r="L16" s="78">
        <v>-1.6225702975063576</v>
      </c>
      <c r="M16" s="114">
        <v>-1.6225702975063576</v>
      </c>
      <c r="N16" s="114">
        <v>100</v>
      </c>
    </row>
    <row r="17" spans="1:14" ht="12.75">
      <c r="A17" s="13">
        <v>0</v>
      </c>
      <c r="B17" s="34" t="s">
        <v>876</v>
      </c>
      <c r="C17" s="34"/>
      <c r="D17" s="115">
        <v>3131398.0995600005</v>
      </c>
      <c r="E17" s="115">
        <v>3457205.295540001</v>
      </c>
      <c r="F17" s="116">
        <v>-9.424004886267843</v>
      </c>
      <c r="G17" s="116">
        <v>-2.646557452136719</v>
      </c>
      <c r="H17" s="116">
        <v>25.572863614847535</v>
      </c>
      <c r="I17" s="116"/>
      <c r="J17" s="115">
        <v>391994.3205600001</v>
      </c>
      <c r="K17" s="115">
        <v>464841.44504</v>
      </c>
      <c r="L17" s="116">
        <v>-15.67139188153315</v>
      </c>
      <c r="M17" s="116">
        <v>-4.1304498134973056</v>
      </c>
      <c r="N17" s="116">
        <v>22.592757428485843</v>
      </c>
    </row>
    <row r="18" spans="1:14" s="118" customFormat="1" ht="15" customHeight="1">
      <c r="A18" s="117" t="s">
        <v>640</v>
      </c>
      <c r="B18" s="56" t="s">
        <v>877</v>
      </c>
      <c r="C18" s="56"/>
      <c r="D18" s="113">
        <v>3119189.91122</v>
      </c>
      <c r="E18" s="113">
        <v>3443691.7495400007</v>
      </c>
      <c r="F18" s="114">
        <v>-9.423080284794558</v>
      </c>
      <c r="G18" s="114">
        <v>-2.6359539293005065</v>
      </c>
      <c r="H18" s="114">
        <v>25.47316427114318</v>
      </c>
      <c r="I18" s="114"/>
      <c r="J18" s="113">
        <v>390165.22561</v>
      </c>
      <c r="K18" s="113">
        <v>462226.13784</v>
      </c>
      <c r="L18" s="114">
        <v>-15.5899691364801</v>
      </c>
      <c r="M18" s="114">
        <v>-4.085871386214657</v>
      </c>
      <c r="N18" s="114">
        <v>22.487336772237597</v>
      </c>
    </row>
    <row r="19" spans="1:42" ht="10.5" customHeight="1">
      <c r="A19" s="95" t="s">
        <v>878</v>
      </c>
      <c r="B19" s="21"/>
      <c r="C19" s="21" t="s">
        <v>879</v>
      </c>
      <c r="D19" s="128">
        <v>2696838.21565</v>
      </c>
      <c r="E19" s="128">
        <v>2908548.2723100004</v>
      </c>
      <c r="F19" s="160">
        <v>-7.278890939357105</v>
      </c>
      <c r="G19" s="160">
        <v>-1.7197374246460926</v>
      </c>
      <c r="H19" s="160">
        <v>22.023988546782597</v>
      </c>
      <c r="I19" s="160"/>
      <c r="J19" s="128">
        <v>341955.49642</v>
      </c>
      <c r="K19" s="128">
        <v>381099.89649</v>
      </c>
      <c r="L19" s="160">
        <v>-10.271427631056094</v>
      </c>
      <c r="M19" s="160">
        <v>-2.219497078611327</v>
      </c>
      <c r="N19" s="160">
        <v>19.70874876686381</v>
      </c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</row>
    <row r="20" spans="1:42" ht="12.75">
      <c r="A20" s="173" t="s">
        <v>880</v>
      </c>
      <c r="B20" s="31"/>
      <c r="C20" s="31" t="s">
        <v>881</v>
      </c>
      <c r="D20" s="123">
        <v>103866.21015</v>
      </c>
      <c r="E20" s="123">
        <v>132938.00029999999</v>
      </c>
      <c r="F20" s="223">
        <v>-21.86868320901017</v>
      </c>
      <c r="G20" s="223">
        <v>-0.23615243560538265</v>
      </c>
      <c r="H20" s="223">
        <v>0.8482333902962593</v>
      </c>
      <c r="I20" s="223"/>
      <c r="J20" s="123">
        <v>13344.10606</v>
      </c>
      <c r="K20" s="123">
        <v>25012.44298</v>
      </c>
      <c r="L20" s="223">
        <v>-46.65012901510671</v>
      </c>
      <c r="M20" s="223">
        <v>-0.6615975633776693</v>
      </c>
      <c r="N20" s="223">
        <v>0.7690931615613097</v>
      </c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</row>
    <row r="21" spans="1:42" ht="12.75">
      <c r="A21" s="95" t="s">
        <v>882</v>
      </c>
      <c r="B21" s="21"/>
      <c r="C21" s="21" t="s">
        <v>883</v>
      </c>
      <c r="D21" s="128">
        <v>133848.93437</v>
      </c>
      <c r="E21" s="128">
        <v>158963.9007900001</v>
      </c>
      <c r="F21" s="160">
        <v>-15.79916339193156</v>
      </c>
      <c r="G21" s="160">
        <v>-0.20401084555264046</v>
      </c>
      <c r="H21" s="160">
        <v>1.093090190007348</v>
      </c>
      <c r="I21" s="160"/>
      <c r="J21" s="128">
        <v>22403.883020000005</v>
      </c>
      <c r="K21" s="128">
        <v>14749.951110000002</v>
      </c>
      <c r="L21" s="160">
        <v>51.891235794069026</v>
      </c>
      <c r="M21" s="160">
        <v>0.43397981534412117</v>
      </c>
      <c r="N21" s="160">
        <v>1.2912572146553776</v>
      </c>
      <c r="O21" s="222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</row>
    <row r="22" spans="1:42" ht="12.75">
      <c r="A22" s="173" t="s">
        <v>884</v>
      </c>
      <c r="B22" s="31"/>
      <c r="C22" s="31" t="s">
        <v>885</v>
      </c>
      <c r="D22" s="123">
        <v>149117.24599</v>
      </c>
      <c r="E22" s="123">
        <v>189742.57100999999</v>
      </c>
      <c r="F22" s="223">
        <v>-21.410759221692487</v>
      </c>
      <c r="G22" s="223">
        <v>-0.3300027071340597</v>
      </c>
      <c r="H22" s="223">
        <v>1.2177803246606567</v>
      </c>
      <c r="I22" s="223"/>
      <c r="J22" s="123">
        <v>6085.92408</v>
      </c>
      <c r="K22" s="123">
        <v>34592.470310000004</v>
      </c>
      <c r="L22" s="223">
        <v>-82.40679539373434</v>
      </c>
      <c r="M22" s="223">
        <v>-1.6163281584502693</v>
      </c>
      <c r="N22" s="223">
        <v>0.3507647923857482</v>
      </c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</row>
    <row r="23" spans="1:42" ht="12.75">
      <c r="A23" s="95" t="s">
        <v>886</v>
      </c>
      <c r="B23" s="21"/>
      <c r="C23" s="21" t="s">
        <v>887</v>
      </c>
      <c r="D23" s="128">
        <v>1837.1561000000004</v>
      </c>
      <c r="E23" s="128">
        <v>1928.45966</v>
      </c>
      <c r="F23" s="160">
        <v>-4.734533052145856</v>
      </c>
      <c r="G23" s="160">
        <v>-0.0007416659917463703</v>
      </c>
      <c r="H23" s="160">
        <v>0.015003311904381197</v>
      </c>
      <c r="I23" s="160"/>
      <c r="J23" s="128">
        <v>310.28102000000007</v>
      </c>
      <c r="K23" s="128">
        <v>238.09418999999994</v>
      </c>
      <c r="L23" s="160">
        <v>30.318602062486338</v>
      </c>
      <c r="M23" s="160">
        <v>0.0040930109546372375</v>
      </c>
      <c r="N23" s="160">
        <v>0.017883177004984627</v>
      </c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</row>
    <row r="24" spans="1:42" ht="12.75">
      <c r="A24" s="173" t="s">
        <v>888</v>
      </c>
      <c r="B24" s="31"/>
      <c r="C24" s="31" t="s">
        <v>889</v>
      </c>
      <c r="D24" s="123">
        <v>5888.65725</v>
      </c>
      <c r="E24" s="123">
        <v>13430.92521</v>
      </c>
      <c r="F24" s="223">
        <v>-56.15598212388526</v>
      </c>
      <c r="G24" s="223">
        <v>-0.06126643524710642</v>
      </c>
      <c r="H24" s="223">
        <v>0.04809028553411745</v>
      </c>
      <c r="I24" s="223"/>
      <c r="J24" s="123">
        <v>1513.22243</v>
      </c>
      <c r="K24" s="123">
        <v>1649.10036</v>
      </c>
      <c r="L24" s="223">
        <v>-8.239518545736045</v>
      </c>
      <c r="M24" s="223">
        <v>-0.007704311935895097</v>
      </c>
      <c r="N24" s="223">
        <v>0.0872152107905374</v>
      </c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</row>
    <row r="25" spans="1:42" ht="12.75">
      <c r="A25" s="95" t="s">
        <v>890</v>
      </c>
      <c r="B25" s="21"/>
      <c r="C25" s="21" t="s">
        <v>891</v>
      </c>
      <c r="D25" s="128">
        <v>926.7621499999999</v>
      </c>
      <c r="E25" s="128">
        <v>1621.78467</v>
      </c>
      <c r="F25" s="160">
        <v>-42.85541310487292</v>
      </c>
      <c r="G25" s="160">
        <v>-0.005645722538988225</v>
      </c>
      <c r="H25" s="160">
        <v>0.0075684921916133905</v>
      </c>
      <c r="I25" s="160"/>
      <c r="J25" s="128">
        <v>238.38154999999998</v>
      </c>
      <c r="K25" s="128">
        <v>1052</v>
      </c>
      <c r="L25" s="160">
        <v>-77.34015684410647</v>
      </c>
      <c r="M25" s="160">
        <v>-0.04613236554015412</v>
      </c>
      <c r="N25" s="160">
        <v>0.013739220830757199</v>
      </c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</row>
    <row r="26" spans="1:42" ht="12.75">
      <c r="A26" s="173" t="s">
        <v>892</v>
      </c>
      <c r="B26" s="31"/>
      <c r="C26" s="31" t="s">
        <v>893</v>
      </c>
      <c r="D26" s="123">
        <v>1E-60</v>
      </c>
      <c r="E26" s="123">
        <v>1E-60</v>
      </c>
      <c r="F26" s="223">
        <v>0</v>
      </c>
      <c r="G26" s="223">
        <v>0</v>
      </c>
      <c r="H26" s="223">
        <v>8.166596134308453E-66</v>
      </c>
      <c r="I26" s="223"/>
      <c r="J26" s="123">
        <v>1E-60</v>
      </c>
      <c r="K26" s="123">
        <v>1E-60</v>
      </c>
      <c r="L26" s="223">
        <v>0</v>
      </c>
      <c r="M26" s="223">
        <v>0</v>
      </c>
      <c r="N26" s="223">
        <v>5.763542031989137E-65</v>
      </c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</row>
    <row r="27" spans="1:42" ht="12.75">
      <c r="A27" s="95" t="s">
        <v>894</v>
      </c>
      <c r="B27" s="21"/>
      <c r="C27" s="21" t="s">
        <v>895</v>
      </c>
      <c r="D27" s="128">
        <v>26866.729560000007</v>
      </c>
      <c r="E27" s="128">
        <v>36517.83559</v>
      </c>
      <c r="F27" s="160">
        <v>-26.428472208366156</v>
      </c>
      <c r="G27" s="160">
        <v>-0.07839669258448796</v>
      </c>
      <c r="H27" s="160">
        <v>0.2194097297662067</v>
      </c>
      <c r="I27" s="160"/>
      <c r="J27" s="128">
        <v>4313.931030000001</v>
      </c>
      <c r="K27" s="128">
        <v>3832.1823999999997</v>
      </c>
      <c r="L27" s="160">
        <v>12.57112996500378</v>
      </c>
      <c r="M27" s="160">
        <v>0.027315265401895078</v>
      </c>
      <c r="N27" s="160">
        <v>0.24863522814507197</v>
      </c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</row>
    <row r="28" spans="1:14" s="118" customFormat="1" ht="12.75">
      <c r="A28" s="117" t="s">
        <v>648</v>
      </c>
      <c r="B28" s="56" t="s">
        <v>896</v>
      </c>
      <c r="C28" s="56"/>
      <c r="D28" s="113">
        <v>1128.8779000000002</v>
      </c>
      <c r="E28" s="113">
        <v>725.90707</v>
      </c>
      <c r="F28" s="114">
        <v>55.51272974927771</v>
      </c>
      <c r="G28" s="114">
        <v>0.003273363714151008</v>
      </c>
      <c r="H28" s="114">
        <v>0.009219089894246246</v>
      </c>
      <c r="I28" s="114"/>
      <c r="J28" s="113">
        <v>77.52532000000001</v>
      </c>
      <c r="K28" s="113">
        <v>96.6925</v>
      </c>
      <c r="L28" s="114">
        <v>-19.82281976368383</v>
      </c>
      <c r="M28" s="114">
        <v>-0.0010867838040471312</v>
      </c>
      <c r="N28" s="114">
        <v>0.004468204403634082</v>
      </c>
    </row>
    <row r="29" spans="1:14" ht="12.75">
      <c r="A29" s="119" t="s">
        <v>897</v>
      </c>
      <c r="B29" s="34" t="s">
        <v>898</v>
      </c>
      <c r="C29" s="3"/>
      <c r="D29" s="115">
        <v>10780.5705</v>
      </c>
      <c r="E29" s="115">
        <v>11498.543310000001</v>
      </c>
      <c r="F29" s="121">
        <v>-6.244032749570963</v>
      </c>
      <c r="G29" s="121">
        <v>-0.005832149547899133</v>
      </c>
      <c r="H29" s="121">
        <v>0.08804056537093974</v>
      </c>
      <c r="I29" s="121"/>
      <c r="J29" s="115">
        <v>1724.23492</v>
      </c>
      <c r="K29" s="115">
        <v>2357.97943</v>
      </c>
      <c r="L29" s="121">
        <v>-26.876591964163136</v>
      </c>
      <c r="M29" s="121">
        <v>-0.03593346905344371</v>
      </c>
      <c r="N29" s="121">
        <v>0.09937700434443429</v>
      </c>
    </row>
    <row r="30" spans="1:14" s="118" customFormat="1" ht="12.75">
      <c r="A30" s="117" t="s">
        <v>899</v>
      </c>
      <c r="B30" s="56" t="s">
        <v>900</v>
      </c>
      <c r="C30" s="56"/>
      <c r="D30" s="113">
        <v>298.73994000000005</v>
      </c>
      <c r="E30" s="113">
        <v>1289.0956199999998</v>
      </c>
      <c r="F30" s="114">
        <v>-76.8256182578605</v>
      </c>
      <c r="G30" s="114">
        <v>-0.008044737002465776</v>
      </c>
      <c r="H30" s="114">
        <v>0.0024396884391675398</v>
      </c>
      <c r="I30" s="114"/>
      <c r="J30" s="113">
        <v>27.334709999999998</v>
      </c>
      <c r="K30" s="113">
        <v>160.63527</v>
      </c>
      <c r="L30" s="114">
        <v>-82.98336971699925</v>
      </c>
      <c r="M30" s="114">
        <v>-0.007558174425158678</v>
      </c>
      <c r="N30" s="114">
        <v>0.0015754475001723378</v>
      </c>
    </row>
    <row r="31" spans="1:14" s="118" customFormat="1" ht="12.75">
      <c r="A31" s="119" t="s">
        <v>584</v>
      </c>
      <c r="B31" s="34" t="s">
        <v>901</v>
      </c>
      <c r="C31" s="34"/>
      <c r="D31" s="120">
        <v>646365.04038</v>
      </c>
      <c r="E31" s="120">
        <v>799951.65693</v>
      </c>
      <c r="F31" s="121">
        <v>-19.199487271446415</v>
      </c>
      <c r="G31" s="121">
        <v>-1.2475961537811424</v>
      </c>
      <c r="H31" s="121">
        <v>5.278602240119435</v>
      </c>
      <c r="I31" s="121"/>
      <c r="J31" s="120">
        <v>121415.4462</v>
      </c>
      <c r="K31" s="120">
        <v>134003.29794</v>
      </c>
      <c r="L31" s="121">
        <v>-9.393688016272703</v>
      </c>
      <c r="M31" s="121">
        <v>-0.7137342790529693</v>
      </c>
      <c r="N31" s="121">
        <v>6.997830275064159</v>
      </c>
    </row>
    <row r="32" spans="1:14" s="118" customFormat="1" ht="15" customHeight="1">
      <c r="A32" s="117" t="s">
        <v>586</v>
      </c>
      <c r="B32" s="177" t="s">
        <v>902</v>
      </c>
      <c r="C32" s="177"/>
      <c r="D32" s="113">
        <v>1940.21568</v>
      </c>
      <c r="E32" s="113">
        <v>2134.7331799999997</v>
      </c>
      <c r="F32" s="114">
        <v>-9.112028698593598</v>
      </c>
      <c r="G32" s="114">
        <v>-0.0015800809360503028</v>
      </c>
      <c r="H32" s="114">
        <v>0.015844957872012646</v>
      </c>
      <c r="I32" s="114"/>
      <c r="J32" s="113">
        <v>462.37496999999996</v>
      </c>
      <c r="K32" s="113">
        <v>218.61059</v>
      </c>
      <c r="L32" s="114">
        <v>111.50620836803924</v>
      </c>
      <c r="M32" s="114">
        <v>0.01382150009482827</v>
      </c>
      <c r="N32" s="114">
        <v>0.02664917574134716</v>
      </c>
    </row>
    <row r="33" spans="1:14" s="118" customFormat="1" ht="12.75">
      <c r="A33" s="119" t="s">
        <v>592</v>
      </c>
      <c r="B33" s="34" t="s">
        <v>903</v>
      </c>
      <c r="C33" s="34"/>
      <c r="D33" s="115">
        <v>275818.15637</v>
      </c>
      <c r="E33" s="115">
        <v>374185.23224000004</v>
      </c>
      <c r="F33" s="121">
        <v>-26.288337271126732</v>
      </c>
      <c r="G33" s="121">
        <v>-0.7990434861500949</v>
      </c>
      <c r="H33" s="121">
        <v>2.252495489583326</v>
      </c>
      <c r="I33" s="121"/>
      <c r="J33" s="115">
        <v>70977.02</v>
      </c>
      <c r="K33" s="115">
        <v>69327.45251999999</v>
      </c>
      <c r="L33" s="121">
        <v>2.379385683505586</v>
      </c>
      <c r="M33" s="121">
        <v>0.09353088043973368</v>
      </c>
      <c r="N33" s="121">
        <v>4.090790380753337</v>
      </c>
    </row>
    <row r="34" spans="1:14" s="118" customFormat="1" ht="12.75">
      <c r="A34" s="117" t="s">
        <v>658</v>
      </c>
      <c r="B34" s="177" t="s">
        <v>904</v>
      </c>
      <c r="C34" s="177"/>
      <c r="D34" s="113">
        <v>1E-60</v>
      </c>
      <c r="E34" s="113">
        <v>1E-60</v>
      </c>
      <c r="F34" s="114">
        <v>0</v>
      </c>
      <c r="G34" s="114">
        <v>0</v>
      </c>
      <c r="H34" s="114">
        <v>8.166596134308453E-66</v>
      </c>
      <c r="I34" s="114"/>
      <c r="J34" s="113">
        <v>1E-60</v>
      </c>
      <c r="K34" s="113">
        <v>1E-60</v>
      </c>
      <c r="L34" s="114">
        <v>0</v>
      </c>
      <c r="M34" s="114">
        <v>0</v>
      </c>
      <c r="N34" s="114">
        <v>5.763542031989137E-65</v>
      </c>
    </row>
    <row r="35" spans="1:14" s="118" customFormat="1" ht="12.75">
      <c r="A35" s="119" t="s">
        <v>660</v>
      </c>
      <c r="B35" s="34" t="s">
        <v>905</v>
      </c>
      <c r="C35" s="34"/>
      <c r="D35" s="115">
        <v>39409.060589999994</v>
      </c>
      <c r="E35" s="115">
        <v>65567.13149</v>
      </c>
      <c r="F35" s="121">
        <v>-39.89509729274875</v>
      </c>
      <c r="G35" s="121">
        <v>-0.2124840652020628</v>
      </c>
      <c r="H35" s="121">
        <v>0.3218378818710216</v>
      </c>
      <c r="I35" s="121"/>
      <c r="J35" s="115">
        <v>1047.9320400000001</v>
      </c>
      <c r="K35" s="115">
        <v>1819.48146</v>
      </c>
      <c r="L35" s="121">
        <v>-42.404906945300766</v>
      </c>
      <c r="M35" s="121">
        <v>-0.043747041227658844</v>
      </c>
      <c r="N35" s="121">
        <v>0.06039800359208123</v>
      </c>
    </row>
    <row r="36" spans="1:42" ht="12.75">
      <c r="A36" s="117" t="s">
        <v>906</v>
      </c>
      <c r="B36" s="177" t="s">
        <v>907</v>
      </c>
      <c r="C36" s="177"/>
      <c r="D36" s="113">
        <v>167775.22323000003</v>
      </c>
      <c r="E36" s="113">
        <v>200490.78087</v>
      </c>
      <c r="F36" s="114">
        <v>-16.317736655040022</v>
      </c>
      <c r="G36" s="114">
        <v>-0.26575104522327736</v>
      </c>
      <c r="H36" s="114">
        <v>1.370152489462856</v>
      </c>
      <c r="I36" s="114"/>
      <c r="J36" s="113">
        <v>20419.35052</v>
      </c>
      <c r="K36" s="113">
        <v>28779.128590000004</v>
      </c>
      <c r="L36" s="114">
        <v>-29.048058365828382</v>
      </c>
      <c r="M36" s="114">
        <v>-0.4740014656253238</v>
      </c>
      <c r="N36" s="114">
        <v>1.1768778498793926</v>
      </c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</row>
    <row r="37" spans="1:42" ht="12.75">
      <c r="A37" s="119" t="s">
        <v>908</v>
      </c>
      <c r="B37" s="34" t="s">
        <v>909</v>
      </c>
      <c r="C37" s="34"/>
      <c r="D37" s="120">
        <v>161422.38451000003</v>
      </c>
      <c r="E37" s="120">
        <v>157573.77915000002</v>
      </c>
      <c r="F37" s="121">
        <v>2.442414836250385</v>
      </c>
      <c r="G37" s="121">
        <v>0.03126252373034327</v>
      </c>
      <c r="H37" s="121">
        <v>1.318271421330219</v>
      </c>
      <c r="I37" s="121"/>
      <c r="J37" s="120">
        <v>28508.768669999998</v>
      </c>
      <c r="K37" s="120">
        <v>33858.62478</v>
      </c>
      <c r="L37" s="121">
        <v>-15.800571183151288</v>
      </c>
      <c r="M37" s="121">
        <v>-0.30333815273454895</v>
      </c>
      <c r="N37" s="121">
        <v>1.6431148650980005</v>
      </c>
      <c r="O37" s="222"/>
      <c r="P37" s="222"/>
      <c r="Q37" s="222"/>
      <c r="R37" s="222"/>
      <c r="S37" s="222"/>
      <c r="T37" s="222"/>
      <c r="U37" s="222"/>
      <c r="V37" s="222"/>
      <c r="W37" s="222"/>
      <c r="X37" s="222"/>
      <c r="Y37" s="222"/>
      <c r="Z37" s="222"/>
      <c r="AA37" s="222"/>
      <c r="AB37" s="222"/>
      <c r="AC37" s="222"/>
      <c r="AD37" s="222"/>
      <c r="AE37" s="222"/>
      <c r="AF37" s="222"/>
      <c r="AG37" s="222"/>
      <c r="AH37" s="222"/>
      <c r="AI37" s="222"/>
      <c r="AJ37" s="222"/>
      <c r="AK37" s="222"/>
      <c r="AL37" s="222"/>
      <c r="AM37" s="222"/>
      <c r="AN37" s="222"/>
      <c r="AO37" s="222"/>
      <c r="AP37" s="222"/>
    </row>
    <row r="38" spans="1:42" ht="12.75">
      <c r="A38" s="117" t="s">
        <v>910</v>
      </c>
      <c r="B38" s="56" t="s">
        <v>911</v>
      </c>
      <c r="C38" s="56"/>
      <c r="D38" s="113">
        <v>1E-60</v>
      </c>
      <c r="E38" s="113">
        <v>1E-60</v>
      </c>
      <c r="F38" s="114">
        <v>0</v>
      </c>
      <c r="G38" s="114">
        <v>0</v>
      </c>
      <c r="H38" s="114">
        <v>8.166596134308453E-66</v>
      </c>
      <c r="I38" s="114"/>
      <c r="J38" s="113">
        <v>1E-60</v>
      </c>
      <c r="K38" s="113">
        <v>1E-60</v>
      </c>
      <c r="L38" s="114">
        <v>0</v>
      </c>
      <c r="M38" s="114">
        <v>0</v>
      </c>
      <c r="N38" s="114">
        <v>5.763542031989137E-65</v>
      </c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</row>
    <row r="39" spans="1:42" ht="12.75">
      <c r="A39" s="119" t="s">
        <v>912</v>
      </c>
      <c r="B39" s="34" t="s">
        <v>913</v>
      </c>
      <c r="C39" s="34"/>
      <c r="D39" s="120">
        <v>1E-60</v>
      </c>
      <c r="E39" s="120">
        <v>1E-60</v>
      </c>
      <c r="F39" s="121">
        <v>0</v>
      </c>
      <c r="G39" s="121">
        <v>0</v>
      </c>
      <c r="H39" s="121">
        <v>8.166596134308453E-66</v>
      </c>
      <c r="I39" s="121"/>
      <c r="J39" s="120">
        <v>1E-60</v>
      </c>
      <c r="K39" s="120">
        <v>1E-60</v>
      </c>
      <c r="L39" s="121">
        <v>0</v>
      </c>
      <c r="M39" s="121">
        <v>0</v>
      </c>
      <c r="N39" s="121">
        <v>5.763542031989137E-65</v>
      </c>
      <c r="O39" s="222"/>
      <c r="P39" s="222"/>
      <c r="Q39" s="222"/>
      <c r="R39" s="222"/>
      <c r="S39" s="222"/>
      <c r="T39" s="222"/>
      <c r="U39" s="222"/>
      <c r="V39" s="222"/>
      <c r="W39" s="222"/>
      <c r="X39" s="222"/>
      <c r="Y39" s="222"/>
      <c r="Z39" s="222"/>
      <c r="AA39" s="222"/>
      <c r="AB39" s="222"/>
      <c r="AC39" s="222"/>
      <c r="AD39" s="222"/>
      <c r="AE39" s="222"/>
      <c r="AF39" s="222"/>
      <c r="AG39" s="222"/>
      <c r="AH39" s="222"/>
      <c r="AI39" s="222"/>
      <c r="AJ39" s="222"/>
      <c r="AK39" s="222"/>
      <c r="AL39" s="222"/>
      <c r="AM39" s="222"/>
      <c r="AN39" s="222"/>
      <c r="AO39" s="222"/>
      <c r="AP39" s="222"/>
    </row>
    <row r="40" spans="1:42" ht="24" customHeight="1">
      <c r="A40" s="180" t="s">
        <v>595</v>
      </c>
      <c r="B40" s="611" t="s">
        <v>914</v>
      </c>
      <c r="C40" s="611"/>
      <c r="D40" s="186">
        <v>1400797.5674499997</v>
      </c>
      <c r="E40" s="186">
        <v>1445564.5644000003</v>
      </c>
      <c r="F40" s="187">
        <v>-3.0968521263235056</v>
      </c>
      <c r="G40" s="187">
        <v>-0.36364583363922526</v>
      </c>
      <c r="H40" s="187">
        <v>11.439747999285853</v>
      </c>
      <c r="I40" s="187"/>
      <c r="J40" s="186">
        <v>205034.22093</v>
      </c>
      <c r="K40" s="186">
        <v>225729.71156999996</v>
      </c>
      <c r="L40" s="187">
        <v>-9.16826167723258</v>
      </c>
      <c r="M40" s="187">
        <v>-1.1734393919377264</v>
      </c>
      <c r="N40" s="187">
        <v>11.81723350326202</v>
      </c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2"/>
      <c r="AC40" s="222"/>
      <c r="AD40" s="222"/>
      <c r="AE40" s="222"/>
      <c r="AF40" s="222"/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</row>
    <row r="41" spans="1:14" ht="12.75">
      <c r="A41" s="119" t="s">
        <v>597</v>
      </c>
      <c r="B41" s="34" t="s">
        <v>915</v>
      </c>
      <c r="C41" s="34"/>
      <c r="D41" s="115">
        <v>850086.49042</v>
      </c>
      <c r="E41" s="115">
        <v>763518.3869100001</v>
      </c>
      <c r="F41" s="121">
        <v>11.338050922433668</v>
      </c>
      <c r="G41" s="121">
        <v>0.7031995066057316</v>
      </c>
      <c r="H41" s="121">
        <v>6.942313046491812</v>
      </c>
      <c r="I41" s="121"/>
      <c r="J41" s="115">
        <v>118646.85653</v>
      </c>
      <c r="K41" s="115">
        <v>123598.58389999998</v>
      </c>
      <c r="L41" s="121">
        <v>-4.006297818109532</v>
      </c>
      <c r="M41" s="121">
        <v>-0.2807641555916351</v>
      </c>
      <c r="N41" s="121">
        <v>6.838261445740399</v>
      </c>
    </row>
    <row r="42" spans="1:14" ht="12.75">
      <c r="A42" s="173" t="s">
        <v>916</v>
      </c>
      <c r="B42" s="31"/>
      <c r="C42" s="178" t="s">
        <v>917</v>
      </c>
      <c r="D42" s="130">
        <v>31182.090040000032</v>
      </c>
      <c r="E42" s="130">
        <v>29386.08705000005</v>
      </c>
      <c r="F42" s="124">
        <v>6.111745966532076</v>
      </c>
      <c r="G42" s="124">
        <v>0.014589073402590098</v>
      </c>
      <c r="H42" s="124">
        <v>0.25465153598032236</v>
      </c>
      <c r="I42" s="124"/>
      <c r="J42" s="130">
        <v>4884.7494700000025</v>
      </c>
      <c r="K42" s="130">
        <v>4607.51995</v>
      </c>
      <c r="L42" s="124">
        <v>6.016892449917718</v>
      </c>
      <c r="M42" s="124">
        <v>0.015718981735433343</v>
      </c>
      <c r="N42" s="124">
        <v>0.2815345888608168</v>
      </c>
    </row>
    <row r="43" spans="1:14" ht="12.75">
      <c r="A43" s="95">
        <v>212</v>
      </c>
      <c r="B43" s="21"/>
      <c r="C43" s="21" t="s">
        <v>918</v>
      </c>
      <c r="D43" s="126">
        <v>72370.84087999999</v>
      </c>
      <c r="E43" s="126">
        <v>65713.01974</v>
      </c>
      <c r="F43" s="127">
        <v>10.13166213688293</v>
      </c>
      <c r="G43" s="127">
        <v>0.05408200423584864</v>
      </c>
      <c r="H43" s="127">
        <v>0.59102342936726</v>
      </c>
      <c r="I43" s="127"/>
      <c r="J43" s="126">
        <v>11813.711</v>
      </c>
      <c r="K43" s="126">
        <v>9653.04624</v>
      </c>
      <c r="L43" s="127">
        <v>22.383242618756995</v>
      </c>
      <c r="M43" s="127">
        <v>0.1225102214902444</v>
      </c>
      <c r="N43" s="127">
        <v>0.6808881990227242</v>
      </c>
    </row>
    <row r="44" spans="1:42" ht="12" customHeight="1">
      <c r="A44" s="173">
        <v>213</v>
      </c>
      <c r="B44" s="31"/>
      <c r="C44" s="31" t="s">
        <v>919</v>
      </c>
      <c r="D44" s="130">
        <v>14463.928330000002</v>
      </c>
      <c r="E44" s="130">
        <v>11193.319300000001</v>
      </c>
      <c r="F44" s="124">
        <v>29.21929538809816</v>
      </c>
      <c r="G44" s="124">
        <v>0.02656741412765938</v>
      </c>
      <c r="H44" s="124">
        <v>0.11812106118669255</v>
      </c>
      <c r="I44" s="124"/>
      <c r="J44" s="130">
        <v>1742.43734</v>
      </c>
      <c r="K44" s="130">
        <v>1418.1226499999998</v>
      </c>
      <c r="L44" s="124">
        <v>22.86929765912703</v>
      </c>
      <c r="M44" s="124">
        <v>0.01838872241542921</v>
      </c>
      <c r="N44" s="124">
        <v>0.10042610847197347</v>
      </c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2"/>
      <c r="AC44" s="222"/>
      <c r="AD44" s="222"/>
      <c r="AE44" s="222"/>
      <c r="AF44" s="222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</row>
    <row r="45" spans="1:42" ht="12.75">
      <c r="A45" s="139">
        <v>214</v>
      </c>
      <c r="B45" s="140"/>
      <c r="C45" s="141" t="s">
        <v>920</v>
      </c>
      <c r="D45" s="126">
        <v>1882.51214</v>
      </c>
      <c r="E45" s="126">
        <v>2074.1061400000003</v>
      </c>
      <c r="F45" s="142">
        <v>-9.23742504325262</v>
      </c>
      <c r="G45" s="142">
        <v>-0.0015563331158462484</v>
      </c>
      <c r="H45" s="142">
        <v>0.015373716365312732</v>
      </c>
      <c r="I45" s="142"/>
      <c r="J45" s="126">
        <v>285.16066</v>
      </c>
      <c r="K45" s="126">
        <v>391.67706</v>
      </c>
      <c r="L45" s="142">
        <v>-27.194954945791306</v>
      </c>
      <c r="M45" s="142">
        <v>-0.006039505988121669</v>
      </c>
      <c r="N45" s="142">
        <v>0.01643535449779764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</row>
    <row r="46" spans="1:14" s="147" customFormat="1" ht="12.75">
      <c r="A46" s="173">
        <v>215</v>
      </c>
      <c r="B46" s="144"/>
      <c r="C46" s="145" t="s">
        <v>921</v>
      </c>
      <c r="D46" s="130">
        <v>9598.7837</v>
      </c>
      <c r="E46" s="130">
        <v>8491.229480000002</v>
      </c>
      <c r="F46" s="146">
        <v>13.043508276495173</v>
      </c>
      <c r="G46" s="146">
        <v>0.008996749951362026</v>
      </c>
      <c r="H46" s="146">
        <v>0.07838938985848298</v>
      </c>
      <c r="I46" s="146"/>
      <c r="J46" s="130">
        <v>1734.2834599999999</v>
      </c>
      <c r="K46" s="130">
        <v>1922.4341399999996</v>
      </c>
      <c r="L46" s="146">
        <v>-9.78710667300154</v>
      </c>
      <c r="M46" s="146">
        <v>-0.01066818967341332</v>
      </c>
      <c r="N46" s="146">
        <v>0.09995615617093552</v>
      </c>
    </row>
    <row r="47" spans="1:14" ht="12.75">
      <c r="A47" s="95">
        <v>216</v>
      </c>
      <c r="B47" s="34"/>
      <c r="C47" s="21" t="s">
        <v>922</v>
      </c>
      <c r="D47" s="126">
        <v>205641.96713000003</v>
      </c>
      <c r="E47" s="126">
        <v>151250.24683</v>
      </c>
      <c r="F47" s="127">
        <v>35.96140928029985</v>
      </c>
      <c r="G47" s="127">
        <v>0.44182821764114</v>
      </c>
      <c r="H47" s="127">
        <v>1.6793948938154442</v>
      </c>
      <c r="I47" s="127"/>
      <c r="J47" s="126">
        <v>31542.13108</v>
      </c>
      <c r="K47" s="126">
        <v>28812.671389999992</v>
      </c>
      <c r="L47" s="127">
        <v>9.473122616972336</v>
      </c>
      <c r="M47" s="127">
        <v>0.15476103343796596</v>
      </c>
      <c r="N47" s="127">
        <v>1.8179439825809094</v>
      </c>
    </row>
    <row r="48" spans="1:14" ht="12.75">
      <c r="A48" s="173">
        <v>217</v>
      </c>
      <c r="B48" s="31"/>
      <c r="C48" s="31" t="s">
        <v>923</v>
      </c>
      <c r="D48" s="130">
        <v>7.95399</v>
      </c>
      <c r="E48" s="130">
        <v>20.741639999999997</v>
      </c>
      <c r="F48" s="124">
        <v>-61.65206801390825</v>
      </c>
      <c r="G48" s="124">
        <v>-0.0001038750856960617</v>
      </c>
      <c r="H48" s="124">
        <v>6.49570239863281E-05</v>
      </c>
      <c r="I48" s="124"/>
      <c r="J48" s="130">
        <v>0.72576</v>
      </c>
      <c r="K48" s="130">
        <v>1.33812</v>
      </c>
      <c r="L48" s="124">
        <v>-45.76271186440678</v>
      </c>
      <c r="M48" s="124">
        <v>-3.47209620949092E-05</v>
      </c>
      <c r="N48" s="124">
        <v>4.1829482651364366E-05</v>
      </c>
    </row>
    <row r="49" spans="1:14" ht="46.5" customHeight="1">
      <c r="A49" s="139">
        <v>218</v>
      </c>
      <c r="B49" s="21"/>
      <c r="C49" s="224" t="s">
        <v>924</v>
      </c>
      <c r="D49" s="156">
        <v>514938.41421</v>
      </c>
      <c r="E49" s="156">
        <v>495389.63673</v>
      </c>
      <c r="F49" s="142">
        <v>3.9461417903367586</v>
      </c>
      <c r="G49" s="142">
        <v>0.15879625544867432</v>
      </c>
      <c r="H49" s="142">
        <v>4.205294062894311</v>
      </c>
      <c r="I49" s="142"/>
      <c r="J49" s="156">
        <v>66643.65776</v>
      </c>
      <c r="K49" s="156">
        <v>76791.77434999999</v>
      </c>
      <c r="L49" s="142">
        <v>-13.215108878389906</v>
      </c>
      <c r="M49" s="142">
        <v>-0.5754006980470783</v>
      </c>
      <c r="N49" s="142">
        <v>3.8410352266525907</v>
      </c>
    </row>
    <row r="50" spans="1:42" ht="12.75">
      <c r="A50" s="117" t="s">
        <v>598</v>
      </c>
      <c r="B50" s="56" t="s">
        <v>925</v>
      </c>
      <c r="C50" s="56"/>
      <c r="D50" s="150">
        <v>8914.23243</v>
      </c>
      <c r="E50" s="150">
        <v>7424.695870000001</v>
      </c>
      <c r="F50" s="114">
        <v>20.061920192833412</v>
      </c>
      <c r="G50" s="114">
        <v>0.012099622512143892</v>
      </c>
      <c r="H50" s="114">
        <v>0.07279893610316505</v>
      </c>
      <c r="I50" s="114"/>
      <c r="J50" s="150">
        <v>1220.0753699999998</v>
      </c>
      <c r="K50" s="150">
        <v>967.61753</v>
      </c>
      <c r="L50" s="114">
        <v>26.090664149087893</v>
      </c>
      <c r="M50" s="114">
        <v>0.014314421407673009</v>
      </c>
      <c r="N50" s="114">
        <v>0.07031955677189698</v>
      </c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</row>
    <row r="51" spans="1:42" ht="24" customHeight="1">
      <c r="A51" s="134" t="s">
        <v>926</v>
      </c>
      <c r="B51" s="610" t="s">
        <v>0</v>
      </c>
      <c r="C51" s="610"/>
      <c r="D51" s="136">
        <v>354068.14487</v>
      </c>
      <c r="E51" s="136">
        <v>464332.8021100001</v>
      </c>
      <c r="F51" s="137">
        <v>-23.746902380994932</v>
      </c>
      <c r="G51" s="137">
        <v>-0.8956884744305547</v>
      </c>
      <c r="H51" s="137">
        <v>2.8915315431771074</v>
      </c>
      <c r="I51" s="137"/>
      <c r="J51" s="136">
        <v>55651.78446000001</v>
      </c>
      <c r="K51" s="136">
        <v>66035.30088</v>
      </c>
      <c r="L51" s="137">
        <v>-15.724190367314318</v>
      </c>
      <c r="M51" s="137">
        <v>-0.5887479261066804</v>
      </c>
      <c r="N51" s="137">
        <v>3.2075139889040996</v>
      </c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</row>
    <row r="52" spans="1:42" ht="15" customHeight="1">
      <c r="A52" s="117" t="s">
        <v>1</v>
      </c>
      <c r="B52" s="56" t="s">
        <v>519</v>
      </c>
      <c r="C52" s="56"/>
      <c r="D52" s="150">
        <v>45648.24921999999</v>
      </c>
      <c r="E52" s="150">
        <v>62977.77076000001</v>
      </c>
      <c r="F52" s="114">
        <v>-27.51688624553025</v>
      </c>
      <c r="G52" s="114">
        <v>-0.14076906507757475</v>
      </c>
      <c r="H52" s="114">
        <v>0.37279081561800076</v>
      </c>
      <c r="I52" s="114"/>
      <c r="J52" s="150">
        <v>7279.83292</v>
      </c>
      <c r="K52" s="150">
        <v>14450.595249999998</v>
      </c>
      <c r="L52" s="114">
        <v>-49.62260866035951</v>
      </c>
      <c r="M52" s="114">
        <v>-0.4065839817289384</v>
      </c>
      <c r="N52" s="114">
        <v>0.4195762302027822</v>
      </c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</row>
    <row r="53" spans="1:42" ht="15" customHeight="1">
      <c r="A53" s="119" t="s">
        <v>2</v>
      </c>
      <c r="B53" s="34" t="s">
        <v>3</v>
      </c>
      <c r="C53" s="34"/>
      <c r="D53" s="115">
        <v>2171.1497599999993</v>
      </c>
      <c r="E53" s="115">
        <v>2825.561289999999</v>
      </c>
      <c r="F53" s="121">
        <v>-23.160408245825028</v>
      </c>
      <c r="G53" s="121">
        <v>-0.005315836276347949</v>
      </c>
      <c r="H53" s="121">
        <v>0.01773090323702072</v>
      </c>
      <c r="I53" s="121"/>
      <c r="J53" s="115">
        <v>247.16865</v>
      </c>
      <c r="K53" s="115">
        <v>226.40472</v>
      </c>
      <c r="L53" s="121">
        <v>9.17115597236666</v>
      </c>
      <c r="M53" s="121">
        <v>0.0011773199204248293</v>
      </c>
      <c r="N53" s="121">
        <v>0.014245669032650121</v>
      </c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22"/>
      <c r="Z53" s="222"/>
      <c r="AA53" s="222"/>
      <c r="AB53" s="222"/>
      <c r="AC53" s="222"/>
      <c r="AD53" s="222"/>
      <c r="AE53" s="222"/>
      <c r="AF53" s="222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</row>
    <row r="54" spans="1:42" ht="12.75">
      <c r="A54" s="117" t="s">
        <v>4</v>
      </c>
      <c r="B54" s="56" t="s">
        <v>5</v>
      </c>
      <c r="C54" s="56"/>
      <c r="D54" s="150">
        <v>73299.49004</v>
      </c>
      <c r="E54" s="150">
        <v>79362.85298000001</v>
      </c>
      <c r="F54" s="114">
        <v>-7.640051626581538</v>
      </c>
      <c r="G54" s="114">
        <v>-0.04925317356971964</v>
      </c>
      <c r="H54" s="114">
        <v>0.598607332007445</v>
      </c>
      <c r="I54" s="114"/>
      <c r="J54" s="150">
        <v>11889.866250000001</v>
      </c>
      <c r="K54" s="150">
        <v>12599.35225</v>
      </c>
      <c r="L54" s="114">
        <v>-5.631130759122946</v>
      </c>
      <c r="M54" s="114">
        <v>-0.040228030101359835</v>
      </c>
      <c r="N54" s="114">
        <v>0.6852774388660408</v>
      </c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</row>
    <row r="55" spans="1:42" ht="12.75">
      <c r="A55" s="95">
        <v>261</v>
      </c>
      <c r="B55" s="21"/>
      <c r="C55" s="21" t="s">
        <v>6</v>
      </c>
      <c r="D55" s="126">
        <v>423.87964</v>
      </c>
      <c r="E55" s="126">
        <v>743.61049</v>
      </c>
      <c r="F55" s="127">
        <v>-42.99708709058152</v>
      </c>
      <c r="G55" s="127">
        <v>-0.0025971988163129784</v>
      </c>
      <c r="H55" s="127">
        <v>0.0034616538294360583</v>
      </c>
      <c r="I55" s="127"/>
      <c r="J55" s="126">
        <v>37.752</v>
      </c>
      <c r="K55" s="126">
        <v>92.291</v>
      </c>
      <c r="L55" s="127">
        <v>-59.09460294069844</v>
      </c>
      <c r="M55" s="127">
        <v>-0.0030923746679963624</v>
      </c>
      <c r="N55" s="127">
        <v>0.0021758523879165394</v>
      </c>
      <c r="O55" s="222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</row>
    <row r="56" spans="1:14" s="118" customFormat="1" ht="12.75">
      <c r="A56" s="173">
        <v>262</v>
      </c>
      <c r="B56" s="56"/>
      <c r="C56" s="31" t="s">
        <v>7</v>
      </c>
      <c r="D56" s="130">
        <v>52.35629</v>
      </c>
      <c r="E56" s="130">
        <v>214.80809000000002</v>
      </c>
      <c r="F56" s="124">
        <v>-75.62648129313938</v>
      </c>
      <c r="G56" s="124">
        <v>-0.0013196087354970993</v>
      </c>
      <c r="H56" s="124">
        <v>0.0004275726755207323</v>
      </c>
      <c r="I56" s="124"/>
      <c r="J56" s="130">
        <v>5.1711</v>
      </c>
      <c r="K56" s="130">
        <v>8.7999</v>
      </c>
      <c r="L56" s="124">
        <v>-41.23683223672996</v>
      </c>
      <c r="M56" s="124">
        <v>-0.00020575384945131374</v>
      </c>
      <c r="N56" s="124">
        <v>0.0002980385220161903</v>
      </c>
    </row>
    <row r="57" spans="1:42" ht="12.75" customHeight="1">
      <c r="A57" s="95">
        <v>263</v>
      </c>
      <c r="B57" s="21"/>
      <c r="C57" s="21" t="s">
        <v>8</v>
      </c>
      <c r="D57" s="126">
        <v>24721.60595999999</v>
      </c>
      <c r="E57" s="126">
        <v>24669.064650000004</v>
      </c>
      <c r="F57" s="127">
        <v>0.2129846053972134</v>
      </c>
      <c r="G57" s="127">
        <v>0.00042679718938443633</v>
      </c>
      <c r="H57" s="127">
        <v>0.20189137166683274</v>
      </c>
      <c r="I57" s="127"/>
      <c r="J57" s="126">
        <v>3112.6983099999993</v>
      </c>
      <c r="K57" s="126">
        <v>3731.46448</v>
      </c>
      <c r="L57" s="127">
        <v>-16.582394749205832</v>
      </c>
      <c r="M57" s="127">
        <v>-0.03508419350411877</v>
      </c>
      <c r="N57" s="127">
        <v>0.17940167542586552</v>
      </c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</row>
    <row r="58" spans="1:42" ht="23.25" customHeight="1">
      <c r="A58" s="143">
        <v>264</v>
      </c>
      <c r="B58" s="56"/>
      <c r="C58" s="175" t="s">
        <v>9</v>
      </c>
      <c r="D58" s="179">
        <v>12348.341200000006</v>
      </c>
      <c r="E58" s="179">
        <v>11499.050890000004</v>
      </c>
      <c r="F58" s="146">
        <v>7.385742685412203</v>
      </c>
      <c r="G58" s="146">
        <v>0.006898851918224619</v>
      </c>
      <c r="H58" s="146">
        <v>0.10084391550904184</v>
      </c>
      <c r="I58" s="146"/>
      <c r="J58" s="179">
        <v>1913.0586</v>
      </c>
      <c r="K58" s="179">
        <v>1248.9046799999996</v>
      </c>
      <c r="L58" s="146">
        <v>53.17891194066152</v>
      </c>
      <c r="M58" s="146">
        <v>0.037657690054061936</v>
      </c>
      <c r="N58" s="146">
        <v>0.11025993650758295</v>
      </c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</row>
    <row r="59" spans="1:42" ht="12.75">
      <c r="A59" s="95">
        <v>265</v>
      </c>
      <c r="B59" s="21"/>
      <c r="C59" s="21" t="s">
        <v>10</v>
      </c>
      <c r="D59" s="126">
        <v>849.5634</v>
      </c>
      <c r="E59" s="126">
        <v>869.54249</v>
      </c>
      <c r="F59" s="127">
        <v>-2.2976554026704368</v>
      </c>
      <c r="G59" s="127">
        <v>-0.000162291717858976</v>
      </c>
      <c r="H59" s="127">
        <v>0.006938041178289946</v>
      </c>
      <c r="I59" s="127"/>
      <c r="J59" s="126">
        <v>105.86357999999998</v>
      </c>
      <c r="K59" s="126">
        <v>86.31899</v>
      </c>
      <c r="L59" s="127">
        <v>22.642283001689414</v>
      </c>
      <c r="M59" s="127">
        <v>0.0011081830435536952</v>
      </c>
      <c r="N59" s="127">
        <v>0.006101491929868445</v>
      </c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</row>
    <row r="60" spans="1:42" ht="12.75">
      <c r="A60" s="173">
        <v>266</v>
      </c>
      <c r="B60" s="31"/>
      <c r="C60" s="31" t="s">
        <v>11</v>
      </c>
      <c r="D60" s="130">
        <v>18657.66980999999</v>
      </c>
      <c r="E60" s="130">
        <v>25725.18224000001</v>
      </c>
      <c r="F60" s="124">
        <v>-27.473128719029116</v>
      </c>
      <c r="G60" s="124">
        <v>-0.057409958774617194</v>
      </c>
      <c r="H60" s="124">
        <v>0.15236965414554943</v>
      </c>
      <c r="I60" s="124"/>
      <c r="J60" s="130">
        <v>3765.899740000001</v>
      </c>
      <c r="K60" s="130">
        <v>5077.269330000001</v>
      </c>
      <c r="L60" s="124">
        <v>-25.82824555419044</v>
      </c>
      <c r="M60" s="124">
        <v>-0.07435497718140736</v>
      </c>
      <c r="N60" s="124">
        <v>0.21704921439746971</v>
      </c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2"/>
      <c r="AC60" s="222"/>
      <c r="AD60" s="222"/>
      <c r="AE60" s="222"/>
      <c r="AF60" s="222"/>
      <c r="AG60" s="222"/>
      <c r="AH60" s="222"/>
      <c r="AI60" s="222"/>
      <c r="AJ60" s="222"/>
      <c r="AK60" s="222"/>
      <c r="AL60" s="222"/>
      <c r="AM60" s="222"/>
      <c r="AN60" s="222"/>
      <c r="AO60" s="222"/>
      <c r="AP60" s="222"/>
    </row>
    <row r="61" spans="1:42" ht="24">
      <c r="A61" s="139">
        <v>267</v>
      </c>
      <c r="B61" s="21"/>
      <c r="C61" s="224" t="s">
        <v>12</v>
      </c>
      <c r="D61" s="156">
        <v>14967.197860000011</v>
      </c>
      <c r="E61" s="156">
        <v>13859.99435999999</v>
      </c>
      <c r="F61" s="142">
        <v>7.988484491706693</v>
      </c>
      <c r="G61" s="142">
        <v>0.008993901025245584</v>
      </c>
      <c r="H61" s="142">
        <v>0.12223106018490583</v>
      </c>
      <c r="I61" s="142"/>
      <c r="J61" s="156">
        <v>2709.5646599999995</v>
      </c>
      <c r="K61" s="156">
        <v>2158.9064199999993</v>
      </c>
      <c r="L61" s="142">
        <v>25.506350571693627</v>
      </c>
      <c r="M61" s="142">
        <v>0.031222457179256355</v>
      </c>
      <c r="N61" s="142">
        <v>0.15616689806302353</v>
      </c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</row>
    <row r="62" spans="1:42" ht="12.75">
      <c r="A62" s="173">
        <v>268</v>
      </c>
      <c r="B62" s="31"/>
      <c r="C62" s="31" t="s">
        <v>13</v>
      </c>
      <c r="D62" s="130">
        <v>1278.8758799999998</v>
      </c>
      <c r="E62" s="130">
        <v>1781.59977</v>
      </c>
      <c r="F62" s="124">
        <v>-28.217554720497084</v>
      </c>
      <c r="G62" s="124">
        <v>-0.004083665658288076</v>
      </c>
      <c r="H62" s="124">
        <v>0.010444062817868319</v>
      </c>
      <c r="I62" s="124"/>
      <c r="J62" s="130">
        <v>239.85826000000006</v>
      </c>
      <c r="K62" s="130">
        <v>195.39745000000002</v>
      </c>
      <c r="L62" s="124">
        <v>22.754037987701494</v>
      </c>
      <c r="M62" s="124">
        <v>0.0025209388247419183</v>
      </c>
      <c r="N62" s="124">
        <v>0.013824331632297793</v>
      </c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2"/>
      <c r="AC62" s="222"/>
      <c r="AD62" s="222"/>
      <c r="AE62" s="222"/>
      <c r="AF62" s="222"/>
      <c r="AG62" s="222"/>
      <c r="AH62" s="222"/>
      <c r="AI62" s="222"/>
      <c r="AJ62" s="222"/>
      <c r="AK62" s="222"/>
      <c r="AL62" s="222"/>
      <c r="AM62" s="222"/>
      <c r="AN62" s="222"/>
      <c r="AO62" s="222"/>
      <c r="AP62" s="222"/>
    </row>
    <row r="63" spans="1:14" s="147" customFormat="1" ht="12" customHeight="1">
      <c r="A63" s="134" t="s">
        <v>14</v>
      </c>
      <c r="B63" s="34" t="s">
        <v>15</v>
      </c>
      <c r="C63" s="225"/>
      <c r="D63" s="120">
        <v>32008.263060000005</v>
      </c>
      <c r="E63" s="120">
        <v>27002.38668</v>
      </c>
      <c r="F63" s="121">
        <v>18.53864415513957</v>
      </c>
      <c r="G63" s="121">
        <v>0.04066312715443352</v>
      </c>
      <c r="H63" s="121">
        <v>0.26139855737172407</v>
      </c>
      <c r="I63" s="121"/>
      <c r="J63" s="120">
        <v>4974.622459999999</v>
      </c>
      <c r="K63" s="120">
        <v>3305.07483</v>
      </c>
      <c r="L63" s="121">
        <v>50.51466958767764</v>
      </c>
      <c r="M63" s="121">
        <v>0.09466375984204622</v>
      </c>
      <c r="N63" s="121">
        <v>0.2867144564148719</v>
      </c>
    </row>
    <row r="64" spans="1:42" s="147" customFormat="1" ht="12.75" customHeight="1">
      <c r="A64" s="180" t="s">
        <v>16</v>
      </c>
      <c r="B64" s="606" t="s">
        <v>17</v>
      </c>
      <c r="C64" s="606"/>
      <c r="D64" s="150">
        <v>13328.549399999998</v>
      </c>
      <c r="E64" s="150">
        <v>15968.254880000004</v>
      </c>
      <c r="F64" s="187">
        <v>-16.530957827496835</v>
      </c>
      <c r="G64" s="187">
        <v>-0.021442535019910957</v>
      </c>
      <c r="H64" s="187">
        <v>0.10884888000597924</v>
      </c>
      <c r="I64" s="187"/>
      <c r="J64" s="150">
        <v>1983.5121100000003</v>
      </c>
      <c r="K64" s="150">
        <v>1651.6001899999999</v>
      </c>
      <c r="L64" s="187">
        <v>20.096384222382564</v>
      </c>
      <c r="M64" s="187">
        <v>0.018819487218578203</v>
      </c>
      <c r="N64" s="187">
        <v>0.11432055416944464</v>
      </c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</row>
    <row r="65" spans="1:14" s="162" customFormat="1" ht="12.75" customHeight="1">
      <c r="A65" s="134" t="s">
        <v>778</v>
      </c>
      <c r="B65" s="607" t="s">
        <v>18</v>
      </c>
      <c r="C65" s="607"/>
      <c r="D65" s="115">
        <v>21272.998250000015</v>
      </c>
      <c r="E65" s="115">
        <v>22151.852920000012</v>
      </c>
      <c r="F65" s="137">
        <v>-3.9674092870421442</v>
      </c>
      <c r="G65" s="137">
        <v>-0.007139005537423508</v>
      </c>
      <c r="H65" s="137">
        <v>0.17372798527360062</v>
      </c>
      <c r="I65" s="137"/>
      <c r="J65" s="115">
        <v>3140.502179999999</v>
      </c>
      <c r="K65" s="115">
        <v>2895.1820199999997</v>
      </c>
      <c r="L65" s="137">
        <v>8.473393323988637</v>
      </c>
      <c r="M65" s="137">
        <v>0.01390971320216382</v>
      </c>
      <c r="N65" s="137">
        <v>0.1810041631598351</v>
      </c>
    </row>
    <row r="66" spans="1:14" s="162" customFormat="1" ht="24.75" customHeight="1">
      <c r="A66" s="180" t="s">
        <v>599</v>
      </c>
      <c r="B66" s="611" t="s">
        <v>19</v>
      </c>
      <c r="C66" s="611"/>
      <c r="D66" s="186">
        <v>4953568.55277</v>
      </c>
      <c r="E66" s="186">
        <v>4509716.589739999</v>
      </c>
      <c r="F66" s="187">
        <v>9.842125424018958</v>
      </c>
      <c r="G66" s="187">
        <v>3.6054443698495495</v>
      </c>
      <c r="H66" s="187">
        <v>40.453793794083396</v>
      </c>
      <c r="I66" s="187"/>
      <c r="J66" s="186">
        <v>684684.0244999999</v>
      </c>
      <c r="K66" s="186">
        <v>619457.1721900002</v>
      </c>
      <c r="L66" s="187">
        <v>10.529679086513724</v>
      </c>
      <c r="M66" s="187">
        <v>3.698378513661477</v>
      </c>
      <c r="N66" s="187">
        <v>39.4620515383723</v>
      </c>
    </row>
    <row r="67" spans="1:14" s="118" customFormat="1" ht="12.75">
      <c r="A67" s="119" t="s">
        <v>601</v>
      </c>
      <c r="B67" s="34" t="s">
        <v>20</v>
      </c>
      <c r="C67" s="34"/>
      <c r="D67" s="120">
        <v>103472.58364</v>
      </c>
      <c r="E67" s="120">
        <v>97035.44038999995</v>
      </c>
      <c r="F67" s="121">
        <v>6.6338063949915735</v>
      </c>
      <c r="G67" s="121">
        <v>0.0522894203963653</v>
      </c>
      <c r="H67" s="121">
        <v>0.845018801561332</v>
      </c>
      <c r="I67" s="121"/>
      <c r="J67" s="120">
        <v>15583.031280000001</v>
      </c>
      <c r="K67" s="120">
        <v>12752.0743</v>
      </c>
      <c r="L67" s="121">
        <v>22.199972438993715</v>
      </c>
      <c r="M67" s="121">
        <v>0.16051595465885857</v>
      </c>
      <c r="N67" s="121">
        <v>0.898134557680815</v>
      </c>
    </row>
    <row r="68" spans="1:14" s="162" customFormat="1" ht="12.75" customHeight="1">
      <c r="A68" s="180" t="s">
        <v>803</v>
      </c>
      <c r="B68" s="606" t="s">
        <v>21</v>
      </c>
      <c r="C68" s="606"/>
      <c r="D68" s="113">
        <v>462380.2741500001</v>
      </c>
      <c r="E68" s="113">
        <v>463624.5876099999</v>
      </c>
      <c r="F68" s="114">
        <v>-0.2683881513735542</v>
      </c>
      <c r="G68" s="114">
        <v>-0.010107656003271622</v>
      </c>
      <c r="H68" s="114">
        <v>3.776072959453874</v>
      </c>
      <c r="I68" s="114"/>
      <c r="J68" s="113">
        <v>66740.25894000003</v>
      </c>
      <c r="K68" s="113">
        <v>65580.02051000002</v>
      </c>
      <c r="L68" s="114">
        <v>1.7691949788626438</v>
      </c>
      <c r="M68" s="114">
        <v>0.06578580336580996</v>
      </c>
      <c r="N68" s="114">
        <v>3.84660287626529</v>
      </c>
    </row>
    <row r="69" spans="1:42" ht="12.75">
      <c r="A69" s="95">
        <v>321</v>
      </c>
      <c r="B69" s="21"/>
      <c r="C69" s="21" t="s">
        <v>22</v>
      </c>
      <c r="D69" s="128">
        <v>447076.4874500002</v>
      </c>
      <c r="E69" s="128">
        <v>450024.35276999994</v>
      </c>
      <c r="F69" s="127">
        <v>-0.6550457329375585</v>
      </c>
      <c r="G69" s="127">
        <v>-0.023945741612839144</v>
      </c>
      <c r="H69" s="127">
        <v>3.651093114149373</v>
      </c>
      <c r="I69" s="127"/>
      <c r="J69" s="128">
        <v>65107.45322000003</v>
      </c>
      <c r="K69" s="128">
        <v>63882.14164</v>
      </c>
      <c r="L69" s="127">
        <v>1.9180815616751299</v>
      </c>
      <c r="M69" s="127">
        <v>0.06947546692082167</v>
      </c>
      <c r="N69" s="127">
        <v>3.7524954322923674</v>
      </c>
      <c r="O69" s="222"/>
      <c r="P69" s="222"/>
      <c r="Q69" s="222"/>
      <c r="R69" s="222"/>
      <c r="S69" s="222"/>
      <c r="T69" s="222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2"/>
      <c r="AO69" s="222"/>
      <c r="AP69" s="222"/>
    </row>
    <row r="70" spans="1:42" ht="24">
      <c r="A70" s="143">
        <v>322</v>
      </c>
      <c r="B70" s="31"/>
      <c r="C70" s="175" t="s">
        <v>23</v>
      </c>
      <c r="D70" s="123">
        <v>5319.886680000005</v>
      </c>
      <c r="E70" s="123">
        <v>3965.816089999999</v>
      </c>
      <c r="F70" s="124">
        <v>34.143554801100386</v>
      </c>
      <c r="G70" s="124">
        <v>0.01099922179405657</v>
      </c>
      <c r="H70" s="124">
        <v>0.04344536599584707</v>
      </c>
      <c r="I70" s="124"/>
      <c r="J70" s="123">
        <v>722.0978999999999</v>
      </c>
      <c r="K70" s="123">
        <v>786.1764199999999</v>
      </c>
      <c r="L70" s="124">
        <v>-8.150654022413956</v>
      </c>
      <c r="M70" s="124">
        <v>-0.0036332677902179795</v>
      </c>
      <c r="N70" s="124">
        <v>0.04161841597861088</v>
      </c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2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</row>
    <row r="71" spans="1:14" s="162" customFormat="1" ht="24">
      <c r="A71" s="139">
        <v>323</v>
      </c>
      <c r="B71" s="140"/>
      <c r="C71" s="141" t="s">
        <v>24</v>
      </c>
      <c r="D71" s="227">
        <v>23.93161999999999</v>
      </c>
      <c r="E71" s="227">
        <v>8.490810000000002</v>
      </c>
      <c r="F71" s="142">
        <v>181.85320364017082</v>
      </c>
      <c r="G71" s="142">
        <v>0.00012542691283907567</v>
      </c>
      <c r="H71" s="142">
        <v>0.00019543987537973877</v>
      </c>
      <c r="I71" s="142"/>
      <c r="J71" s="227">
        <v>2.122</v>
      </c>
      <c r="K71" s="227">
        <v>1.0655999999999999</v>
      </c>
      <c r="L71" s="142">
        <v>99.13663663663664</v>
      </c>
      <c r="M71" s="142">
        <v>5.9898138933081966E-05</v>
      </c>
      <c r="N71" s="142">
        <v>0.00012230236191880948</v>
      </c>
    </row>
    <row r="72" spans="1:14" s="162" customFormat="1" ht="24">
      <c r="A72" s="143">
        <v>324</v>
      </c>
      <c r="B72" s="31"/>
      <c r="C72" s="175" t="s">
        <v>25</v>
      </c>
      <c r="D72" s="228">
        <v>886.1517899999998</v>
      </c>
      <c r="E72" s="228">
        <v>860.0153</v>
      </c>
      <c r="F72" s="229">
        <v>3.0390726769628116</v>
      </c>
      <c r="G72" s="229">
        <v>0.0002123087618557151</v>
      </c>
      <c r="H72" s="229">
        <v>0.007236843782624514</v>
      </c>
      <c r="I72" s="229"/>
      <c r="J72" s="228">
        <v>161.32441000000006</v>
      </c>
      <c r="K72" s="228">
        <v>73.26210999999999</v>
      </c>
      <c r="L72" s="229">
        <v>120.20169771250116</v>
      </c>
      <c r="M72" s="229">
        <v>0.004993153994856824</v>
      </c>
      <c r="N72" s="229">
        <v>0.00929800017820849</v>
      </c>
    </row>
    <row r="73" spans="1:14" s="162" customFormat="1" ht="37.5" customHeight="1">
      <c r="A73" s="139">
        <v>325</v>
      </c>
      <c r="B73" s="140"/>
      <c r="C73" s="141" t="s">
        <v>26</v>
      </c>
      <c r="D73" s="227">
        <v>2847.3365700000045</v>
      </c>
      <c r="E73" s="227">
        <v>2648.081470000004</v>
      </c>
      <c r="F73" s="230">
        <v>7.524507922333673</v>
      </c>
      <c r="G73" s="230">
        <v>0.001618564833091098</v>
      </c>
      <c r="H73" s="230">
        <v>0.023253047825637127</v>
      </c>
      <c r="I73" s="230"/>
      <c r="J73" s="227">
        <v>463.38907999999986</v>
      </c>
      <c r="K73" s="227">
        <v>435.5984100000002</v>
      </c>
      <c r="L73" s="230">
        <v>6.379883250721619</v>
      </c>
      <c r="M73" s="230">
        <v>0.0015757378007415892</v>
      </c>
      <c r="N73" s="230">
        <v>0.026707624397447765</v>
      </c>
    </row>
    <row r="74" spans="1:14" s="162" customFormat="1" ht="48" customHeight="1">
      <c r="A74" s="143">
        <v>326</v>
      </c>
      <c r="B74" s="31"/>
      <c r="C74" s="175" t="s">
        <v>27</v>
      </c>
      <c r="D74" s="228">
        <v>6054.3289399999985</v>
      </c>
      <c r="E74" s="228">
        <v>5995.881219999999</v>
      </c>
      <c r="F74" s="229">
        <v>0.9747978296341103</v>
      </c>
      <c r="G74" s="229">
        <v>0.00047477542189060056</v>
      </c>
      <c r="H74" s="229">
        <v>0.04944325931723578</v>
      </c>
      <c r="I74" s="229"/>
      <c r="J74" s="228">
        <v>272.09501000000006</v>
      </c>
      <c r="K74" s="228">
        <v>387.95969999999994</v>
      </c>
      <c r="L74" s="229">
        <v>-29.86513547670026</v>
      </c>
      <c r="M74" s="229">
        <v>-0.0065695563224710965</v>
      </c>
      <c r="N74" s="229">
        <v>0.01568231026829505</v>
      </c>
    </row>
    <row r="75" spans="1:14" s="162" customFormat="1" ht="28.5" customHeight="1">
      <c r="A75" s="139">
        <v>327</v>
      </c>
      <c r="B75" s="140"/>
      <c r="C75" s="141" t="s">
        <v>28</v>
      </c>
      <c r="D75" s="227">
        <v>172.15110000000004</v>
      </c>
      <c r="E75" s="227">
        <v>121.94995000000003</v>
      </c>
      <c r="F75" s="230">
        <v>41.16537153151764</v>
      </c>
      <c r="G75" s="230">
        <v>0.00040778788583444573</v>
      </c>
      <c r="H75" s="230">
        <v>0.0014058885077769482</v>
      </c>
      <c r="I75" s="230"/>
      <c r="J75" s="227">
        <v>11.77732</v>
      </c>
      <c r="K75" s="227">
        <v>13.81663</v>
      </c>
      <c r="L75" s="230">
        <v>-14.759822040541003</v>
      </c>
      <c r="M75" s="230">
        <v>-0.00011562937685310811</v>
      </c>
      <c r="N75" s="230">
        <v>0.0006787907884418631</v>
      </c>
    </row>
    <row r="76" spans="1:14" s="162" customFormat="1" ht="24" customHeight="1">
      <c r="A76" s="180" t="s">
        <v>29</v>
      </c>
      <c r="B76" s="606" t="s">
        <v>30</v>
      </c>
      <c r="C76" s="606"/>
      <c r="D76" s="186">
        <v>797748.6718200002</v>
      </c>
      <c r="E76" s="186">
        <v>416582.61618</v>
      </c>
      <c r="F76" s="187">
        <v>91.49831049966404</v>
      </c>
      <c r="G76" s="187">
        <v>3.0962418187888194</v>
      </c>
      <c r="H76" s="187">
        <v>6.514891219434917</v>
      </c>
      <c r="I76" s="187"/>
      <c r="J76" s="186">
        <v>25841.80771</v>
      </c>
      <c r="K76" s="186">
        <v>22054.476410000007</v>
      </c>
      <c r="L76" s="187">
        <v>17.17261942470206</v>
      </c>
      <c r="M76" s="187">
        <v>0.214742613018752</v>
      </c>
      <c r="N76" s="187">
        <v>1.4894034491916597</v>
      </c>
    </row>
    <row r="77" spans="1:14" s="162" customFormat="1" ht="12.75">
      <c r="A77" s="139">
        <v>331</v>
      </c>
      <c r="B77" s="63"/>
      <c r="C77" s="231" t="s">
        <v>31</v>
      </c>
      <c r="D77" s="126">
        <v>8.6365</v>
      </c>
      <c r="E77" s="126">
        <v>26.20984</v>
      </c>
      <c r="F77" s="127">
        <v>-67.04863516908154</v>
      </c>
      <c r="G77" s="127">
        <v>-0.00014274962158536002</v>
      </c>
      <c r="H77" s="127">
        <v>7.053080751395496E-05</v>
      </c>
      <c r="I77" s="127"/>
      <c r="J77" s="126">
        <v>1E-60</v>
      </c>
      <c r="K77" s="126">
        <v>9.268</v>
      </c>
      <c r="L77" s="127">
        <v>-100</v>
      </c>
      <c r="M77" s="127">
        <v>-0.0005254978716696363</v>
      </c>
      <c r="N77" s="127">
        <v>5.763542031989137E-65</v>
      </c>
    </row>
    <row r="78" spans="1:14" s="162" customFormat="1" ht="15" customHeight="1">
      <c r="A78" s="143">
        <v>332</v>
      </c>
      <c r="B78" s="84"/>
      <c r="C78" s="232" t="s">
        <v>32</v>
      </c>
      <c r="D78" s="130">
        <v>31.892</v>
      </c>
      <c r="E78" s="130">
        <v>17.909</v>
      </c>
      <c r="F78" s="124">
        <v>78.0780613099559</v>
      </c>
      <c r="G78" s="124">
        <v>0.00011358500766661828</v>
      </c>
      <c r="H78" s="124">
        <v>0.0002604490839153652</v>
      </c>
      <c r="I78" s="124"/>
      <c r="J78" s="130">
        <v>19.04</v>
      </c>
      <c r="K78" s="130">
        <v>1E-60</v>
      </c>
      <c r="L78" s="124" t="s">
        <v>577</v>
      </c>
      <c r="M78" s="124">
        <v>0.001079572666874177</v>
      </c>
      <c r="N78" s="124">
        <v>0.0010973784028907318</v>
      </c>
    </row>
    <row r="79" spans="1:42" ht="48.75" customHeight="1">
      <c r="A79" s="139">
        <v>333</v>
      </c>
      <c r="B79" s="34"/>
      <c r="C79" s="224" t="s">
        <v>33</v>
      </c>
      <c r="D79" s="227">
        <v>786739.1047200001</v>
      </c>
      <c r="E79" s="227">
        <v>403153.60169000004</v>
      </c>
      <c r="F79" s="230">
        <v>95.14624238057864</v>
      </c>
      <c r="G79" s="230">
        <v>3.11589518003763</v>
      </c>
      <c r="H79" s="230">
        <v>6.424980531315645</v>
      </c>
      <c r="I79" s="230"/>
      <c r="J79" s="227">
        <v>23105.6643</v>
      </c>
      <c r="K79" s="227">
        <v>20914.510170000005</v>
      </c>
      <c r="L79" s="230">
        <v>10.476717418622645</v>
      </c>
      <c r="M79" s="230">
        <v>0.12423897624246125</v>
      </c>
      <c r="N79" s="230">
        <v>1.3317046737008087</v>
      </c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</row>
    <row r="80" spans="1:42" ht="12.75">
      <c r="A80" s="143">
        <v>334</v>
      </c>
      <c r="B80" s="84"/>
      <c r="C80" s="232" t="s">
        <v>34</v>
      </c>
      <c r="D80" s="130">
        <v>4827.74586</v>
      </c>
      <c r="E80" s="130">
        <v>626.2178</v>
      </c>
      <c r="F80" s="124" t="s">
        <v>577</v>
      </c>
      <c r="G80" s="124">
        <v>0.03412934255214273</v>
      </c>
      <c r="H80" s="124">
        <v>0.039426250677699635</v>
      </c>
      <c r="I80" s="124"/>
      <c r="J80" s="130">
        <v>1235.66978</v>
      </c>
      <c r="K80" s="130">
        <v>68.36417999999999</v>
      </c>
      <c r="L80" s="124" t="s">
        <v>577</v>
      </c>
      <c r="M80" s="124">
        <v>0.06618651363703579</v>
      </c>
      <c r="N80" s="124">
        <v>0.07121834714688771</v>
      </c>
      <c r="O80" s="222"/>
      <c r="P80" s="222"/>
      <c r="Q80" s="222"/>
      <c r="R80" s="222"/>
      <c r="S80" s="222"/>
      <c r="T80" s="222"/>
      <c r="U80" s="222"/>
      <c r="V80" s="222"/>
      <c r="W80" s="222"/>
      <c r="X80" s="222"/>
      <c r="Y80" s="222"/>
      <c r="Z80" s="222"/>
      <c r="AA80" s="222"/>
      <c r="AB80" s="222"/>
      <c r="AC80" s="222"/>
      <c r="AD80" s="222"/>
      <c r="AE80" s="222"/>
      <c r="AF80" s="222"/>
      <c r="AG80" s="222"/>
      <c r="AH80" s="222"/>
      <c r="AI80" s="222"/>
      <c r="AJ80" s="222"/>
      <c r="AK80" s="222"/>
      <c r="AL80" s="222"/>
      <c r="AM80" s="222"/>
      <c r="AN80" s="222"/>
      <c r="AO80" s="222"/>
      <c r="AP80" s="222"/>
    </row>
    <row r="81" spans="1:42" ht="12.75">
      <c r="A81" s="233">
        <v>335</v>
      </c>
      <c r="B81" s="34"/>
      <c r="C81" s="224" t="s">
        <v>35</v>
      </c>
      <c r="D81" s="128">
        <v>6128.885049999999</v>
      </c>
      <c r="E81" s="128">
        <v>12751.429120000003</v>
      </c>
      <c r="F81" s="160">
        <v>-51.93570075696741</v>
      </c>
      <c r="G81" s="160">
        <v>-0.05379544582446311</v>
      </c>
      <c r="H81" s="160">
        <v>0.05005212895695087</v>
      </c>
      <c r="I81" s="160"/>
      <c r="J81" s="128">
        <v>1480.1150499999999</v>
      </c>
      <c r="K81" s="128">
        <v>1061.26306</v>
      </c>
      <c r="L81" s="160">
        <v>39.46731077212844</v>
      </c>
      <c r="M81" s="160">
        <v>0.023749010497366396</v>
      </c>
      <c r="N81" s="160">
        <v>0.08530705302854703</v>
      </c>
      <c r="O81" s="22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</row>
    <row r="82" spans="1:42" ht="36">
      <c r="A82" s="143">
        <v>336</v>
      </c>
      <c r="B82" s="84"/>
      <c r="C82" s="232" t="s">
        <v>36</v>
      </c>
      <c r="D82" s="179">
        <v>12.407690000000004</v>
      </c>
      <c r="E82" s="179">
        <v>7.23919</v>
      </c>
      <c r="F82" s="146">
        <v>71.39610923321538</v>
      </c>
      <c r="G82" s="146">
        <v>4.198413159729078E-05</v>
      </c>
      <c r="H82" s="146">
        <v>0.00010132859318969768</v>
      </c>
      <c r="I82" s="146"/>
      <c r="J82" s="179">
        <v>1.31858</v>
      </c>
      <c r="K82" s="179">
        <v>1.0710000000000002</v>
      </c>
      <c r="L82" s="146">
        <v>23.116713352007455</v>
      </c>
      <c r="M82" s="146">
        <v>1.4037846684070832E-05</v>
      </c>
      <c r="N82" s="146">
        <v>7.599691252540238E-05</v>
      </c>
      <c r="O82" s="222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</row>
    <row r="83" spans="1:42" ht="24">
      <c r="A83" s="233">
        <v>337</v>
      </c>
      <c r="B83" s="34"/>
      <c r="C83" s="224" t="s">
        <v>37</v>
      </c>
      <c r="D83" s="227">
        <v>1E-60</v>
      </c>
      <c r="E83" s="227">
        <v>0.00954</v>
      </c>
      <c r="F83" s="230">
        <v>-100</v>
      </c>
      <c r="G83" s="230">
        <v>-7.749416957301997E-08</v>
      </c>
      <c r="H83" s="230">
        <v>8.166596134308453E-66</v>
      </c>
      <c r="I83" s="230"/>
      <c r="J83" s="227">
        <v>1E-60</v>
      </c>
      <c r="K83" s="227">
        <v>1E-60</v>
      </c>
      <c r="L83" s="230">
        <v>0</v>
      </c>
      <c r="M83" s="230">
        <v>0</v>
      </c>
      <c r="N83" s="230">
        <v>5.763542031989137E-65</v>
      </c>
      <c r="O83" s="222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</row>
    <row r="84" spans="1:14" s="118" customFormat="1" ht="12" customHeight="1">
      <c r="A84" s="117" t="s">
        <v>38</v>
      </c>
      <c r="B84" s="56" t="s">
        <v>39</v>
      </c>
      <c r="C84" s="56"/>
      <c r="D84" s="113">
        <v>2493374.17275</v>
      </c>
      <c r="E84" s="113">
        <v>2428334.7444499987</v>
      </c>
      <c r="F84" s="114">
        <v>2.678355134054312</v>
      </c>
      <c r="G84" s="114">
        <v>0.5283203863325542</v>
      </c>
      <c r="H84" s="114">
        <v>20.362379880564685</v>
      </c>
      <c r="I84" s="114"/>
      <c r="J84" s="113">
        <v>398178.5922499999</v>
      </c>
      <c r="K84" s="113">
        <v>354356.89106000005</v>
      </c>
      <c r="L84" s="114">
        <v>12.366544095957751</v>
      </c>
      <c r="M84" s="114">
        <v>2.4847011985636276</v>
      </c>
      <c r="N84" s="114">
        <v>22.949190526711387</v>
      </c>
    </row>
    <row r="85" spans="1:14" s="118" customFormat="1" ht="12" customHeight="1">
      <c r="A85" s="131">
        <v>341</v>
      </c>
      <c r="B85" s="34"/>
      <c r="C85" s="21" t="s">
        <v>40</v>
      </c>
      <c r="D85" s="128">
        <v>742420.6266399999</v>
      </c>
      <c r="E85" s="128">
        <v>744796.5705399984</v>
      </c>
      <c r="F85" s="160">
        <v>-0.31900575190294117</v>
      </c>
      <c r="G85" s="160">
        <v>-0.019299978981390107</v>
      </c>
      <c r="H85" s="160">
        <v>6.063049419549083</v>
      </c>
      <c r="I85" s="160"/>
      <c r="J85" s="128">
        <v>109858.52372999999</v>
      </c>
      <c r="K85" s="128">
        <v>102494.56136000011</v>
      </c>
      <c r="L85" s="160">
        <v>7.184734753032236</v>
      </c>
      <c r="M85" s="160">
        <v>0.4175384713519881</v>
      </c>
      <c r="N85" s="160">
        <v>6.33174219090131</v>
      </c>
    </row>
    <row r="86" spans="1:14" s="118" customFormat="1" ht="12" customHeight="1">
      <c r="A86" s="132">
        <v>342</v>
      </c>
      <c r="B86" s="56"/>
      <c r="C86" s="31" t="s">
        <v>41</v>
      </c>
      <c r="D86" s="130">
        <v>342425.41450999974</v>
      </c>
      <c r="E86" s="130">
        <v>333166.69532</v>
      </c>
      <c r="F86" s="124">
        <v>2.7790050206269643</v>
      </c>
      <c r="G86" s="124">
        <v>0.07520930345270588</v>
      </c>
      <c r="H86" s="124">
        <v>2.7964500664263334</v>
      </c>
      <c r="I86" s="124"/>
      <c r="J86" s="130">
        <v>44311.72889999998</v>
      </c>
      <c r="K86" s="130">
        <v>40629.27495</v>
      </c>
      <c r="L86" s="124">
        <v>9.06354827776709</v>
      </c>
      <c r="M86" s="124">
        <v>0.20879604156737538</v>
      </c>
      <c r="N86" s="124">
        <v>2.553925120252577</v>
      </c>
    </row>
    <row r="87" spans="1:14" s="118" customFormat="1" ht="12.75">
      <c r="A87" s="131">
        <v>343</v>
      </c>
      <c r="B87" s="34"/>
      <c r="C87" s="224" t="s">
        <v>42</v>
      </c>
      <c r="D87" s="126">
        <v>26878.926769999995</v>
      </c>
      <c r="E87" s="126">
        <v>25695.71603</v>
      </c>
      <c r="F87" s="127">
        <v>4.604700404606685</v>
      </c>
      <c r="G87" s="127">
        <v>0.009611313807775477</v>
      </c>
      <c r="H87" s="127">
        <v>0.21950933945424195</v>
      </c>
      <c r="I87" s="127"/>
      <c r="J87" s="126">
        <v>3722.2755899999993</v>
      </c>
      <c r="K87" s="126">
        <v>3605.04211</v>
      </c>
      <c r="L87" s="127">
        <v>3.2519309462379464</v>
      </c>
      <c r="M87" s="127">
        <v>0.006647167050973734</v>
      </c>
      <c r="N87" s="127">
        <v>0.21453491817612164</v>
      </c>
    </row>
    <row r="88" spans="1:14" s="118" customFormat="1" ht="46.5" customHeight="1">
      <c r="A88" s="174">
        <v>344</v>
      </c>
      <c r="B88" s="56"/>
      <c r="C88" s="175" t="s">
        <v>43</v>
      </c>
      <c r="D88" s="179">
        <v>6839.2011600000005</v>
      </c>
      <c r="E88" s="179">
        <v>7094.558170000001</v>
      </c>
      <c r="F88" s="146">
        <v>-3.5993363347107574</v>
      </c>
      <c r="G88" s="146">
        <v>-0.0020742850560376736</v>
      </c>
      <c r="H88" s="146">
        <v>0.05585299375501389</v>
      </c>
      <c r="I88" s="146"/>
      <c r="J88" s="179">
        <v>775.28826</v>
      </c>
      <c r="K88" s="179">
        <v>764.9173299999999</v>
      </c>
      <c r="L88" s="146">
        <v>1.3558236417522609</v>
      </c>
      <c r="M88" s="146">
        <v>0.000588034273007646</v>
      </c>
      <c r="N88" s="146">
        <v>0.04468406473417723</v>
      </c>
    </row>
    <row r="89" spans="1:14" s="118" customFormat="1" ht="12" customHeight="1">
      <c r="A89" s="131">
        <v>345</v>
      </c>
      <c r="B89" s="34"/>
      <c r="C89" s="21" t="s">
        <v>44</v>
      </c>
      <c r="D89" s="126">
        <v>63944.86657999999</v>
      </c>
      <c r="E89" s="126">
        <v>61972.45114</v>
      </c>
      <c r="F89" s="127">
        <v>3.1827294285071424</v>
      </c>
      <c r="G89" s="127">
        <v>0.0160220855949478</v>
      </c>
      <c r="H89" s="127">
        <v>0.5222119002210976</v>
      </c>
      <c r="I89" s="127"/>
      <c r="J89" s="126">
        <v>1279.94993</v>
      </c>
      <c r="K89" s="126">
        <v>12090.37127</v>
      </c>
      <c r="L89" s="127">
        <v>-89.41347704370372</v>
      </c>
      <c r="M89" s="127">
        <v>-0.6129535397088925</v>
      </c>
      <c r="N89" s="127">
        <v>0.07377045220396555</v>
      </c>
    </row>
    <row r="90" spans="1:42" ht="12.75">
      <c r="A90" s="174">
        <v>346</v>
      </c>
      <c r="B90" s="56"/>
      <c r="C90" s="175" t="s">
        <v>49</v>
      </c>
      <c r="D90" s="179">
        <v>1009781.2569800004</v>
      </c>
      <c r="E90" s="179">
        <v>938444.5064000002</v>
      </c>
      <c r="F90" s="146">
        <v>7.6015949897408035</v>
      </c>
      <c r="G90" s="146">
        <v>0.5794740300036445</v>
      </c>
      <c r="H90" s="146">
        <v>8.246475709750003</v>
      </c>
      <c r="I90" s="146"/>
      <c r="J90" s="179">
        <v>189783.04521999997</v>
      </c>
      <c r="K90" s="179">
        <v>151454.25626999995</v>
      </c>
      <c r="L90" s="146">
        <v>25.307171877474783</v>
      </c>
      <c r="M90" s="146">
        <v>2.1732517281937507</v>
      </c>
      <c r="N90" s="146">
        <v>10.938225580843651</v>
      </c>
      <c r="O90" s="22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</row>
    <row r="91" spans="1:42" ht="24">
      <c r="A91" s="131">
        <v>347</v>
      </c>
      <c r="B91" s="34"/>
      <c r="C91" s="224" t="s">
        <v>50</v>
      </c>
      <c r="D91" s="156">
        <v>284037.1468900001</v>
      </c>
      <c r="E91" s="156">
        <v>299925.25421999994</v>
      </c>
      <c r="F91" s="142">
        <v>-5.2973556265941095</v>
      </c>
      <c r="G91" s="142">
        <v>-0.12906034419552936</v>
      </c>
      <c r="H91" s="142">
        <v>2.319616665791877</v>
      </c>
      <c r="I91" s="142"/>
      <c r="J91" s="156">
        <v>45749.46870999999</v>
      </c>
      <c r="K91" s="156">
        <v>40685.18536999999</v>
      </c>
      <c r="L91" s="142">
        <v>12.447487442773806</v>
      </c>
      <c r="M91" s="142">
        <v>0.2871461066791102</v>
      </c>
      <c r="N91" s="142">
        <v>2.636789858512568</v>
      </c>
      <c r="O91" s="222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</row>
    <row r="92" spans="1:42" ht="24.75" customHeight="1">
      <c r="A92" s="174">
        <v>348</v>
      </c>
      <c r="B92" s="56"/>
      <c r="C92" s="175" t="s">
        <v>51</v>
      </c>
      <c r="D92" s="179">
        <v>17046.73321999999</v>
      </c>
      <c r="E92" s="179">
        <v>17238.99263</v>
      </c>
      <c r="F92" s="146">
        <v>-1.1152589604651955</v>
      </c>
      <c r="G92" s="146">
        <v>-0.0015617382935586498</v>
      </c>
      <c r="H92" s="146">
        <v>0.13921378561703943</v>
      </c>
      <c r="I92" s="146"/>
      <c r="J92" s="179">
        <v>2698.3119100000004</v>
      </c>
      <c r="K92" s="179">
        <v>2633.2824</v>
      </c>
      <c r="L92" s="146">
        <v>2.4695228282390183</v>
      </c>
      <c r="M92" s="146">
        <v>0.003687189156314144</v>
      </c>
      <c r="N92" s="146">
        <v>0.15551834108701892</v>
      </c>
      <c r="O92" s="222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</row>
    <row r="93" spans="1:14" s="118" customFormat="1" ht="12.75">
      <c r="A93" s="119" t="s">
        <v>52</v>
      </c>
      <c r="B93" s="34" t="s">
        <v>53</v>
      </c>
      <c r="C93" s="34"/>
      <c r="D93" s="120">
        <v>276850.70417999994</v>
      </c>
      <c r="E93" s="120">
        <v>259083.17986</v>
      </c>
      <c r="F93" s="121">
        <v>6.857845549680579</v>
      </c>
      <c r="G93" s="121">
        <v>0.14432699607409136</v>
      </c>
      <c r="H93" s="121">
        <v>2.2609278905369607</v>
      </c>
      <c r="I93" s="121"/>
      <c r="J93" s="120">
        <v>42198.77287</v>
      </c>
      <c r="K93" s="120">
        <v>37374.68916</v>
      </c>
      <c r="L93" s="121">
        <v>12.90735473236508</v>
      </c>
      <c r="M93" s="121">
        <v>0.2735267287830343</v>
      </c>
      <c r="N93" s="121">
        <v>2.432144011346079</v>
      </c>
    </row>
    <row r="94" spans="1:42" ht="24">
      <c r="A94" s="174">
        <v>351</v>
      </c>
      <c r="B94" s="56"/>
      <c r="C94" s="175" t="s">
        <v>54</v>
      </c>
      <c r="D94" s="179">
        <v>21795.08386</v>
      </c>
      <c r="E94" s="179">
        <v>20168.38915999999</v>
      </c>
      <c r="F94" s="146">
        <v>8.065565807438078</v>
      </c>
      <c r="G94" s="146">
        <v>0.013213768860097841</v>
      </c>
      <c r="H94" s="146">
        <v>0.17799164759800454</v>
      </c>
      <c r="I94" s="146"/>
      <c r="J94" s="179">
        <v>2355.89552</v>
      </c>
      <c r="K94" s="179">
        <v>3280.89913</v>
      </c>
      <c r="L94" s="146">
        <v>-28.19360100229597</v>
      </c>
      <c r="M94" s="146">
        <v>-0.052447931413652366</v>
      </c>
      <c r="N94" s="146">
        <v>0.13578302852494906</v>
      </c>
      <c r="O94" s="222"/>
      <c r="P94" s="222"/>
      <c r="Q94" s="222"/>
      <c r="R94" s="222"/>
      <c r="S94" s="222"/>
      <c r="T94" s="222"/>
      <c r="U94" s="222"/>
      <c r="V94" s="222"/>
      <c r="W94" s="222"/>
      <c r="X94" s="222"/>
      <c r="Y94" s="222"/>
      <c r="Z94" s="222"/>
      <c r="AA94" s="222"/>
      <c r="AB94" s="222"/>
      <c r="AC94" s="222"/>
      <c r="AD94" s="222"/>
      <c r="AE94" s="222"/>
      <c r="AF94" s="222"/>
      <c r="AG94" s="222"/>
      <c r="AH94" s="222"/>
      <c r="AI94" s="222"/>
      <c r="AJ94" s="222"/>
      <c r="AK94" s="222"/>
      <c r="AL94" s="222"/>
      <c r="AM94" s="222"/>
      <c r="AN94" s="222"/>
      <c r="AO94" s="222"/>
      <c r="AP94" s="222"/>
    </row>
    <row r="95" spans="1:42" ht="12.75" customHeight="1">
      <c r="A95" s="95">
        <v>352</v>
      </c>
      <c r="B95" s="21"/>
      <c r="C95" s="21" t="s">
        <v>55</v>
      </c>
      <c r="D95" s="126">
        <v>35192.76161000001</v>
      </c>
      <c r="E95" s="126">
        <v>32791.32132000001</v>
      </c>
      <c r="F95" s="127">
        <v>7.323402026301751</v>
      </c>
      <c r="G95" s="127">
        <v>0.019507088160664796</v>
      </c>
      <c r="H95" s="127">
        <v>0.287405070919865</v>
      </c>
      <c r="I95" s="127"/>
      <c r="J95" s="126">
        <v>5565.920399999998</v>
      </c>
      <c r="K95" s="126">
        <v>3906.5121600000007</v>
      </c>
      <c r="L95" s="127">
        <v>42.47800011967702</v>
      </c>
      <c r="M95" s="127">
        <v>0.09408885394379109</v>
      </c>
      <c r="N95" s="127">
        <v>0.32079416172105785</v>
      </c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22"/>
      <c r="AH95" s="222"/>
      <c r="AI95" s="222"/>
      <c r="AJ95" s="222"/>
      <c r="AK95" s="222"/>
      <c r="AL95" s="222"/>
      <c r="AM95" s="222"/>
      <c r="AN95" s="222"/>
      <c r="AO95" s="222"/>
      <c r="AP95" s="222"/>
    </row>
    <row r="96" spans="1:42" ht="12.75" customHeight="1">
      <c r="A96" s="174">
        <v>353</v>
      </c>
      <c r="B96" s="56"/>
      <c r="C96" s="175" t="s">
        <v>56</v>
      </c>
      <c r="D96" s="179">
        <v>56761.08103999998</v>
      </c>
      <c r="E96" s="179">
        <v>46483.75499</v>
      </c>
      <c r="F96" s="146">
        <v>22.109500517354785</v>
      </c>
      <c r="G96" s="146">
        <v>0.08348352701005389</v>
      </c>
      <c r="H96" s="146">
        <v>0.46354482500043265</v>
      </c>
      <c r="I96" s="146"/>
      <c r="J96" s="179">
        <v>8324.99456</v>
      </c>
      <c r="K96" s="179">
        <v>6804.401160000002</v>
      </c>
      <c r="L96" s="146">
        <v>22.3472038794373</v>
      </c>
      <c r="M96" s="146">
        <v>0.08621801849103304</v>
      </c>
      <c r="N96" s="146">
        <v>0.47981456062640915</v>
      </c>
      <c r="O96" s="222"/>
      <c r="P96" s="222"/>
      <c r="Q96" s="222"/>
      <c r="R96" s="222"/>
      <c r="S96" s="222"/>
      <c r="T96" s="222"/>
      <c r="U96" s="222"/>
      <c r="V96" s="222"/>
      <c r="W96" s="222"/>
      <c r="X96" s="222"/>
      <c r="Y96" s="222"/>
      <c r="Z96" s="222"/>
      <c r="AA96" s="222"/>
      <c r="AB96" s="222"/>
      <c r="AC96" s="222"/>
      <c r="AD96" s="222"/>
      <c r="AE96" s="222"/>
      <c r="AF96" s="222"/>
      <c r="AG96" s="222"/>
      <c r="AH96" s="222"/>
      <c r="AI96" s="222"/>
      <c r="AJ96" s="222"/>
      <c r="AK96" s="222"/>
      <c r="AL96" s="222"/>
      <c r="AM96" s="222"/>
      <c r="AN96" s="222"/>
      <c r="AO96" s="222"/>
      <c r="AP96" s="222"/>
    </row>
    <row r="97" spans="1:42" ht="12.75" customHeight="1">
      <c r="A97" s="95">
        <v>354</v>
      </c>
      <c r="B97" s="21"/>
      <c r="C97" s="21" t="s">
        <v>57</v>
      </c>
      <c r="D97" s="126">
        <v>131324.84648999997</v>
      </c>
      <c r="E97" s="126">
        <v>125642.04625000001</v>
      </c>
      <c r="F97" s="127">
        <v>4.52300834761353</v>
      </c>
      <c r="G97" s="127">
        <v>0.04616183285620072</v>
      </c>
      <c r="H97" s="127">
        <v>1.0724769836838848</v>
      </c>
      <c r="I97" s="127"/>
      <c r="J97" s="126">
        <v>20768.219900000004</v>
      </c>
      <c r="K97" s="126">
        <v>18676.94041</v>
      </c>
      <c r="L97" s="127">
        <v>11.197120321058005</v>
      </c>
      <c r="M97" s="127">
        <v>0.11857605967429484</v>
      </c>
      <c r="N97" s="127">
        <v>1.1969850832324327</v>
      </c>
      <c r="O97" s="222"/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</row>
    <row r="98" spans="1:42" ht="12.75" customHeight="1">
      <c r="A98" s="174">
        <v>355</v>
      </c>
      <c r="B98" s="56"/>
      <c r="C98" s="175" t="s">
        <v>58</v>
      </c>
      <c r="D98" s="179">
        <v>31776.93118000001</v>
      </c>
      <c r="E98" s="179">
        <v>33997.668139999994</v>
      </c>
      <c r="F98" s="146">
        <v>-6.5320272874455565</v>
      </c>
      <c r="G98" s="146">
        <v>-0.018039220812925746</v>
      </c>
      <c r="H98" s="146">
        <v>0.2595093633347738</v>
      </c>
      <c r="I98" s="146"/>
      <c r="J98" s="179">
        <v>5183.7424900000005</v>
      </c>
      <c r="K98" s="179">
        <v>4705.936299999999</v>
      </c>
      <c r="L98" s="146">
        <v>10.153265143006744</v>
      </c>
      <c r="M98" s="146">
        <v>0.027091728087567806</v>
      </c>
      <c r="N98" s="146">
        <v>0.29876717724123036</v>
      </c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22"/>
      <c r="AH98" s="222"/>
      <c r="AI98" s="222"/>
      <c r="AJ98" s="222"/>
      <c r="AK98" s="222"/>
      <c r="AL98" s="222"/>
      <c r="AM98" s="222"/>
      <c r="AN98" s="222"/>
      <c r="AO98" s="222"/>
      <c r="AP98" s="222"/>
    </row>
    <row r="99" spans="1:14" s="118" customFormat="1" ht="12.75">
      <c r="A99" s="119" t="s">
        <v>59</v>
      </c>
      <c r="B99" s="34" t="s">
        <v>60</v>
      </c>
      <c r="C99" s="34"/>
      <c r="D99" s="115">
        <v>185950.44681999992</v>
      </c>
      <c r="E99" s="115">
        <v>164455.07256999993</v>
      </c>
      <c r="F99" s="121">
        <v>13.07066660461357</v>
      </c>
      <c r="G99" s="121">
        <v>0.17460861395859817</v>
      </c>
      <c r="H99" s="121">
        <v>1.518582200173141</v>
      </c>
      <c r="I99" s="121"/>
      <c r="J99" s="115">
        <v>27694.840280000004</v>
      </c>
      <c r="K99" s="115">
        <v>26492.62571</v>
      </c>
      <c r="L99" s="121">
        <v>4.537921545263109</v>
      </c>
      <c r="M99" s="121">
        <v>0.06816586079253656</v>
      </c>
      <c r="N99" s="121">
        <v>1.5962037602300583</v>
      </c>
    </row>
    <row r="100" spans="1:42" ht="12.75">
      <c r="A100" s="173">
        <v>361</v>
      </c>
      <c r="B100" s="31"/>
      <c r="C100" s="188" t="s">
        <v>61</v>
      </c>
      <c r="D100" s="130">
        <v>75410.61167</v>
      </c>
      <c r="E100" s="130">
        <v>64163.376169999974</v>
      </c>
      <c r="F100" s="124">
        <v>17.529058119075017</v>
      </c>
      <c r="G100" s="124">
        <v>0.09136217767973712</v>
      </c>
      <c r="H100" s="124">
        <v>0.6158480097500579</v>
      </c>
      <c r="I100" s="124"/>
      <c r="J100" s="130">
        <v>11428.99402</v>
      </c>
      <c r="K100" s="130">
        <v>10799.301579999998</v>
      </c>
      <c r="L100" s="124">
        <v>5.83086262880347</v>
      </c>
      <c r="M100" s="124">
        <v>0.0357037156912453</v>
      </c>
      <c r="N100" s="124">
        <v>0.6587148741762251</v>
      </c>
      <c r="O100" s="222"/>
      <c r="P100" s="222"/>
      <c r="Q100" s="222"/>
      <c r="R100" s="222"/>
      <c r="S100" s="222"/>
      <c r="T100" s="222"/>
      <c r="U100" s="222"/>
      <c r="V100" s="222"/>
      <c r="W100" s="222"/>
      <c r="X100" s="222"/>
      <c r="Y100" s="222"/>
      <c r="Z100" s="222"/>
      <c r="AA100" s="222"/>
      <c r="AB100" s="222"/>
      <c r="AC100" s="222"/>
      <c r="AD100" s="222"/>
      <c r="AE100" s="222"/>
      <c r="AF100" s="222"/>
      <c r="AG100" s="222"/>
      <c r="AH100" s="222"/>
      <c r="AI100" s="222"/>
      <c r="AJ100" s="222"/>
      <c r="AK100" s="222"/>
      <c r="AL100" s="222"/>
      <c r="AM100" s="222"/>
      <c r="AN100" s="222"/>
      <c r="AO100" s="222"/>
      <c r="AP100" s="222"/>
    </row>
    <row r="101" spans="1:42" ht="12.75">
      <c r="A101" s="234">
        <v>362</v>
      </c>
      <c r="B101" s="34"/>
      <c r="C101" s="224" t="s">
        <v>62</v>
      </c>
      <c r="D101" s="156">
        <v>15200.014580000006</v>
      </c>
      <c r="E101" s="156">
        <v>17132.816749999994</v>
      </c>
      <c r="F101" s="142">
        <v>-11.281286657081584</v>
      </c>
      <c r="G101" s="142">
        <v>-0.015700303890259962</v>
      </c>
      <c r="H101" s="142">
        <v>0.12413238031046019</v>
      </c>
      <c r="I101" s="142"/>
      <c r="J101" s="156">
        <v>2615.09169</v>
      </c>
      <c r="K101" s="156">
        <v>2547.234330000001</v>
      </c>
      <c r="L101" s="142">
        <v>2.6639622119100066</v>
      </c>
      <c r="M101" s="142">
        <v>0.0038475289444453837</v>
      </c>
      <c r="N101" s="142">
        <v>0.1507219087282051</v>
      </c>
      <c r="O101" s="222"/>
      <c r="P101" s="222"/>
      <c r="Q101" s="222"/>
      <c r="R101" s="222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222"/>
      <c r="AH101" s="222"/>
      <c r="AI101" s="222"/>
      <c r="AJ101" s="222"/>
      <c r="AK101" s="222"/>
      <c r="AL101" s="222"/>
      <c r="AM101" s="222"/>
      <c r="AN101" s="222"/>
      <c r="AO101" s="222"/>
      <c r="AP101" s="222"/>
    </row>
    <row r="102" spans="1:42" ht="12.75">
      <c r="A102" s="173">
        <v>363</v>
      </c>
      <c r="B102" s="31"/>
      <c r="C102" s="188" t="s">
        <v>63</v>
      </c>
      <c r="D102" s="130">
        <v>46187.79871</v>
      </c>
      <c r="E102" s="130">
        <v>41688.981179999995</v>
      </c>
      <c r="F102" s="124">
        <v>10.791382765089699</v>
      </c>
      <c r="G102" s="124">
        <v>0.03654424827546074</v>
      </c>
      <c r="H102" s="124">
        <v>0.377197098397303</v>
      </c>
      <c r="I102" s="124"/>
      <c r="J102" s="130">
        <v>6155.025050000002</v>
      </c>
      <c r="K102" s="130">
        <v>6829.001150000001</v>
      </c>
      <c r="L102" s="124">
        <v>-9.869321811433563</v>
      </c>
      <c r="M102" s="124">
        <v>-0.03821461006756596</v>
      </c>
      <c r="N102" s="124">
        <v>0.35474745583621053</v>
      </c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222"/>
      <c r="AD102" s="222"/>
      <c r="AE102" s="222"/>
      <c r="AF102" s="222"/>
      <c r="AG102" s="222"/>
      <c r="AH102" s="222"/>
      <c r="AI102" s="222"/>
      <c r="AJ102" s="222"/>
      <c r="AK102" s="222"/>
      <c r="AL102" s="222"/>
      <c r="AM102" s="222"/>
      <c r="AN102" s="222"/>
      <c r="AO102" s="222"/>
      <c r="AP102" s="222"/>
    </row>
    <row r="103" spans="1:42" ht="12.75">
      <c r="A103" s="234">
        <v>364</v>
      </c>
      <c r="B103" s="34"/>
      <c r="C103" s="224" t="s">
        <v>64</v>
      </c>
      <c r="D103" s="156">
        <v>24374.24245</v>
      </c>
      <c r="E103" s="156">
        <v>18253.352150000002</v>
      </c>
      <c r="F103" s="142">
        <v>33.53296561475695</v>
      </c>
      <c r="G103" s="142">
        <v>0.04972047283501603</v>
      </c>
      <c r="H103" s="142">
        <v>0.199054594168867</v>
      </c>
      <c r="I103" s="142"/>
      <c r="J103" s="156">
        <v>3609.6505700000002</v>
      </c>
      <c r="K103" s="156">
        <v>3080.67465</v>
      </c>
      <c r="L103" s="142">
        <v>17.170781731202947</v>
      </c>
      <c r="M103" s="142">
        <v>0.029993064320725932</v>
      </c>
      <c r="N103" s="142">
        <v>0.20804372780988553</v>
      </c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222"/>
      <c r="AD103" s="222"/>
      <c r="AE103" s="222"/>
      <c r="AF103" s="222"/>
      <c r="AG103" s="222"/>
      <c r="AH103" s="222"/>
      <c r="AI103" s="222"/>
      <c r="AJ103" s="222"/>
      <c r="AK103" s="222"/>
      <c r="AL103" s="222"/>
      <c r="AM103" s="222"/>
      <c r="AN103" s="222"/>
      <c r="AO103" s="222"/>
      <c r="AP103" s="222"/>
    </row>
    <row r="104" spans="1:42" ht="12.75">
      <c r="A104" s="173">
        <v>369</v>
      </c>
      <c r="B104" s="31"/>
      <c r="C104" s="188" t="s">
        <v>65</v>
      </c>
      <c r="D104" s="130">
        <v>24777.77940999992</v>
      </c>
      <c r="E104" s="130">
        <v>23216.546319999954</v>
      </c>
      <c r="F104" s="124">
        <v>6.724656925629962</v>
      </c>
      <c r="G104" s="124">
        <v>0.012682019058644365</v>
      </c>
      <c r="H104" s="124">
        <v>0.20235011754645293</v>
      </c>
      <c r="I104" s="124"/>
      <c r="J104" s="130">
        <v>3886.0789500000005</v>
      </c>
      <c r="K104" s="130">
        <v>3236.4140000000007</v>
      </c>
      <c r="L104" s="124">
        <v>20.073604613006857</v>
      </c>
      <c r="M104" s="124">
        <v>0.03683616190368586</v>
      </c>
      <c r="N104" s="124">
        <v>0.22397579367953216</v>
      </c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222"/>
      <c r="AD104" s="222"/>
      <c r="AE104" s="222"/>
      <c r="AF104" s="222"/>
      <c r="AG104" s="222"/>
      <c r="AH104" s="222"/>
      <c r="AI104" s="222"/>
      <c r="AJ104" s="222"/>
      <c r="AK104" s="222"/>
      <c r="AL104" s="222"/>
      <c r="AM104" s="222"/>
      <c r="AN104" s="222"/>
      <c r="AO104" s="222"/>
      <c r="AP104" s="222"/>
    </row>
    <row r="105" spans="1:42" ht="12.75">
      <c r="A105" s="134" t="s">
        <v>66</v>
      </c>
      <c r="B105" s="34" t="s">
        <v>67</v>
      </c>
      <c r="C105" s="64"/>
      <c r="D105" s="182">
        <v>341376.2096400001</v>
      </c>
      <c r="E105" s="182">
        <v>350711.94902000006</v>
      </c>
      <c r="F105" s="137">
        <v>-2.661939351107651</v>
      </c>
      <c r="G105" s="137">
        <v>-0.07583494450767705</v>
      </c>
      <c r="H105" s="137">
        <v>2.7878816339908967</v>
      </c>
      <c r="I105" s="137"/>
      <c r="J105" s="182">
        <v>57207.691900000005</v>
      </c>
      <c r="K105" s="182">
        <v>51116.82859999999</v>
      </c>
      <c r="L105" s="137">
        <v>11.915573533840112</v>
      </c>
      <c r="M105" s="137">
        <v>0.34535344203503493</v>
      </c>
      <c r="N105" s="137">
        <v>3.2971893681873454</v>
      </c>
      <c r="O105" s="222"/>
      <c r="P105" s="222"/>
      <c r="Q105" s="222"/>
      <c r="R105" s="222"/>
      <c r="S105" s="222"/>
      <c r="T105" s="222"/>
      <c r="U105" s="222"/>
      <c r="V105" s="222"/>
      <c r="W105" s="222"/>
      <c r="X105" s="222"/>
      <c r="Y105" s="222"/>
      <c r="Z105" s="222"/>
      <c r="AA105" s="222"/>
      <c r="AB105" s="222"/>
      <c r="AC105" s="222"/>
      <c r="AD105" s="222"/>
      <c r="AE105" s="222"/>
      <c r="AF105" s="222"/>
      <c r="AG105" s="222"/>
      <c r="AH105" s="222"/>
      <c r="AI105" s="222"/>
      <c r="AJ105" s="222"/>
      <c r="AK105" s="222"/>
      <c r="AL105" s="222"/>
      <c r="AM105" s="222"/>
      <c r="AN105" s="222"/>
      <c r="AO105" s="222"/>
      <c r="AP105" s="222"/>
    </row>
    <row r="106" spans="1:14" s="162" customFormat="1" ht="12.75" customHeight="1">
      <c r="A106" s="180" t="s">
        <v>68</v>
      </c>
      <c r="B106" s="606" t="s">
        <v>69</v>
      </c>
      <c r="C106" s="606"/>
      <c r="D106" s="113">
        <v>55388.977330000016</v>
      </c>
      <c r="E106" s="113">
        <v>51501.796519999996</v>
      </c>
      <c r="F106" s="187">
        <v>7.547660611199239</v>
      </c>
      <c r="G106" s="187">
        <v>0.031575875141627956</v>
      </c>
      <c r="H106" s="187">
        <v>0.45233940814647666</v>
      </c>
      <c r="I106" s="187"/>
      <c r="J106" s="113">
        <v>11026.56952</v>
      </c>
      <c r="K106" s="113">
        <v>10779.234380000004</v>
      </c>
      <c r="L106" s="187">
        <v>2.2945520180812276</v>
      </c>
      <c r="M106" s="187">
        <v>0.014023963062053215</v>
      </c>
      <c r="N106" s="187">
        <v>0.6355209689717028</v>
      </c>
    </row>
    <row r="107" spans="1:14" s="118" customFormat="1" ht="12.75">
      <c r="A107" s="134" t="s">
        <v>70</v>
      </c>
      <c r="B107" s="34" t="s">
        <v>71</v>
      </c>
      <c r="C107" s="64"/>
      <c r="D107" s="182">
        <v>237026.51243999996</v>
      </c>
      <c r="E107" s="182">
        <v>278387.20314</v>
      </c>
      <c r="F107" s="137">
        <v>-14.857252859859324</v>
      </c>
      <c r="G107" s="137">
        <v>-0.33597614033155476</v>
      </c>
      <c r="H107" s="137">
        <v>1.9356998002211183</v>
      </c>
      <c r="I107" s="137"/>
      <c r="J107" s="182">
        <v>40212.45975</v>
      </c>
      <c r="K107" s="182">
        <v>38950.33206</v>
      </c>
      <c r="L107" s="137">
        <v>3.2403515535009824</v>
      </c>
      <c r="M107" s="137">
        <v>0.07156294938177762</v>
      </c>
      <c r="N107" s="137">
        <v>2.317662019787964</v>
      </c>
    </row>
    <row r="108" spans="1:14" s="162" customFormat="1" ht="12.75" customHeight="1">
      <c r="A108" s="180" t="s">
        <v>607</v>
      </c>
      <c r="B108" s="611" t="s">
        <v>72</v>
      </c>
      <c r="C108" s="611"/>
      <c r="D108" s="113">
        <v>2108525.4063399993</v>
      </c>
      <c r="E108" s="113">
        <v>2094629.9221099995</v>
      </c>
      <c r="F108" s="114">
        <v>0.6633861229291704</v>
      </c>
      <c r="G108" s="114">
        <v>0.1128741101906532</v>
      </c>
      <c r="H108" s="114">
        <v>17.219475432507398</v>
      </c>
      <c r="I108" s="114"/>
      <c r="J108" s="113">
        <v>331048.66746</v>
      </c>
      <c r="K108" s="113">
        <v>319004.61446000007</v>
      </c>
      <c r="L108" s="114">
        <v>3.7755105895216317</v>
      </c>
      <c r="M108" s="114">
        <v>0.6829007572050361</v>
      </c>
      <c r="N108" s="114">
        <v>19.08012909539705</v>
      </c>
    </row>
    <row r="109" spans="1:14" s="162" customFormat="1" ht="12.75" customHeight="1">
      <c r="A109" s="134" t="s">
        <v>610</v>
      </c>
      <c r="B109" s="34" t="s">
        <v>73</v>
      </c>
      <c r="C109" s="64"/>
      <c r="D109" s="182">
        <v>1243289.6439499995</v>
      </c>
      <c r="E109" s="182">
        <v>1283473.50662</v>
      </c>
      <c r="F109" s="137">
        <v>-3.1308681061772563</v>
      </c>
      <c r="G109" s="137">
        <v>-0.32641667377861205</v>
      </c>
      <c r="H109" s="137">
        <v>10.153444400107798</v>
      </c>
      <c r="I109" s="137"/>
      <c r="J109" s="182">
        <v>197983.8422</v>
      </c>
      <c r="K109" s="182">
        <v>195125.07654000007</v>
      </c>
      <c r="L109" s="137">
        <v>1.4650939339485194</v>
      </c>
      <c r="M109" s="137">
        <v>0.16209271363101152</v>
      </c>
      <c r="N109" s="137">
        <v>11.41088196174405</v>
      </c>
    </row>
    <row r="110" spans="1:14" s="162" customFormat="1" ht="12.75" customHeight="1">
      <c r="A110" s="174">
        <v>411</v>
      </c>
      <c r="B110" s="84"/>
      <c r="C110" s="188" t="s">
        <v>74</v>
      </c>
      <c r="D110" s="123">
        <v>107968.49766000001</v>
      </c>
      <c r="E110" s="123">
        <v>145757.87817</v>
      </c>
      <c r="F110" s="223">
        <v>-25.926132422101794</v>
      </c>
      <c r="G110" s="223">
        <v>-0.30696610705464533</v>
      </c>
      <c r="H110" s="223">
        <v>0.8817351156172474</v>
      </c>
      <c r="I110" s="223"/>
      <c r="J110" s="123">
        <v>15709.691759999998</v>
      </c>
      <c r="K110" s="123">
        <v>19981.43465</v>
      </c>
      <c r="L110" s="223">
        <v>-21.378559471954638</v>
      </c>
      <c r="M110" s="223">
        <v>-0.24220886890536272</v>
      </c>
      <c r="N110" s="223">
        <v>0.905434687683534</v>
      </c>
    </row>
    <row r="111" spans="1:14" s="162" customFormat="1" ht="12.75" customHeight="1">
      <c r="A111" s="234">
        <v>412</v>
      </c>
      <c r="B111" s="34"/>
      <c r="C111" s="224" t="s">
        <v>75</v>
      </c>
      <c r="D111" s="156">
        <v>1035337.3000799995</v>
      </c>
      <c r="E111" s="156">
        <v>1026072.4437000001</v>
      </c>
      <c r="F111" s="142">
        <v>0.9029436894914079</v>
      </c>
      <c r="G111" s="142">
        <v>0.07525915632928215</v>
      </c>
      <c r="H111" s="142">
        <v>8.455181592538674</v>
      </c>
      <c r="I111" s="142"/>
      <c r="J111" s="156">
        <v>167661.13315</v>
      </c>
      <c r="K111" s="156">
        <v>158234.51330000005</v>
      </c>
      <c r="L111" s="142">
        <v>5.957372796494679</v>
      </c>
      <c r="M111" s="142">
        <v>0.5344916560437769</v>
      </c>
      <c r="N111" s="142">
        <v>9.663219880409525</v>
      </c>
    </row>
    <row r="112" spans="1:14" s="162" customFormat="1" ht="12.75" customHeight="1">
      <c r="A112" s="174">
        <v>413</v>
      </c>
      <c r="B112" s="84"/>
      <c r="C112" s="188" t="s">
        <v>76</v>
      </c>
      <c r="D112" s="130">
        <v>9.079159999999998</v>
      </c>
      <c r="E112" s="130">
        <v>21.41908</v>
      </c>
      <c r="F112" s="124">
        <v>-57.61181152505151</v>
      </c>
      <c r="G112" s="124">
        <v>-0.00010023813972720134</v>
      </c>
      <c r="H112" s="124">
        <v>7.414583295876791E-05</v>
      </c>
      <c r="I112" s="124"/>
      <c r="J112" s="130">
        <v>0.73448</v>
      </c>
      <c r="K112" s="130">
        <v>2.92984</v>
      </c>
      <c r="L112" s="124">
        <v>-74.93105425552248</v>
      </c>
      <c r="M112" s="124">
        <v>-0.00012447745010235785</v>
      </c>
      <c r="N112" s="124">
        <v>4.233206351655382E-05</v>
      </c>
    </row>
    <row r="113" spans="1:14" s="162" customFormat="1" ht="12.75" customHeight="1">
      <c r="A113" s="234">
        <v>414</v>
      </c>
      <c r="B113" s="34"/>
      <c r="C113" s="224" t="s">
        <v>77</v>
      </c>
      <c r="D113" s="156">
        <v>53376.96213</v>
      </c>
      <c r="E113" s="156">
        <v>65988.5965</v>
      </c>
      <c r="F113" s="142">
        <v>-19.111839073589028</v>
      </c>
      <c r="G113" s="142">
        <v>-0.10244529690374288</v>
      </c>
      <c r="H113" s="142">
        <v>0.4359080925919867</v>
      </c>
      <c r="I113" s="142"/>
      <c r="J113" s="156">
        <v>7080.76009</v>
      </c>
      <c r="K113" s="156">
        <v>10400.934229999999</v>
      </c>
      <c r="L113" s="142">
        <v>-31.92188380947006</v>
      </c>
      <c r="M113" s="142">
        <v>-0.18825468754235697</v>
      </c>
      <c r="N113" s="142">
        <v>0.4081025839714618</v>
      </c>
    </row>
    <row r="114" spans="1:14" s="162" customFormat="1" ht="12.75" customHeight="1">
      <c r="A114" s="174">
        <v>415</v>
      </c>
      <c r="B114" s="84"/>
      <c r="C114" s="188" t="s">
        <v>78</v>
      </c>
      <c r="D114" s="130">
        <v>46256.59758</v>
      </c>
      <c r="E114" s="130">
        <v>45275.92008999997</v>
      </c>
      <c r="F114" s="124">
        <v>2.1660023430791235</v>
      </c>
      <c r="G114" s="124">
        <v>0.0079661203046652</v>
      </c>
      <c r="H114" s="124">
        <v>0.37775895098308976</v>
      </c>
      <c r="I114" s="124"/>
      <c r="J114" s="130">
        <v>7459.4339199999995</v>
      </c>
      <c r="K114" s="130">
        <v>6472.6304</v>
      </c>
      <c r="L114" s="124">
        <v>15.245788172919614</v>
      </c>
      <c r="M114" s="124">
        <v>0.055952001458362655</v>
      </c>
      <c r="N114" s="124">
        <v>0.429927609327655</v>
      </c>
    </row>
    <row r="115" spans="1:14" s="162" customFormat="1" ht="12.75" customHeight="1">
      <c r="A115" s="234">
        <v>416</v>
      </c>
      <c r="B115" s="34"/>
      <c r="C115" s="224" t="s">
        <v>79</v>
      </c>
      <c r="D115" s="156">
        <v>341.20734</v>
      </c>
      <c r="E115" s="156">
        <v>357.24907999999994</v>
      </c>
      <c r="F115" s="142">
        <v>-4.490351661647372</v>
      </c>
      <c r="G115" s="142">
        <v>-0.0001303083144451041</v>
      </c>
      <c r="H115" s="142">
        <v>0.0027865025438416698</v>
      </c>
      <c r="I115" s="142"/>
      <c r="J115" s="156">
        <v>72.0888</v>
      </c>
      <c r="K115" s="156">
        <v>32.63412</v>
      </c>
      <c r="L115" s="142">
        <v>120.90008861890563</v>
      </c>
      <c r="M115" s="142">
        <v>0.0022370900266947095</v>
      </c>
      <c r="N115" s="142">
        <v>0.004154868288356586</v>
      </c>
    </row>
    <row r="116" spans="1:14" s="162" customFormat="1" ht="12.75">
      <c r="A116" s="180" t="s">
        <v>612</v>
      </c>
      <c r="B116" s="56" t="s">
        <v>80</v>
      </c>
      <c r="C116" s="205"/>
      <c r="D116" s="150">
        <v>77517.7817999999</v>
      </c>
      <c r="E116" s="150">
        <v>72356.40538</v>
      </c>
      <c r="F116" s="114">
        <v>7.133268150751104</v>
      </c>
      <c r="G116" s="114">
        <v>0.04192626619723887</v>
      </c>
      <c r="H116" s="114">
        <v>0.6330564171880453</v>
      </c>
      <c r="I116" s="114"/>
      <c r="J116" s="150">
        <v>13070.411380000007</v>
      </c>
      <c r="K116" s="150">
        <v>10831.503710000003</v>
      </c>
      <c r="L116" s="114">
        <v>20.670331007992644</v>
      </c>
      <c r="M116" s="114">
        <v>0.12694661366528123</v>
      </c>
      <c r="N116" s="114">
        <v>0.7533186536401919</v>
      </c>
    </row>
    <row r="117" spans="1:14" ht="12.75">
      <c r="A117" s="134" t="s">
        <v>81</v>
      </c>
      <c r="B117" s="34" t="s">
        <v>82</v>
      </c>
      <c r="C117" s="64"/>
      <c r="D117" s="182">
        <v>108161.20434000003</v>
      </c>
      <c r="E117" s="182">
        <v>90489.81182000002</v>
      </c>
      <c r="F117" s="137">
        <v>19.528599037371723</v>
      </c>
      <c r="G117" s="137">
        <v>0.14354610990946304</v>
      </c>
      <c r="H117" s="137">
        <v>0.8833088732451909</v>
      </c>
      <c r="I117" s="137"/>
      <c r="J117" s="182">
        <v>17887.94958</v>
      </c>
      <c r="K117" s="182">
        <v>13910.36203</v>
      </c>
      <c r="L117" s="137">
        <v>28.59442149256557</v>
      </c>
      <c r="M117" s="137">
        <v>0.2255301890272597</v>
      </c>
      <c r="N117" s="137">
        <v>1.0309794927043245</v>
      </c>
    </row>
    <row r="118" spans="1:14" ht="12.75">
      <c r="A118" s="143">
        <v>431</v>
      </c>
      <c r="B118" s="144"/>
      <c r="C118" s="145" t="s">
        <v>83</v>
      </c>
      <c r="D118" s="130">
        <v>7735.866189999999</v>
      </c>
      <c r="E118" s="130">
        <v>8731.382909999997</v>
      </c>
      <c r="F118" s="146">
        <v>-11.401592740364633</v>
      </c>
      <c r="G118" s="146">
        <v>-0.008086660535896904</v>
      </c>
      <c r="H118" s="146">
        <v>0.06317569492278145</v>
      </c>
      <c r="I118" s="146"/>
      <c r="J118" s="130">
        <v>1303.6298399999994</v>
      </c>
      <c r="K118" s="130">
        <v>1102.0516900000005</v>
      </c>
      <c r="L118" s="146">
        <v>18.29117017188176</v>
      </c>
      <c r="M118" s="146">
        <v>0.011429530513606184</v>
      </c>
      <c r="N118" s="146">
        <v>0.07513525376995271</v>
      </c>
    </row>
    <row r="119" spans="1:14" s="147" customFormat="1" ht="27" customHeight="1">
      <c r="A119" s="139">
        <v>432</v>
      </c>
      <c r="B119" s="140"/>
      <c r="C119" s="141" t="s">
        <v>84</v>
      </c>
      <c r="D119" s="156">
        <v>35535.04186</v>
      </c>
      <c r="E119" s="156">
        <v>28705.84190000001</v>
      </c>
      <c r="F119" s="142">
        <v>23.790279288063605</v>
      </c>
      <c r="G119" s="142">
        <v>0.05547412785621595</v>
      </c>
      <c r="H119" s="142">
        <v>0.29020033548636504</v>
      </c>
      <c r="I119" s="142"/>
      <c r="J119" s="156">
        <v>4621.124650000001</v>
      </c>
      <c r="K119" s="156">
        <v>4521.20159</v>
      </c>
      <c r="L119" s="142">
        <v>2.210099638578624</v>
      </c>
      <c r="M119" s="142">
        <v>0.005665661994035162</v>
      </c>
      <c r="N119" s="142">
        <v>0.26634046155336094</v>
      </c>
    </row>
    <row r="120" spans="1:14" ht="24">
      <c r="A120" s="173">
        <v>433</v>
      </c>
      <c r="B120" s="31"/>
      <c r="C120" s="188" t="s">
        <v>85</v>
      </c>
      <c r="D120" s="179">
        <v>10605.162480000005</v>
      </c>
      <c r="E120" s="179">
        <v>9000.2574</v>
      </c>
      <c r="F120" s="146">
        <v>17.83176867808252</v>
      </c>
      <c r="G120" s="146">
        <v>0.013036770064792608</v>
      </c>
      <c r="H120" s="146">
        <v>0.08660807891288108</v>
      </c>
      <c r="I120" s="146"/>
      <c r="J120" s="179">
        <v>1656.9653600000004</v>
      </c>
      <c r="K120" s="179">
        <v>1451.6791600000001</v>
      </c>
      <c r="L120" s="146">
        <v>14.141292763340365</v>
      </c>
      <c r="M120" s="146">
        <v>0.011639777857482455</v>
      </c>
      <c r="N120" s="146">
        <v>0.09549989497910015</v>
      </c>
    </row>
    <row r="121" spans="1:14" ht="12.75">
      <c r="A121" s="139">
        <v>434</v>
      </c>
      <c r="B121" s="140"/>
      <c r="C121" s="141" t="s">
        <v>86</v>
      </c>
      <c r="D121" s="126">
        <v>2929.8785200000007</v>
      </c>
      <c r="E121" s="126">
        <v>1470.93594</v>
      </c>
      <c r="F121" s="142">
        <v>99.18464430204898</v>
      </c>
      <c r="G121" s="142">
        <v>0.01185110520878609</v>
      </c>
      <c r="H121" s="142">
        <v>0.023927134595425375</v>
      </c>
      <c r="I121" s="142"/>
      <c r="J121" s="126">
        <v>1049.27575</v>
      </c>
      <c r="K121" s="126">
        <v>181.18631</v>
      </c>
      <c r="L121" s="142">
        <v>479.1142553761374</v>
      </c>
      <c r="M121" s="142">
        <v>0.04922088402448062</v>
      </c>
      <c r="N121" s="142">
        <v>0.06047544888271927</v>
      </c>
    </row>
    <row r="122" spans="1:14" ht="12.75">
      <c r="A122" s="173">
        <v>435</v>
      </c>
      <c r="B122" s="31"/>
      <c r="C122" s="188" t="s">
        <v>87</v>
      </c>
      <c r="D122" s="130">
        <v>27568.658320000002</v>
      </c>
      <c r="E122" s="130">
        <v>22100.25106</v>
      </c>
      <c r="F122" s="124">
        <v>24.743643161128883</v>
      </c>
      <c r="G122" s="124">
        <v>0.044420301834462654</v>
      </c>
      <c r="H122" s="124">
        <v>0.2251420984641826</v>
      </c>
      <c r="I122" s="124"/>
      <c r="J122" s="130">
        <v>4611.347299999999</v>
      </c>
      <c r="K122" s="130">
        <v>3371.19812</v>
      </c>
      <c r="L122" s="124">
        <v>36.786600367468154</v>
      </c>
      <c r="M122" s="124">
        <v>0.07031676247764829</v>
      </c>
      <c r="N122" s="124">
        <v>0.2657769398764962</v>
      </c>
    </row>
    <row r="123" spans="1:14" ht="12.75">
      <c r="A123" s="139">
        <v>439</v>
      </c>
      <c r="B123" s="140"/>
      <c r="C123" s="141" t="s">
        <v>88</v>
      </c>
      <c r="D123" s="126">
        <v>23786.596970000006</v>
      </c>
      <c r="E123" s="126">
        <v>20481.14261000001</v>
      </c>
      <c r="F123" s="142">
        <v>16.139013447355683</v>
      </c>
      <c r="G123" s="142">
        <v>0.026850465481102505</v>
      </c>
      <c r="H123" s="142">
        <v>0.1942555308635552</v>
      </c>
      <c r="I123" s="142"/>
      <c r="J123" s="126">
        <v>4645.606680000001</v>
      </c>
      <c r="K123" s="126">
        <v>3283.0451599999997</v>
      </c>
      <c r="L123" s="142">
        <v>41.50297828982655</v>
      </c>
      <c r="M123" s="142">
        <v>0.07725757216000703</v>
      </c>
      <c r="N123" s="142">
        <v>0.2677514936426952</v>
      </c>
    </row>
    <row r="124" spans="1:14" s="162" customFormat="1" ht="12.75" customHeight="1">
      <c r="A124" s="235" t="s">
        <v>89</v>
      </c>
      <c r="B124" s="56" t="s">
        <v>90</v>
      </c>
      <c r="C124" s="190"/>
      <c r="D124" s="113">
        <v>179898.81779</v>
      </c>
      <c r="E124" s="113">
        <v>156339.62051000007</v>
      </c>
      <c r="F124" s="114">
        <v>15.069242974459568</v>
      </c>
      <c r="G124" s="114">
        <v>0.19137321058915574</v>
      </c>
      <c r="H124" s="114">
        <v>1.4691609899304747</v>
      </c>
      <c r="I124" s="114"/>
      <c r="J124" s="113">
        <v>25361.12604</v>
      </c>
      <c r="K124" s="113">
        <v>24330.48638000001</v>
      </c>
      <c r="L124" s="114">
        <v>4.236001056054472</v>
      </c>
      <c r="M124" s="114">
        <v>0.058437521340991824</v>
      </c>
      <c r="N124" s="114">
        <v>1.4616991591011423</v>
      </c>
    </row>
    <row r="125" spans="1:14" ht="12.75">
      <c r="A125" s="139">
        <v>441</v>
      </c>
      <c r="B125" s="140"/>
      <c r="C125" s="141" t="s">
        <v>91</v>
      </c>
      <c r="D125" s="126">
        <v>8882.23798</v>
      </c>
      <c r="E125" s="126">
        <v>6775.914859999999</v>
      </c>
      <c r="F125" s="142">
        <v>31.085442534618878</v>
      </c>
      <c r="G125" s="142">
        <v>0.01710982820092794</v>
      </c>
      <c r="H125" s="142">
        <v>0.07253765035147572</v>
      </c>
      <c r="I125" s="142"/>
      <c r="J125" s="126">
        <v>1488.99135</v>
      </c>
      <c r="K125" s="126">
        <v>1237.9854100000002</v>
      </c>
      <c r="L125" s="142">
        <v>20.27535526448569</v>
      </c>
      <c r="M125" s="142">
        <v>0.014232098321799343</v>
      </c>
      <c r="N125" s="142">
        <v>0.0858186423099325</v>
      </c>
    </row>
    <row r="126" spans="1:14" s="147" customFormat="1" ht="12.75">
      <c r="A126" s="173">
        <v>442</v>
      </c>
      <c r="B126" s="31"/>
      <c r="C126" s="188" t="s">
        <v>92</v>
      </c>
      <c r="D126" s="130">
        <v>15611.442110000013</v>
      </c>
      <c r="E126" s="130">
        <v>13318.366160000001</v>
      </c>
      <c r="F126" s="124">
        <v>17.217396807177217</v>
      </c>
      <c r="G126" s="124">
        <v>0.01862683611248582</v>
      </c>
      <c r="H126" s="124">
        <v>0.1274923427865063</v>
      </c>
      <c r="I126" s="124"/>
      <c r="J126" s="130">
        <v>2198.06278</v>
      </c>
      <c r="K126" s="130">
        <v>1602.5495099999998</v>
      </c>
      <c r="L126" s="124">
        <v>37.16036642137817</v>
      </c>
      <c r="M126" s="124">
        <v>0.03376574837462512</v>
      </c>
      <c r="N126" s="124">
        <v>0.12668627221480894</v>
      </c>
    </row>
    <row r="127" spans="1:14" s="147" customFormat="1" ht="12.75">
      <c r="A127" s="139">
        <v>443</v>
      </c>
      <c r="B127" s="140"/>
      <c r="C127" s="141" t="s">
        <v>93</v>
      </c>
      <c r="D127" s="126">
        <v>1654.0157199999996</v>
      </c>
      <c r="E127" s="126">
        <v>1599.40703</v>
      </c>
      <c r="F127" s="142">
        <v>3.4143084890654487</v>
      </c>
      <c r="G127" s="142">
        <v>0.0004435906795618917</v>
      </c>
      <c r="H127" s="142">
        <v>0.01350767838503741</v>
      </c>
      <c r="I127" s="142"/>
      <c r="J127" s="126">
        <v>223.14588</v>
      </c>
      <c r="K127" s="126">
        <v>552.50284</v>
      </c>
      <c r="L127" s="142">
        <v>-59.61181303611036</v>
      </c>
      <c r="M127" s="142">
        <v>-0.018674620360334647</v>
      </c>
      <c r="N127" s="142">
        <v>0.012861106586452042</v>
      </c>
    </row>
    <row r="128" spans="1:14" s="147" customFormat="1" ht="24">
      <c r="A128" s="173">
        <v>444</v>
      </c>
      <c r="B128" s="31"/>
      <c r="C128" s="188" t="s">
        <v>94</v>
      </c>
      <c r="D128" s="179">
        <v>80575.08544</v>
      </c>
      <c r="E128" s="179">
        <v>59246.56018000004</v>
      </c>
      <c r="F128" s="146">
        <v>35.99960098139143</v>
      </c>
      <c r="G128" s="146">
        <v>0.17325328650323654</v>
      </c>
      <c r="H128" s="146">
        <v>0.6580241812758773</v>
      </c>
      <c r="I128" s="146"/>
      <c r="J128" s="179">
        <v>9747.06676</v>
      </c>
      <c r="K128" s="179">
        <v>10134.241320000003</v>
      </c>
      <c r="L128" s="146">
        <v>-3.8204592507177733</v>
      </c>
      <c r="M128" s="146">
        <v>-0.021952892451945347</v>
      </c>
      <c r="N128" s="146">
        <v>0.5617762895986418</v>
      </c>
    </row>
    <row r="129" spans="1:14" s="147" customFormat="1" ht="24">
      <c r="A129" s="139">
        <v>445</v>
      </c>
      <c r="B129" s="140"/>
      <c r="C129" s="141" t="s">
        <v>95</v>
      </c>
      <c r="D129" s="156">
        <v>3180.4656099999993</v>
      </c>
      <c r="E129" s="156">
        <v>2864.2892700000007</v>
      </c>
      <c r="F129" s="142">
        <v>11.038561758114554</v>
      </c>
      <c r="G129" s="142">
        <v>0.002568325252299445</v>
      </c>
      <c r="H129" s="142">
        <v>0.02597357815592697</v>
      </c>
      <c r="I129" s="142"/>
      <c r="J129" s="156">
        <v>519.90185</v>
      </c>
      <c r="K129" s="156">
        <v>410.73733</v>
      </c>
      <c r="L129" s="142">
        <v>26.57769626150123</v>
      </c>
      <c r="M129" s="142">
        <v>0.006189655041199549</v>
      </c>
      <c r="N129" s="142">
        <v>0.02996476164983912</v>
      </c>
    </row>
    <row r="130" spans="1:14" s="147" customFormat="1" ht="24">
      <c r="A130" s="173">
        <v>446</v>
      </c>
      <c r="B130" s="31"/>
      <c r="C130" s="188" t="s">
        <v>96</v>
      </c>
      <c r="D130" s="179">
        <v>16234.25961</v>
      </c>
      <c r="E130" s="179">
        <v>18578.21170000001</v>
      </c>
      <c r="F130" s="146">
        <v>-12.61667230328746</v>
      </c>
      <c r="G130" s="146">
        <v>-0.019040106995125313</v>
      </c>
      <c r="H130" s="146">
        <v>0.13257864177438583</v>
      </c>
      <c r="I130" s="146"/>
      <c r="J130" s="179">
        <v>2293.70371</v>
      </c>
      <c r="K130" s="179">
        <v>2704.5773400000003</v>
      </c>
      <c r="L130" s="146">
        <v>-15.191787046474348</v>
      </c>
      <c r="M130" s="146">
        <v>-0.02329663552979908</v>
      </c>
      <c r="N130" s="146">
        <v>0.13219857741514424</v>
      </c>
    </row>
    <row r="131" spans="1:14" s="147" customFormat="1" ht="12.75">
      <c r="A131" s="139">
        <v>447</v>
      </c>
      <c r="B131" s="140"/>
      <c r="C131" s="141" t="s">
        <v>97</v>
      </c>
      <c r="D131" s="126">
        <v>1265.5355399999999</v>
      </c>
      <c r="E131" s="126">
        <v>720.9199299999998</v>
      </c>
      <c r="F131" s="142">
        <v>75.54453516079104</v>
      </c>
      <c r="G131" s="142">
        <v>0.00442395539134735</v>
      </c>
      <c r="H131" s="142">
        <v>0.010335117648793959</v>
      </c>
      <c r="I131" s="142"/>
      <c r="J131" s="126">
        <v>243.86757</v>
      </c>
      <c r="K131" s="126">
        <v>59.745610000000006</v>
      </c>
      <c r="L131" s="142">
        <v>308.1765505448852</v>
      </c>
      <c r="M131" s="142">
        <v>0.010439760261938054</v>
      </c>
      <c r="N131" s="142">
        <v>0.014055409899340534</v>
      </c>
    </row>
    <row r="132" spans="1:14" s="147" customFormat="1" ht="12.75">
      <c r="A132" s="173">
        <v>448</v>
      </c>
      <c r="B132" s="31"/>
      <c r="C132" s="188" t="s">
        <v>98</v>
      </c>
      <c r="D132" s="130">
        <v>34262.477089999986</v>
      </c>
      <c r="E132" s="130">
        <v>33858.22208</v>
      </c>
      <c r="F132" s="124">
        <v>1.193964080703396</v>
      </c>
      <c r="G132" s="124">
        <v>0.003283795209190966</v>
      </c>
      <c r="H132" s="124">
        <v>0.27980781295502577</v>
      </c>
      <c r="I132" s="124"/>
      <c r="J132" s="130">
        <v>5333.797799999999</v>
      </c>
      <c r="K132" s="130">
        <v>5278.684460000002</v>
      </c>
      <c r="L132" s="124">
        <v>1.0440733939985707</v>
      </c>
      <c r="M132" s="124">
        <v>0.0031249398867720683</v>
      </c>
      <c r="N132" s="124">
        <v>0.30741567810431186</v>
      </c>
    </row>
    <row r="133" spans="1:14" s="147" customFormat="1" ht="12.75">
      <c r="A133" s="139">
        <v>449</v>
      </c>
      <c r="B133" s="140"/>
      <c r="C133" s="141" t="s">
        <v>99</v>
      </c>
      <c r="D133" s="126">
        <v>18233.29869000001</v>
      </c>
      <c r="E133" s="126">
        <v>19377.7293</v>
      </c>
      <c r="F133" s="142">
        <v>-5.905906684329565</v>
      </c>
      <c r="G133" s="142">
        <v>-0.009296299764768742</v>
      </c>
      <c r="H133" s="142">
        <v>0.14890398659744547</v>
      </c>
      <c r="I133" s="142"/>
      <c r="J133" s="126">
        <v>3312.588340000001</v>
      </c>
      <c r="K133" s="126">
        <v>2349.4625599999995</v>
      </c>
      <c r="L133" s="142">
        <v>40.99345085967243</v>
      </c>
      <c r="M133" s="142">
        <v>0.05460946779673707</v>
      </c>
      <c r="N133" s="142">
        <v>0.19092242132267132</v>
      </c>
    </row>
    <row r="134" spans="1:14" s="147" customFormat="1" ht="12.75" customHeight="1">
      <c r="A134" s="235" t="s">
        <v>100</v>
      </c>
      <c r="B134" s="56" t="s">
        <v>101</v>
      </c>
      <c r="C134" s="190"/>
      <c r="D134" s="113">
        <v>19103.06542999999</v>
      </c>
      <c r="E134" s="113">
        <v>17238.944200000024</v>
      </c>
      <c r="F134" s="114">
        <v>10.813430383978883</v>
      </c>
      <c r="G134" s="114">
        <v>0.015142403218268772</v>
      </c>
      <c r="H134" s="114">
        <v>0.15600702029407937</v>
      </c>
      <c r="I134" s="114"/>
      <c r="J134" s="113">
        <v>3156.632130000001</v>
      </c>
      <c r="K134" s="113">
        <v>2319.1816700000004</v>
      </c>
      <c r="L134" s="114">
        <v>36.10973951859495</v>
      </c>
      <c r="M134" s="114">
        <v>0.0474836463485928</v>
      </c>
      <c r="N134" s="114">
        <v>0.18193381960782404</v>
      </c>
    </row>
    <row r="135" spans="1:14" s="162" customFormat="1" ht="12.75">
      <c r="A135" s="139">
        <v>451</v>
      </c>
      <c r="B135" s="140"/>
      <c r="C135" s="141" t="s">
        <v>102</v>
      </c>
      <c r="D135" s="126">
        <v>1987.8633000000004</v>
      </c>
      <c r="E135" s="126">
        <v>1889.028519999999</v>
      </c>
      <c r="F135" s="142">
        <v>5.232042764500006</v>
      </c>
      <c r="G135" s="142">
        <v>0.0008028426835463562</v>
      </c>
      <c r="H135" s="142">
        <v>0.01623407674131365</v>
      </c>
      <c r="I135" s="142"/>
      <c r="J135" s="126">
        <v>352.8330300000001</v>
      </c>
      <c r="K135" s="126">
        <v>143.71366999999995</v>
      </c>
      <c r="L135" s="142">
        <v>145.5111124780268</v>
      </c>
      <c r="M135" s="142">
        <v>0.01185711896902423</v>
      </c>
      <c r="N135" s="142">
        <v>0.02033567998679085</v>
      </c>
    </row>
    <row r="136" spans="1:14" s="147" customFormat="1" ht="12.75">
      <c r="A136" s="173">
        <v>452</v>
      </c>
      <c r="B136" s="31"/>
      <c r="C136" s="188" t="s">
        <v>103</v>
      </c>
      <c r="D136" s="130">
        <v>17115.20212999999</v>
      </c>
      <c r="E136" s="130">
        <v>15349.915680000024</v>
      </c>
      <c r="F136" s="124">
        <v>11.500300632270081</v>
      </c>
      <c r="G136" s="124">
        <v>0.01433956053472242</v>
      </c>
      <c r="H136" s="124">
        <v>0.13977294355276573</v>
      </c>
      <c r="I136" s="124"/>
      <c r="J136" s="130">
        <v>2803.7991000000006</v>
      </c>
      <c r="K136" s="130">
        <v>2175.4680000000003</v>
      </c>
      <c r="L136" s="124">
        <v>28.882571474275892</v>
      </c>
      <c r="M136" s="124">
        <v>0.03562652737956857</v>
      </c>
      <c r="N136" s="124">
        <v>0.1615981396210332</v>
      </c>
    </row>
    <row r="137" spans="1:14" ht="12.75" customHeight="1">
      <c r="A137" s="236" t="s">
        <v>104</v>
      </c>
      <c r="B137" s="237" t="s">
        <v>105</v>
      </c>
      <c r="C137" s="135"/>
      <c r="D137" s="120">
        <v>74138.58855000001</v>
      </c>
      <c r="E137" s="120">
        <v>59527.93841000002</v>
      </c>
      <c r="F137" s="137">
        <v>24.544189720411307</v>
      </c>
      <c r="G137" s="137">
        <v>0.11868345906931109</v>
      </c>
      <c r="H137" s="137">
        <v>0.6054599106555151</v>
      </c>
      <c r="I137" s="137"/>
      <c r="J137" s="120">
        <v>13184.683910000002</v>
      </c>
      <c r="K137" s="120">
        <v>9276.837809999997</v>
      </c>
      <c r="L137" s="137">
        <v>42.12476471009905</v>
      </c>
      <c r="M137" s="137">
        <v>0.2215758317180072</v>
      </c>
      <c r="N137" s="137">
        <v>0.759904798937759</v>
      </c>
    </row>
    <row r="138" spans="1:14" s="162" customFormat="1" ht="14.25" customHeight="1">
      <c r="A138" s="173">
        <v>461</v>
      </c>
      <c r="B138" s="31"/>
      <c r="C138" s="188" t="s">
        <v>109</v>
      </c>
      <c r="D138" s="130">
        <v>18707.789690000005</v>
      </c>
      <c r="E138" s="130">
        <v>14646.259340000004</v>
      </c>
      <c r="F138" s="124">
        <v>27.73083731289439</v>
      </c>
      <c r="G138" s="124">
        <v>0.03299213015396931</v>
      </c>
      <c r="H138" s="124">
        <v>0.15277896296380958</v>
      </c>
      <c r="I138" s="124"/>
      <c r="J138" s="130">
        <v>3626.87551</v>
      </c>
      <c r="K138" s="130">
        <v>1880.02858</v>
      </c>
      <c r="L138" s="124">
        <v>92.91597737306738</v>
      </c>
      <c r="M138" s="124">
        <v>0.09904664909879564</v>
      </c>
      <c r="N138" s="124">
        <v>0.2090364944667704</v>
      </c>
    </row>
    <row r="139" spans="1:14" ht="12" customHeight="1">
      <c r="A139" s="139">
        <v>462</v>
      </c>
      <c r="B139" s="140"/>
      <c r="C139" s="141" t="s">
        <v>110</v>
      </c>
      <c r="D139" s="128">
        <v>6947.60331</v>
      </c>
      <c r="E139" s="128">
        <v>5528.5751199999995</v>
      </c>
      <c r="F139" s="160">
        <v>25.667159425338532</v>
      </c>
      <c r="G139" s="160">
        <v>0.011526877482678792</v>
      </c>
      <c r="H139" s="160">
        <v>0.05673827033415462</v>
      </c>
      <c r="I139" s="160"/>
      <c r="J139" s="128">
        <v>1232.91287</v>
      </c>
      <c r="K139" s="128">
        <v>786.39205</v>
      </c>
      <c r="L139" s="160">
        <v>56.780942788015224</v>
      </c>
      <c r="M139" s="160">
        <v>0.025317839940243936</v>
      </c>
      <c r="N139" s="160">
        <v>0.07105945148025361</v>
      </c>
    </row>
    <row r="140" spans="1:14" s="147" customFormat="1" ht="12.75">
      <c r="A140" s="173">
        <v>463</v>
      </c>
      <c r="B140" s="31"/>
      <c r="C140" s="188" t="s">
        <v>111</v>
      </c>
      <c r="D140" s="130">
        <v>21261.488730000005</v>
      </c>
      <c r="E140" s="130">
        <v>16729.239950000007</v>
      </c>
      <c r="F140" s="124">
        <v>27.091779384753202</v>
      </c>
      <c r="G140" s="124">
        <v>0.036815812945957316</v>
      </c>
      <c r="H140" s="124">
        <v>0.17363399167206078</v>
      </c>
      <c r="I140" s="124"/>
      <c r="J140" s="130">
        <v>3702.5625099999997</v>
      </c>
      <c r="K140" s="130">
        <v>3103.7607899999994</v>
      </c>
      <c r="L140" s="124">
        <v>19.292779325303627</v>
      </c>
      <c r="M140" s="124">
        <v>0.03395220429565361</v>
      </c>
      <c r="N140" s="124">
        <v>0.21339874652452198</v>
      </c>
    </row>
    <row r="141" spans="1:14" s="147" customFormat="1" ht="12.75">
      <c r="A141" s="139">
        <v>464</v>
      </c>
      <c r="B141" s="140"/>
      <c r="C141" s="141" t="s">
        <v>112</v>
      </c>
      <c r="D141" s="126">
        <v>9450.440589999995</v>
      </c>
      <c r="E141" s="126">
        <v>7843.25236</v>
      </c>
      <c r="F141" s="142">
        <v>20.49134920350815</v>
      </c>
      <c r="G141" s="142">
        <v>0.013055316271633269</v>
      </c>
      <c r="H141" s="142">
        <v>0.07717793158980565</v>
      </c>
      <c r="I141" s="142"/>
      <c r="J141" s="126">
        <v>1602.9517100000005</v>
      </c>
      <c r="K141" s="126">
        <v>1171.1487600000003</v>
      </c>
      <c r="L141" s="142">
        <v>36.870034341324846</v>
      </c>
      <c r="M141" s="142">
        <v>0.024483333103762456</v>
      </c>
      <c r="N141" s="142">
        <v>0.09238679555833866</v>
      </c>
    </row>
    <row r="142" spans="1:14" s="147" customFormat="1" ht="24">
      <c r="A142" s="173">
        <v>465</v>
      </c>
      <c r="B142" s="31"/>
      <c r="C142" s="188" t="s">
        <v>113</v>
      </c>
      <c r="D142" s="179">
        <v>9668.54614</v>
      </c>
      <c r="E142" s="179">
        <v>7151.563050000003</v>
      </c>
      <c r="F142" s="146">
        <v>35.19486680607529</v>
      </c>
      <c r="G142" s="146">
        <v>0.020445651403446913</v>
      </c>
      <c r="H142" s="146">
        <v>0.07895911153130691</v>
      </c>
      <c r="I142" s="146"/>
      <c r="J142" s="179">
        <v>1649.2764100000002</v>
      </c>
      <c r="K142" s="179">
        <v>1140.4384599999996</v>
      </c>
      <c r="L142" s="146">
        <v>44.6177472829179</v>
      </c>
      <c r="M142" s="146">
        <v>0.028851236485729504</v>
      </c>
      <c r="N142" s="146">
        <v>0.09505673911403152</v>
      </c>
    </row>
    <row r="143" spans="1:14" s="147" customFormat="1" ht="12.75">
      <c r="A143" s="139">
        <v>469</v>
      </c>
      <c r="B143" s="140"/>
      <c r="C143" s="141" t="s">
        <v>114</v>
      </c>
      <c r="D143" s="126">
        <v>8102.720090000001</v>
      </c>
      <c r="E143" s="126">
        <v>7629.04859</v>
      </c>
      <c r="F143" s="142">
        <v>6.208788611215286</v>
      </c>
      <c r="G143" s="142">
        <v>0.0038476708116254458</v>
      </c>
      <c r="H143" s="142">
        <v>0.06617164256437745</v>
      </c>
      <c r="I143" s="142"/>
      <c r="J143" s="126">
        <v>1370.1049000000005</v>
      </c>
      <c r="K143" s="126">
        <v>1195.0691699999998</v>
      </c>
      <c r="L143" s="142">
        <v>14.646493641870183</v>
      </c>
      <c r="M143" s="142">
        <v>0.009924568793821913</v>
      </c>
      <c r="N143" s="142">
        <v>0.07896657179384277</v>
      </c>
    </row>
    <row r="144" spans="1:14" s="147" customFormat="1" ht="12.75">
      <c r="A144" s="235" t="s">
        <v>115</v>
      </c>
      <c r="B144" s="56" t="s">
        <v>116</v>
      </c>
      <c r="C144" s="190"/>
      <c r="D144" s="113">
        <v>52978.397039999996</v>
      </c>
      <c r="E144" s="113">
        <v>54678.31364999999</v>
      </c>
      <c r="F144" s="114">
        <v>-3.1089411807417604</v>
      </c>
      <c r="G144" s="114">
        <v>-0.01380855618819001</v>
      </c>
      <c r="H144" s="114">
        <v>0.4326531724687223</v>
      </c>
      <c r="I144" s="114"/>
      <c r="J144" s="113">
        <v>7993.5889</v>
      </c>
      <c r="K144" s="113">
        <v>8307.28127</v>
      </c>
      <c r="L144" s="114">
        <v>-3.7761135057847848</v>
      </c>
      <c r="M144" s="114">
        <v>-0.017786434267803616</v>
      </c>
      <c r="N144" s="114">
        <v>0.4607138561159182</v>
      </c>
    </row>
    <row r="145" spans="1:14" ht="12.75">
      <c r="A145" s="139">
        <v>471</v>
      </c>
      <c r="B145" s="140"/>
      <c r="C145" s="141" t="s">
        <v>117</v>
      </c>
      <c r="D145" s="126">
        <v>1288.4676999999995</v>
      </c>
      <c r="E145" s="126">
        <v>1555.1921899999995</v>
      </c>
      <c r="F145" s="142">
        <v>-17.150580598016003</v>
      </c>
      <c r="G145" s="142">
        <v>-0.002166623989238708</v>
      </c>
      <c r="H145" s="142">
        <v>0.0105223953380013</v>
      </c>
      <c r="I145" s="142"/>
      <c r="J145" s="126">
        <v>285.99625000000003</v>
      </c>
      <c r="K145" s="126">
        <v>241.28230999999997</v>
      </c>
      <c r="L145" s="142">
        <v>18.531793731583583</v>
      </c>
      <c r="M145" s="142">
        <v>0.002535291357786345</v>
      </c>
      <c r="N145" s="142">
        <v>0.016483514078662737</v>
      </c>
    </row>
    <row r="146" spans="1:14" ht="24">
      <c r="A146" s="173">
        <v>472</v>
      </c>
      <c r="B146" s="31"/>
      <c r="C146" s="188" t="s">
        <v>118</v>
      </c>
      <c r="D146" s="179">
        <v>8907.75102</v>
      </c>
      <c r="E146" s="179">
        <v>7711.034459999994</v>
      </c>
      <c r="F146" s="146">
        <v>15.519533289700876</v>
      </c>
      <c r="G146" s="146">
        <v>0.009721022644809386</v>
      </c>
      <c r="H146" s="146">
        <v>0.07274600504531417</v>
      </c>
      <c r="I146" s="146"/>
      <c r="J146" s="179">
        <v>1321.2100300000002</v>
      </c>
      <c r="K146" s="179">
        <v>818.1528300000002</v>
      </c>
      <c r="L146" s="146">
        <v>61.48694737143424</v>
      </c>
      <c r="M146" s="146">
        <v>0.028523466543815983</v>
      </c>
      <c r="N146" s="146">
        <v>0.07614849540990631</v>
      </c>
    </row>
    <row r="147" spans="1:14" s="147" customFormat="1" ht="36" customHeight="1">
      <c r="A147" s="139">
        <v>473</v>
      </c>
      <c r="B147" s="140"/>
      <c r="C147" s="141" t="s">
        <v>119</v>
      </c>
      <c r="D147" s="156">
        <v>36894.480899999995</v>
      </c>
      <c r="E147" s="156">
        <v>38700.19054999999</v>
      </c>
      <c r="F147" s="142">
        <v>-4.665893434470434</v>
      </c>
      <c r="G147" s="142">
        <v>-0.014667921364437978</v>
      </c>
      <c r="H147" s="142">
        <v>0.301302325095257</v>
      </c>
      <c r="I147" s="142"/>
      <c r="J147" s="156">
        <v>5401.279589999999</v>
      </c>
      <c r="K147" s="156">
        <v>6340.393499999999</v>
      </c>
      <c r="L147" s="142">
        <v>-14.811602939155119</v>
      </c>
      <c r="M147" s="142">
        <v>-0.05324798888221303</v>
      </c>
      <c r="N147" s="142">
        <v>0.3113050194349005</v>
      </c>
    </row>
    <row r="148" spans="1:14" ht="12.75">
      <c r="A148" s="173">
        <v>474</v>
      </c>
      <c r="B148" s="31"/>
      <c r="C148" s="188" t="s">
        <v>120</v>
      </c>
      <c r="D148" s="130">
        <v>2852.4212300000013</v>
      </c>
      <c r="E148" s="130">
        <v>2914.4987000000015</v>
      </c>
      <c r="F148" s="124">
        <v>-2.1299536005969104</v>
      </c>
      <c r="G148" s="124">
        <v>-0.0005042601663358567</v>
      </c>
      <c r="H148" s="124">
        <v>0.023294572190337374</v>
      </c>
      <c r="I148" s="124"/>
      <c r="J148" s="130">
        <v>534.5730799999998</v>
      </c>
      <c r="K148" s="130">
        <v>451.3704599999999</v>
      </c>
      <c r="L148" s="124">
        <v>18.433333009873945</v>
      </c>
      <c r="M148" s="124">
        <v>0.004717608947705809</v>
      </c>
      <c r="N148" s="124">
        <v>0.030810344157498903</v>
      </c>
    </row>
    <row r="149" spans="1:14" ht="12.75">
      <c r="A149" s="139">
        <v>475</v>
      </c>
      <c r="B149" s="140"/>
      <c r="C149" s="141" t="s">
        <v>121</v>
      </c>
      <c r="D149" s="126">
        <v>1913.71351</v>
      </c>
      <c r="E149" s="126">
        <v>1477.8463600000002</v>
      </c>
      <c r="F149" s="142">
        <v>29.49340078896968</v>
      </c>
      <c r="G149" s="142">
        <v>0.0035405831062273493</v>
      </c>
      <c r="H149" s="142">
        <v>0.015628525352939862</v>
      </c>
      <c r="I149" s="142"/>
      <c r="J149" s="126">
        <v>291.08576</v>
      </c>
      <c r="K149" s="126">
        <v>252.43063000000004</v>
      </c>
      <c r="L149" s="142">
        <v>15.313169404204215</v>
      </c>
      <c r="M149" s="142">
        <v>0.002191755345717855</v>
      </c>
      <c r="N149" s="142">
        <v>0.016776850126735025</v>
      </c>
    </row>
    <row r="150" spans="1:14" ht="12.75">
      <c r="A150" s="173">
        <v>476</v>
      </c>
      <c r="B150" s="31"/>
      <c r="C150" s="188" t="s">
        <v>122</v>
      </c>
      <c r="D150" s="130">
        <v>1121.56268</v>
      </c>
      <c r="E150" s="130">
        <v>2319.5513899999987</v>
      </c>
      <c r="F150" s="124">
        <v>-51.64743127333771</v>
      </c>
      <c r="G150" s="124">
        <v>-0.00973135641921419</v>
      </c>
      <c r="H150" s="124">
        <v>0.009159349446872628</v>
      </c>
      <c r="I150" s="124"/>
      <c r="J150" s="130">
        <v>159.44419000000005</v>
      </c>
      <c r="K150" s="130">
        <v>203.65154000000004</v>
      </c>
      <c r="L150" s="124">
        <v>-21.707348738929245</v>
      </c>
      <c r="M150" s="124">
        <v>-0.0025065675806166046</v>
      </c>
      <c r="N150" s="124">
        <v>0.009189632908214625</v>
      </c>
    </row>
    <row r="151" spans="1:14" ht="12.75">
      <c r="A151" s="236" t="s">
        <v>123</v>
      </c>
      <c r="B151" s="237" t="s">
        <v>124</v>
      </c>
      <c r="C151" s="135"/>
      <c r="D151" s="120">
        <v>19771.599659999996</v>
      </c>
      <c r="E151" s="120">
        <v>18100.303129999997</v>
      </c>
      <c r="F151" s="137">
        <v>9.233527847552683</v>
      </c>
      <c r="G151" s="137">
        <v>0.013576073029624719</v>
      </c>
      <c r="H151" s="137">
        <v>0.1614666693524503</v>
      </c>
      <c r="I151" s="137"/>
      <c r="J151" s="120">
        <v>3137.89419</v>
      </c>
      <c r="K151" s="120">
        <v>2532.32968</v>
      </c>
      <c r="L151" s="137">
        <v>23.91333619720479</v>
      </c>
      <c r="M151" s="137">
        <v>0.034335656146273874</v>
      </c>
      <c r="N151" s="137">
        <v>0.1808538505599951</v>
      </c>
    </row>
    <row r="152" spans="1:14" s="195" customFormat="1" ht="14.25" customHeight="1">
      <c r="A152" s="173">
        <v>481</v>
      </c>
      <c r="B152" s="31"/>
      <c r="C152" s="188" t="s">
        <v>125</v>
      </c>
      <c r="D152" s="130">
        <v>5231.693460000003</v>
      </c>
      <c r="E152" s="130">
        <v>4868.218420000001</v>
      </c>
      <c r="F152" s="124">
        <v>7.466284555079639</v>
      </c>
      <c r="G152" s="124">
        <v>0.0029525363087337924</v>
      </c>
      <c r="H152" s="124">
        <v>0.04272512758632284</v>
      </c>
      <c r="I152" s="124"/>
      <c r="J152" s="130">
        <v>870.47516</v>
      </c>
      <c r="K152" s="130">
        <v>685.0817400000003</v>
      </c>
      <c r="L152" s="124">
        <v>27.061503638967167</v>
      </c>
      <c r="M152" s="124">
        <v>0.010511852355584246</v>
      </c>
      <c r="N152" s="124">
        <v>0.0501702017246247</v>
      </c>
    </row>
    <row r="153" spans="1:14" ht="37.5" customHeight="1">
      <c r="A153" s="95">
        <v>482</v>
      </c>
      <c r="B153" s="21"/>
      <c r="C153" s="189" t="s">
        <v>126</v>
      </c>
      <c r="D153" s="156">
        <v>6233.826409999998</v>
      </c>
      <c r="E153" s="156">
        <v>5300.908639999999</v>
      </c>
      <c r="F153" s="142">
        <v>17.599204841228868</v>
      </c>
      <c r="G153" s="142">
        <v>0.007578164346547545</v>
      </c>
      <c r="H153" s="142">
        <v>0.05090914266185592</v>
      </c>
      <c r="I153" s="142"/>
      <c r="J153" s="156">
        <v>1094.98276</v>
      </c>
      <c r="K153" s="156">
        <v>783.0814999999996</v>
      </c>
      <c r="L153" s="142">
        <v>39.82998704477129</v>
      </c>
      <c r="M153" s="142">
        <v>0.01768487789178659</v>
      </c>
      <c r="N153" s="142">
        <v>0.06310979161563475</v>
      </c>
    </row>
    <row r="154" spans="1:14" ht="24.75" customHeight="1">
      <c r="A154" s="173">
        <v>483</v>
      </c>
      <c r="B154" s="31"/>
      <c r="C154" s="188" t="s">
        <v>127</v>
      </c>
      <c r="D154" s="179">
        <v>6546.891539999998</v>
      </c>
      <c r="E154" s="179">
        <v>6202.075109999998</v>
      </c>
      <c r="F154" s="146">
        <v>5.55969451972664</v>
      </c>
      <c r="G154" s="146">
        <v>0.002800970953667019</v>
      </c>
      <c r="H154" s="146">
        <v>0.05346581914230069</v>
      </c>
      <c r="I154" s="146"/>
      <c r="J154" s="179">
        <v>896.3198800000001</v>
      </c>
      <c r="K154" s="179">
        <v>822.7037900000001</v>
      </c>
      <c r="L154" s="146">
        <v>8.94806744478471</v>
      </c>
      <c r="M154" s="146">
        <v>0.00417405034696163</v>
      </c>
      <c r="N154" s="146">
        <v>0.05165977302487461</v>
      </c>
    </row>
    <row r="155" spans="1:14" ht="15" customHeight="1">
      <c r="A155" s="95">
        <v>484</v>
      </c>
      <c r="B155" s="21"/>
      <c r="C155" s="189" t="s">
        <v>128</v>
      </c>
      <c r="D155" s="126">
        <v>1759.1882500000004</v>
      </c>
      <c r="E155" s="126">
        <v>1729.1009600000007</v>
      </c>
      <c r="F155" s="127">
        <v>1.7400539757955893</v>
      </c>
      <c r="G155" s="127">
        <v>0.0002444014206763738</v>
      </c>
      <c r="H155" s="127">
        <v>0.014366579961970855</v>
      </c>
      <c r="I155" s="127"/>
      <c r="J155" s="126">
        <v>276.11638999999985</v>
      </c>
      <c r="K155" s="126">
        <v>241.46264999999988</v>
      </c>
      <c r="L155" s="127">
        <v>14.351594335604279</v>
      </c>
      <c r="M155" s="127">
        <v>0.0019648755519414028</v>
      </c>
      <c r="N155" s="127">
        <v>0.015914084194861042</v>
      </c>
    </row>
    <row r="156" spans="1:14" ht="14.25" customHeight="1">
      <c r="A156" s="235" t="s">
        <v>129</v>
      </c>
      <c r="B156" s="56" t="s">
        <v>542</v>
      </c>
      <c r="C156" s="190"/>
      <c r="D156" s="113">
        <v>333666.30778</v>
      </c>
      <c r="E156" s="113">
        <v>342425.07839</v>
      </c>
      <c r="F156" s="114">
        <v>-20.526329730000132</v>
      </c>
      <c r="G156" s="114">
        <v>-0.4650153380415623</v>
      </c>
      <c r="H156" s="114">
        <v>1.8100879272602444</v>
      </c>
      <c r="I156" s="114"/>
      <c r="J156" s="113">
        <v>49272.53912999999</v>
      </c>
      <c r="K156" s="113">
        <v>52371.55537000003</v>
      </c>
      <c r="L156" s="114">
        <v>-32.832959835634874</v>
      </c>
      <c r="M156" s="114">
        <v>-0.7495132461755213</v>
      </c>
      <c r="N156" s="114">
        <v>1.5585832920390237</v>
      </c>
    </row>
    <row r="157" spans="1:14" ht="24" customHeight="1">
      <c r="A157" s="95">
        <v>491</v>
      </c>
      <c r="B157" s="21"/>
      <c r="C157" s="189" t="s">
        <v>130</v>
      </c>
      <c r="D157" s="156">
        <v>221645.33393000002</v>
      </c>
      <c r="E157" s="156">
        <v>278891.52869999997</v>
      </c>
      <c r="F157" s="142">
        <v>-20.526329730000132</v>
      </c>
      <c r="G157" s="142">
        <v>-0.4650153380415623</v>
      </c>
      <c r="H157" s="142">
        <v>1.8100879272602444</v>
      </c>
      <c r="I157" s="142"/>
      <c r="J157" s="156">
        <v>27042.108539999994</v>
      </c>
      <c r="K157" s="156">
        <v>40260.979900000035</v>
      </c>
      <c r="L157" s="142">
        <v>-32.832959835634874</v>
      </c>
      <c r="M157" s="142">
        <v>-0.7495132461755213</v>
      </c>
      <c r="N157" s="142">
        <v>1.5585832920390237</v>
      </c>
    </row>
    <row r="158" spans="1:14" ht="24.75" customHeight="1">
      <c r="A158" s="173">
        <v>492</v>
      </c>
      <c r="B158" s="31"/>
      <c r="C158" s="188" t="s">
        <v>131</v>
      </c>
      <c r="D158" s="228">
        <v>10311.721740000003</v>
      </c>
      <c r="E158" s="228">
        <v>12505.21987</v>
      </c>
      <c r="F158" s="229">
        <v>-17.540660242705496</v>
      </c>
      <c r="G158" s="229">
        <v>-0.01781795765663753</v>
      </c>
      <c r="H158" s="229">
        <v>0.08421166689994845</v>
      </c>
      <c r="I158" s="229"/>
      <c r="J158" s="228">
        <v>1517.9955299999995</v>
      </c>
      <c r="K158" s="228">
        <v>2251.6301500000004</v>
      </c>
      <c r="L158" s="229">
        <v>-32.582376817080764</v>
      </c>
      <c r="M158" s="229">
        <v>-0.04159726277440255</v>
      </c>
      <c r="N158" s="229">
        <v>0.08749031041526625</v>
      </c>
    </row>
    <row r="159" spans="1:14" ht="15" customHeight="1">
      <c r="A159" s="95">
        <v>493</v>
      </c>
      <c r="B159" s="21"/>
      <c r="C159" s="189" t="s">
        <v>132</v>
      </c>
      <c r="D159" s="126">
        <v>56675.62293999999</v>
      </c>
      <c r="E159" s="126">
        <v>9983.205549999999</v>
      </c>
      <c r="F159" s="127">
        <v>467.70966656095743</v>
      </c>
      <c r="G159" s="127">
        <v>0.3792861751566966</v>
      </c>
      <c r="H159" s="127">
        <v>0.46284692321132737</v>
      </c>
      <c r="I159" s="127"/>
      <c r="J159" s="126">
        <v>14719.405179999998</v>
      </c>
      <c r="K159" s="126">
        <v>3152.67901</v>
      </c>
      <c r="L159" s="127">
        <v>366.8856275349135</v>
      </c>
      <c r="M159" s="127">
        <v>0.6558362089469661</v>
      </c>
      <c r="N159" s="127">
        <v>0.8483591044080863</v>
      </c>
    </row>
    <row r="160" spans="1:14" ht="15" customHeight="1">
      <c r="A160" s="173">
        <v>494</v>
      </c>
      <c r="B160" s="31"/>
      <c r="C160" s="188" t="s">
        <v>133</v>
      </c>
      <c r="D160" s="123">
        <v>255.74934000000002</v>
      </c>
      <c r="E160" s="123">
        <v>97.39864000000001</v>
      </c>
      <c r="F160" s="223">
        <v>162.5799908499749</v>
      </c>
      <c r="G160" s="223">
        <v>0.0012862951779671295</v>
      </c>
      <c r="H160" s="223">
        <v>0.002088601571395938</v>
      </c>
      <c r="I160" s="223"/>
      <c r="J160" s="123">
        <v>208.97436000000002</v>
      </c>
      <c r="K160" s="123">
        <v>15.844759999999999</v>
      </c>
      <c r="L160" s="223" t="s">
        <v>577</v>
      </c>
      <c r="M160" s="223">
        <v>0.010950495657791128</v>
      </c>
      <c r="N160" s="223">
        <v>0.012044325074680296</v>
      </c>
    </row>
    <row r="161" spans="1:14" ht="15" customHeight="1">
      <c r="A161" s="95">
        <v>495</v>
      </c>
      <c r="B161" s="21"/>
      <c r="C161" s="189" t="s">
        <v>134</v>
      </c>
      <c r="D161" s="126">
        <v>7698.26216</v>
      </c>
      <c r="E161" s="126">
        <v>1790.0147300000003</v>
      </c>
      <c r="F161" s="127">
        <v>330.06697268910176</v>
      </c>
      <c r="G161" s="127">
        <v>0.0479931580943165</v>
      </c>
      <c r="H161" s="127">
        <v>0.06286859799674904</v>
      </c>
      <c r="I161" s="127"/>
      <c r="J161" s="126">
        <v>100.17423</v>
      </c>
      <c r="K161" s="126">
        <v>35.21518000000001</v>
      </c>
      <c r="L161" s="127">
        <v>184.46320592426326</v>
      </c>
      <c r="M161" s="127">
        <v>0.0036831940570437502</v>
      </c>
      <c r="N161" s="127">
        <v>0.005773583851271472</v>
      </c>
    </row>
    <row r="162" spans="1:14" ht="15" customHeight="1">
      <c r="A162" s="173">
        <v>496</v>
      </c>
      <c r="B162" s="31"/>
      <c r="C162" s="188" t="s">
        <v>135</v>
      </c>
      <c r="D162" s="123">
        <v>1539.936440000001</v>
      </c>
      <c r="E162" s="123">
        <v>1901.2238800000016</v>
      </c>
      <c r="F162" s="223">
        <v>-19.00288776090905</v>
      </c>
      <c r="G162" s="223">
        <v>-0.002934766262050557</v>
      </c>
      <c r="H162" s="223">
        <v>0.01257603897798473</v>
      </c>
      <c r="I162" s="223"/>
      <c r="J162" s="123">
        <v>152.38494</v>
      </c>
      <c r="K162" s="123">
        <v>262.0538399999999</v>
      </c>
      <c r="L162" s="223">
        <v>-41.849758812921785</v>
      </c>
      <c r="M162" s="223">
        <v>-0.006218253510827592</v>
      </c>
      <c r="N162" s="223">
        <v>0.008782770067321428</v>
      </c>
    </row>
    <row r="163" spans="1:14" ht="15" customHeight="1">
      <c r="A163" s="95">
        <v>499</v>
      </c>
      <c r="B163" s="21"/>
      <c r="C163" s="189" t="s">
        <v>136</v>
      </c>
      <c r="D163" s="126">
        <v>35539.68122999997</v>
      </c>
      <c r="E163" s="126">
        <v>37256.48702000001</v>
      </c>
      <c r="F163" s="127">
        <v>-4.608072116618027</v>
      </c>
      <c r="G163" s="127">
        <v>-0.01394574832434017</v>
      </c>
      <c r="H163" s="127">
        <v>0.29023822334747246</v>
      </c>
      <c r="I163" s="127"/>
      <c r="J163" s="126">
        <v>5531.49635</v>
      </c>
      <c r="K163" s="126">
        <v>6393.152529999999</v>
      </c>
      <c r="L163" s="127">
        <v>-13.477797940165823</v>
      </c>
      <c r="M163" s="127">
        <v>-0.04885611660563104</v>
      </c>
      <c r="N163" s="127">
        <v>0.318810117130195</v>
      </c>
    </row>
    <row r="164" spans="1:14" s="118" customFormat="1" ht="12.75" customHeight="1" thickBot="1">
      <c r="A164" s="238" t="s">
        <v>865</v>
      </c>
      <c r="B164" s="152"/>
      <c r="C164" s="239" t="s">
        <v>546</v>
      </c>
      <c r="D164" s="240">
        <v>4349.048069999999</v>
      </c>
      <c r="E164" s="240">
        <v>3535.533539999998</v>
      </c>
      <c r="F164" s="241">
        <v>23.009668011804557</v>
      </c>
      <c r="G164" s="241">
        <v>0.006608242446324498</v>
      </c>
      <c r="H164" s="241">
        <v>0.03551691915638363</v>
      </c>
      <c r="I164" s="241"/>
      <c r="J164" s="240">
        <v>867.4901499999999</v>
      </c>
      <c r="K164" s="240">
        <v>624.5649899999999</v>
      </c>
      <c r="L164" s="241">
        <v>38.89509720997971</v>
      </c>
      <c r="M164" s="241">
        <v>0.01377391611512795</v>
      </c>
      <c r="N164" s="241">
        <v>0.049998159418615615</v>
      </c>
    </row>
    <row r="165" spans="1:8" s="118" customFormat="1" ht="12.75" customHeight="1">
      <c r="A165" s="162"/>
      <c r="B165" s="162"/>
      <c r="C165" s="162"/>
      <c r="D165" s="162"/>
      <c r="E165" s="162"/>
      <c r="F165" s="162"/>
      <c r="G165" s="162"/>
      <c r="H165" s="162"/>
    </row>
    <row r="166" spans="1:8" s="118" customFormat="1" ht="15" customHeight="1">
      <c r="A166" s="157" t="s">
        <v>634</v>
      </c>
      <c r="B166" s="1"/>
      <c r="C166" s="21"/>
      <c r="D166" s="158"/>
      <c r="E166" s="93"/>
      <c r="F166" s="159"/>
      <c r="G166" s="160"/>
      <c r="H166" s="161"/>
    </row>
    <row r="167" spans="1:8" s="162" customFormat="1" ht="12.75">
      <c r="A167" s="157" t="s">
        <v>565</v>
      </c>
      <c r="B167" s="1"/>
      <c r="C167" s="21"/>
      <c r="D167" s="158"/>
      <c r="E167" s="93"/>
      <c r="F167" s="159"/>
      <c r="G167" s="160"/>
      <c r="H167" s="161"/>
    </row>
    <row r="168" spans="1:8" ht="14.25" customHeight="1">
      <c r="A168" s="8" t="s">
        <v>564</v>
      </c>
      <c r="B168" s="1"/>
      <c r="C168" s="21"/>
      <c r="D168" s="158"/>
      <c r="E168" s="93"/>
      <c r="F168" s="159"/>
      <c r="G168" s="160"/>
      <c r="H168" s="161"/>
    </row>
    <row r="169" spans="1:8" ht="14.25" customHeight="1">
      <c r="A169" s="157" t="s">
        <v>867</v>
      </c>
      <c r="B169" s="1"/>
      <c r="C169" s="21"/>
      <c r="D169" s="158"/>
      <c r="E169" s="93"/>
      <c r="F169" s="159"/>
      <c r="G169" s="160"/>
      <c r="H169" s="161"/>
    </row>
    <row r="170" spans="1:5" ht="14.25" customHeight="1">
      <c r="A170" s="219"/>
      <c r="D170" s="220"/>
      <c r="E170" s="220"/>
    </row>
  </sheetData>
  <sheetProtection/>
  <mergeCells count="16">
    <mergeCell ref="A9:G9"/>
    <mergeCell ref="D11:H11"/>
    <mergeCell ref="D12:H12"/>
    <mergeCell ref="B51:C51"/>
    <mergeCell ref="J11:N11"/>
    <mergeCell ref="J12:N12"/>
    <mergeCell ref="N13:N14"/>
    <mergeCell ref="B40:C40"/>
    <mergeCell ref="H13:H14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96" header="0" footer="0"/>
  <pageSetup fitToHeight="2" fitToWidth="1" horizontalDpi="600" verticalDpi="600" orientation="portrait" scale="45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1">
      <selection activeCell="E27" sqref="E27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6" customWidth="1"/>
    <col min="4" max="4" width="17.00390625" style="5" customWidth="1"/>
    <col min="5" max="5" width="17.28125" style="5" customWidth="1"/>
    <col min="6" max="6" width="12.28125" style="163" bestFit="1" customWidth="1"/>
    <col min="7" max="7" width="15.140625" style="163" customWidth="1"/>
    <col min="8" max="8" width="15.28125" style="163" customWidth="1"/>
    <col min="9" max="9" width="5.00390625" style="98" customWidth="1"/>
    <col min="10" max="10" width="16.57421875" style="5" customWidth="1"/>
    <col min="11" max="11" width="16.7109375" style="164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7"/>
    </row>
    <row r="7" ht="12.75" customHeight="1" hidden="1"/>
    <row r="8" spans="1:11" s="101" customFormat="1" ht="15">
      <c r="A8" s="99" t="s">
        <v>139</v>
      </c>
      <c r="B8" s="99"/>
      <c r="C8" s="99"/>
      <c r="D8" s="99"/>
      <c r="E8" s="99"/>
      <c r="F8" s="165"/>
      <c r="G8" s="165"/>
      <c r="H8" s="165"/>
      <c r="I8" s="100"/>
      <c r="K8" s="166"/>
    </row>
    <row r="9" spans="1:11" s="101" customFormat="1" ht="15">
      <c r="A9" s="601" t="s">
        <v>164</v>
      </c>
      <c r="B9" s="601"/>
      <c r="C9" s="601"/>
      <c r="D9" s="601"/>
      <c r="E9" s="601"/>
      <c r="F9" s="601"/>
      <c r="G9" s="601"/>
      <c r="H9" s="167"/>
      <c r="I9" s="102"/>
      <c r="K9" s="166"/>
    </row>
    <row r="10" spans="1:11" s="101" customFormat="1" ht="15.75" thickBot="1">
      <c r="A10" s="99" t="s">
        <v>513</v>
      </c>
      <c r="B10" s="99"/>
      <c r="C10" s="99"/>
      <c r="D10" s="99"/>
      <c r="E10" s="99"/>
      <c r="F10" s="99"/>
      <c r="G10" s="99"/>
      <c r="H10" s="167"/>
      <c r="I10" s="168"/>
      <c r="K10" s="166"/>
    </row>
    <row r="11" spans="2:14" ht="13.5" thickBot="1">
      <c r="B11" s="104"/>
      <c r="C11" s="104"/>
      <c r="D11" s="602" t="s">
        <v>45</v>
      </c>
      <c r="E11" s="602"/>
      <c r="F11" s="602"/>
      <c r="G11" s="602"/>
      <c r="H11" s="602"/>
      <c r="I11" s="14"/>
      <c r="J11" s="602" t="s">
        <v>46</v>
      </c>
      <c r="K11" s="602"/>
      <c r="L11" s="602"/>
      <c r="M11" s="602"/>
      <c r="N11" s="602"/>
    </row>
    <row r="12" spans="1:14" s="3" customFormat="1" ht="12">
      <c r="A12" s="12"/>
      <c r="B12" s="12"/>
      <c r="C12" s="12"/>
      <c r="D12" s="588" t="s">
        <v>511</v>
      </c>
      <c r="E12" s="588"/>
      <c r="F12" s="588"/>
      <c r="G12" s="588"/>
      <c r="H12" s="588"/>
      <c r="I12" s="14"/>
      <c r="J12" s="588" t="s">
        <v>511</v>
      </c>
      <c r="K12" s="588"/>
      <c r="L12" s="588"/>
      <c r="M12" s="588"/>
      <c r="N12" s="588"/>
    </row>
    <row r="13" spans="1:14" s="3" customFormat="1" ht="13.5">
      <c r="A13" s="23" t="s">
        <v>140</v>
      </c>
      <c r="B13" s="23"/>
      <c r="C13" s="13" t="s">
        <v>560</v>
      </c>
      <c r="D13" s="625" t="s">
        <v>571</v>
      </c>
      <c r="E13" s="625" t="s">
        <v>570</v>
      </c>
      <c r="F13" s="169" t="s">
        <v>508</v>
      </c>
      <c r="G13" s="169" t="s">
        <v>566</v>
      </c>
      <c r="H13" s="608" t="s">
        <v>562</v>
      </c>
      <c r="I13" s="106"/>
      <c r="J13" s="625" t="s">
        <v>571</v>
      </c>
      <c r="K13" s="625" t="s">
        <v>570</v>
      </c>
      <c r="L13" s="105" t="s">
        <v>508</v>
      </c>
      <c r="M13" s="105" t="s">
        <v>566</v>
      </c>
      <c r="N13" s="604" t="s">
        <v>562</v>
      </c>
    </row>
    <row r="14" spans="1:14" s="3" customFormat="1" ht="12.75" thickBot="1">
      <c r="A14" s="15"/>
      <c r="B14" s="15"/>
      <c r="C14" s="15"/>
      <c r="D14" s="16"/>
      <c r="E14" s="16"/>
      <c r="F14" s="170" t="s">
        <v>509</v>
      </c>
      <c r="G14" s="170" t="s">
        <v>567</v>
      </c>
      <c r="H14" s="609"/>
      <c r="I14" s="108"/>
      <c r="J14" s="16"/>
      <c r="K14" s="16"/>
      <c r="L14" s="107" t="s">
        <v>509</v>
      </c>
      <c r="M14" s="107" t="s">
        <v>567</v>
      </c>
      <c r="N14" s="605"/>
    </row>
    <row r="15" spans="1:14" ht="10.5" customHeight="1">
      <c r="A15" s="18"/>
      <c r="B15" s="18"/>
      <c r="C15" s="18"/>
      <c r="D15" s="110"/>
      <c r="E15" s="110"/>
      <c r="F15" s="171"/>
      <c r="G15" s="171"/>
      <c r="H15" s="172"/>
      <c r="I15" s="112"/>
      <c r="J15" s="110"/>
      <c r="K15" s="110"/>
      <c r="L15" s="111"/>
      <c r="M15" s="111"/>
      <c r="N15" s="112"/>
    </row>
    <row r="16" spans="1:15" ht="13.5" customHeight="1">
      <c r="A16" s="29"/>
      <c r="B16" s="56" t="s">
        <v>583</v>
      </c>
      <c r="C16" s="56"/>
      <c r="D16" s="113">
        <v>22378241.58988</v>
      </c>
      <c r="E16" s="113">
        <v>18026985.917900003</v>
      </c>
      <c r="F16" s="114">
        <v>24.137455322796875</v>
      </c>
      <c r="G16" s="114">
        <v>24.137455322796875</v>
      </c>
      <c r="H16" s="114">
        <v>100</v>
      </c>
      <c r="I16" s="113"/>
      <c r="J16" s="113">
        <v>3446570.0927200005</v>
      </c>
      <c r="K16" s="113">
        <v>2733799.86331</v>
      </c>
      <c r="L16" s="114">
        <v>26.07250951234596</v>
      </c>
      <c r="M16" s="114">
        <v>26.07250951234596</v>
      </c>
      <c r="N16" s="114">
        <v>100</v>
      </c>
      <c r="O16" s="120"/>
    </row>
    <row r="17" spans="1:15" ht="12.75">
      <c r="A17" s="13"/>
      <c r="B17" s="34"/>
      <c r="C17" s="34"/>
      <c r="D17" s="115"/>
      <c r="E17" s="115"/>
      <c r="F17" s="116"/>
      <c r="G17" s="116"/>
      <c r="H17" s="116"/>
      <c r="I17" s="115"/>
      <c r="J17" s="115"/>
      <c r="K17" s="115"/>
      <c r="L17" s="116"/>
      <c r="M17" s="116"/>
      <c r="N17" s="116"/>
      <c r="O17" s="115"/>
    </row>
    <row r="18" spans="1:15" s="118" customFormat="1" ht="15" customHeight="1">
      <c r="A18" s="117" t="s">
        <v>141</v>
      </c>
      <c r="B18" s="56" t="s">
        <v>142</v>
      </c>
      <c r="C18" s="56"/>
      <c r="D18" s="113">
        <v>1842624.6290199999</v>
      </c>
      <c r="E18" s="113">
        <v>1380318.1478699998</v>
      </c>
      <c r="F18" s="114">
        <v>33.49274816558746</v>
      </c>
      <c r="G18" s="114">
        <v>2.5645245592107004</v>
      </c>
      <c r="H18" s="114">
        <v>8.234000967499076</v>
      </c>
      <c r="I18" s="113"/>
      <c r="J18" s="113">
        <v>267445.29957000003</v>
      </c>
      <c r="K18" s="113">
        <v>201627.01787</v>
      </c>
      <c r="L18" s="114">
        <v>32.64358239054881</v>
      </c>
      <c r="M18" s="114">
        <v>2.40757498686496</v>
      </c>
      <c r="N18" s="114">
        <v>7.759752228306917</v>
      </c>
      <c r="O18" s="120"/>
    </row>
    <row r="19" spans="1:58" ht="10.5" customHeight="1">
      <c r="A19" s="125" t="s">
        <v>143</v>
      </c>
      <c r="B19" s="21"/>
      <c r="C19" s="21" t="s">
        <v>144</v>
      </c>
      <c r="D19" s="128">
        <v>6478.228799999999</v>
      </c>
      <c r="E19" s="128">
        <v>4623.71272</v>
      </c>
      <c r="F19" s="127">
        <v>40.108808490160655</v>
      </c>
      <c r="G19" s="127">
        <v>0.010287443993388521</v>
      </c>
      <c r="H19" s="127">
        <v>0.028948783906817845</v>
      </c>
      <c r="I19" s="128"/>
      <c r="J19" s="128">
        <v>1275.8119299999998</v>
      </c>
      <c r="K19" s="128">
        <v>686.5835100000002</v>
      </c>
      <c r="L19" s="127">
        <v>85.82035708955486</v>
      </c>
      <c r="M19" s="127">
        <v>0.021553458536155614</v>
      </c>
      <c r="N19" s="127">
        <v>0.03701685721392485</v>
      </c>
      <c r="O19" s="128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</row>
    <row r="20" spans="1:58" ht="12.75">
      <c r="A20" s="129" t="s">
        <v>640</v>
      </c>
      <c r="B20" s="31"/>
      <c r="C20" s="31" t="s">
        <v>145</v>
      </c>
      <c r="D20" s="130">
        <v>32059.981590000007</v>
      </c>
      <c r="E20" s="130">
        <v>30579.884689999988</v>
      </c>
      <c r="F20" s="124">
        <v>4.840099676647994</v>
      </c>
      <c r="G20" s="124">
        <v>0.00821045130195807</v>
      </c>
      <c r="H20" s="124">
        <v>0.14326407846315473</v>
      </c>
      <c r="I20" s="130"/>
      <c r="J20" s="130">
        <v>5468.957719999999</v>
      </c>
      <c r="K20" s="130">
        <v>5205.562990000001</v>
      </c>
      <c r="L20" s="124">
        <v>5.059870190908939</v>
      </c>
      <c r="M20" s="124">
        <v>0.009634748085804935</v>
      </c>
      <c r="N20" s="124">
        <v>0.15867826775238886</v>
      </c>
      <c r="O20" s="126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</row>
    <row r="21" spans="1:58" ht="12.75">
      <c r="A21" s="125" t="s">
        <v>648</v>
      </c>
      <c r="B21" s="21"/>
      <c r="C21" s="21" t="s">
        <v>146</v>
      </c>
      <c r="D21" s="128">
        <v>17348.4392</v>
      </c>
      <c r="E21" s="128">
        <v>10884.875069999996</v>
      </c>
      <c r="F21" s="127">
        <v>59.38115126203287</v>
      </c>
      <c r="G21" s="127">
        <v>0.03585493525893294</v>
      </c>
      <c r="H21" s="127">
        <v>0.07752369251320175</v>
      </c>
      <c r="I21" s="128"/>
      <c r="J21" s="128">
        <v>2042.7908599999998</v>
      </c>
      <c r="K21" s="128">
        <v>1778.2194699999998</v>
      </c>
      <c r="L21" s="127">
        <v>14.878444110163752</v>
      </c>
      <c r="M21" s="127">
        <v>0.009677789276046903</v>
      </c>
      <c r="N21" s="127">
        <v>0.05927025434111652</v>
      </c>
      <c r="O21" s="128"/>
      <c r="P21" s="222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</row>
    <row r="22" spans="1:58" ht="24">
      <c r="A22" s="242" t="s">
        <v>897</v>
      </c>
      <c r="B22" s="31"/>
      <c r="C22" s="243" t="s">
        <v>147</v>
      </c>
      <c r="D22" s="179">
        <v>121347.70681</v>
      </c>
      <c r="E22" s="179">
        <v>75657.10498</v>
      </c>
      <c r="F22" s="146">
        <v>60.39168673197095</v>
      </c>
      <c r="G22" s="146">
        <v>0.2534566900872277</v>
      </c>
      <c r="H22" s="146">
        <v>0.5422575599723459</v>
      </c>
      <c r="I22" s="179"/>
      <c r="J22" s="179">
        <v>19333.922000000002</v>
      </c>
      <c r="K22" s="179">
        <v>10932.878980000005</v>
      </c>
      <c r="L22" s="146">
        <v>76.8420014103183</v>
      </c>
      <c r="M22" s="146">
        <v>0.30730278147824164</v>
      </c>
      <c r="N22" s="146">
        <v>0.5609612304371229</v>
      </c>
      <c r="O22" s="156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</row>
    <row r="23" spans="1:58" ht="12.75">
      <c r="A23" s="125" t="s">
        <v>899</v>
      </c>
      <c r="B23" s="21"/>
      <c r="C23" s="21" t="s">
        <v>148</v>
      </c>
      <c r="D23" s="156">
        <v>960380.9571300002</v>
      </c>
      <c r="E23" s="156">
        <v>703587.1021299997</v>
      </c>
      <c r="F23" s="127">
        <v>36.49780591807289</v>
      </c>
      <c r="G23" s="127">
        <v>1.4244968968717926</v>
      </c>
      <c r="H23" s="127">
        <v>4.291583649558545</v>
      </c>
      <c r="I23" s="156"/>
      <c r="J23" s="156">
        <v>134629.72302000006</v>
      </c>
      <c r="K23" s="156">
        <v>99856.28941</v>
      </c>
      <c r="L23" s="127">
        <v>34.823478636607256</v>
      </c>
      <c r="M23" s="127">
        <v>1.2719816866146694</v>
      </c>
      <c r="N23" s="127">
        <v>3.9061942568459864</v>
      </c>
      <c r="O23" s="156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</row>
    <row r="24" spans="1:58" ht="12.75">
      <c r="A24" s="129" t="s">
        <v>652</v>
      </c>
      <c r="B24" s="31"/>
      <c r="C24" s="31" t="s">
        <v>149</v>
      </c>
      <c r="D24" s="179">
        <v>164712.89508999992</v>
      </c>
      <c r="E24" s="179">
        <v>136735.28168999995</v>
      </c>
      <c r="F24" s="124">
        <v>20.461151689751556</v>
      </c>
      <c r="G24" s="124">
        <v>0.1551985092095703</v>
      </c>
      <c r="H24" s="124">
        <v>0.7360403829248461</v>
      </c>
      <c r="I24" s="179"/>
      <c r="J24" s="179">
        <v>27338.804229999994</v>
      </c>
      <c r="K24" s="179">
        <v>20949.94878000001</v>
      </c>
      <c r="L24" s="124">
        <v>30.495804629838247</v>
      </c>
      <c r="M24" s="124">
        <v>0.2336987259288453</v>
      </c>
      <c r="N24" s="124">
        <v>0.7932177061405551</v>
      </c>
      <c r="O24" s="156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</row>
    <row r="25" spans="1:58" ht="12.75">
      <c r="A25" s="125" t="s">
        <v>150</v>
      </c>
      <c r="B25" s="21"/>
      <c r="C25" s="21" t="s">
        <v>151</v>
      </c>
      <c r="D25" s="156">
        <v>51227.158840000026</v>
      </c>
      <c r="E25" s="156">
        <v>64208.788030000025</v>
      </c>
      <c r="F25" s="127">
        <v>-20.217838692009952</v>
      </c>
      <c r="G25" s="127">
        <v>-0.07201220020430489</v>
      </c>
      <c r="H25" s="127">
        <v>0.22891503174747307</v>
      </c>
      <c r="I25" s="156"/>
      <c r="J25" s="156">
        <v>8571.688299999998</v>
      </c>
      <c r="K25" s="156">
        <v>9316.948370000002</v>
      </c>
      <c r="L25" s="127">
        <v>-7.998971770624975</v>
      </c>
      <c r="M25" s="127">
        <v>-0.02726095937021762</v>
      </c>
      <c r="N25" s="127">
        <v>0.24870198688561423</v>
      </c>
      <c r="O25" s="156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</row>
    <row r="26" spans="1:58" ht="12.75">
      <c r="A26" s="129" t="s">
        <v>152</v>
      </c>
      <c r="B26" s="177"/>
      <c r="C26" s="133" t="s">
        <v>153</v>
      </c>
      <c r="D26" s="179">
        <v>35731.85653000001</v>
      </c>
      <c r="E26" s="179">
        <v>40245.423160000006</v>
      </c>
      <c r="F26" s="146">
        <v>-11.215105409765043</v>
      </c>
      <c r="G26" s="146">
        <v>-0.02503783300522924</v>
      </c>
      <c r="H26" s="146">
        <v>0.1596723155681671</v>
      </c>
      <c r="I26" s="179"/>
      <c r="J26" s="179">
        <v>7383.49774</v>
      </c>
      <c r="K26" s="179">
        <v>5737.7262599999995</v>
      </c>
      <c r="L26" s="146">
        <v>28.683339103737595</v>
      </c>
      <c r="M26" s="146">
        <v>0.060200876519444675</v>
      </c>
      <c r="N26" s="146">
        <v>0.21422740699792395</v>
      </c>
      <c r="O26" s="156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</row>
    <row r="27" spans="1:58" ht="12.75">
      <c r="A27" s="131" t="s">
        <v>154</v>
      </c>
      <c r="B27" s="34"/>
      <c r="C27" s="21" t="s">
        <v>155</v>
      </c>
      <c r="D27" s="156">
        <v>327555.9905999999</v>
      </c>
      <c r="E27" s="156">
        <v>205283.04300000003</v>
      </c>
      <c r="F27" s="127">
        <v>59.56310166349192</v>
      </c>
      <c r="G27" s="127">
        <v>0.6782772680739059</v>
      </c>
      <c r="H27" s="127">
        <v>1.4637253301802269</v>
      </c>
      <c r="I27" s="156"/>
      <c r="J27" s="156">
        <v>40372.13537999999</v>
      </c>
      <c r="K27" s="156">
        <v>31991.28881</v>
      </c>
      <c r="L27" s="127">
        <v>26.197277076815574</v>
      </c>
      <c r="M27" s="127">
        <v>0.306564013060295</v>
      </c>
      <c r="N27" s="127">
        <v>1.1713713719409282</v>
      </c>
      <c r="O27" s="156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</row>
    <row r="28" spans="1:58" ht="12.75">
      <c r="A28" s="132" t="s">
        <v>156</v>
      </c>
      <c r="B28" s="56"/>
      <c r="C28" s="133" t="s">
        <v>157</v>
      </c>
      <c r="D28" s="179">
        <v>125781.41442999999</v>
      </c>
      <c r="E28" s="179">
        <v>108512.93239999999</v>
      </c>
      <c r="F28" s="124">
        <v>15.91375483831271</v>
      </c>
      <c r="G28" s="124">
        <v>0.09579239762346049</v>
      </c>
      <c r="H28" s="124">
        <v>0.5620701426642989</v>
      </c>
      <c r="I28" s="179"/>
      <c r="J28" s="179">
        <v>21027.968389999998</v>
      </c>
      <c r="K28" s="179">
        <v>15171.57129</v>
      </c>
      <c r="L28" s="124">
        <v>38.601124353283765</v>
      </c>
      <c r="M28" s="124">
        <v>0.21422186673567445</v>
      </c>
      <c r="N28" s="124">
        <v>0.6101128897513564</v>
      </c>
      <c r="O28" s="156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</row>
    <row r="29" spans="1:58" ht="12.75">
      <c r="A29" s="119" t="s">
        <v>158</v>
      </c>
      <c r="B29" s="34" t="s">
        <v>608</v>
      </c>
      <c r="C29" s="34"/>
      <c r="D29" s="115">
        <v>59312.89500000001</v>
      </c>
      <c r="E29" s="115">
        <v>62194.58424000001</v>
      </c>
      <c r="F29" s="121">
        <v>-4.633344326058959</v>
      </c>
      <c r="G29" s="121">
        <v>-0.015985419044115462</v>
      </c>
      <c r="H29" s="121">
        <v>0.26504716539847695</v>
      </c>
      <c r="I29" s="115"/>
      <c r="J29" s="115">
        <v>11014.33413</v>
      </c>
      <c r="K29" s="115">
        <v>11257.534209999998</v>
      </c>
      <c r="L29" s="121">
        <v>-2.1603316984279344</v>
      </c>
      <c r="M29" s="121">
        <v>-0.008896045510278854</v>
      </c>
      <c r="N29" s="121">
        <v>0.3195737743232023</v>
      </c>
      <c r="O29" s="115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2"/>
      <c r="BF29" s="222"/>
    </row>
    <row r="30" spans="1:15" s="118" customFormat="1" ht="12.75">
      <c r="A30" s="129" t="s">
        <v>586</v>
      </c>
      <c r="B30" s="56"/>
      <c r="C30" s="31" t="s">
        <v>519</v>
      </c>
      <c r="D30" s="179">
        <v>43333.07085000002</v>
      </c>
      <c r="E30" s="179">
        <v>43400.410330000006</v>
      </c>
      <c r="F30" s="124">
        <v>-0.15515862520184567</v>
      </c>
      <c r="G30" s="124">
        <v>-0.00037354819217516935</v>
      </c>
      <c r="H30" s="124">
        <v>0.19363930215855885</v>
      </c>
      <c r="I30" s="179"/>
      <c r="J30" s="179">
        <v>8694.41925</v>
      </c>
      <c r="K30" s="179">
        <v>7060.053449999999</v>
      </c>
      <c r="L30" s="124">
        <v>23.149481963199605</v>
      </c>
      <c r="M30" s="124">
        <v>0.05978366675390648</v>
      </c>
      <c r="N30" s="124">
        <v>0.2522629459463117</v>
      </c>
      <c r="O30" s="156"/>
    </row>
    <row r="31" spans="1:15" ht="12.75">
      <c r="A31" s="131" t="s">
        <v>592</v>
      </c>
      <c r="B31" s="34"/>
      <c r="C31" s="21" t="s">
        <v>159</v>
      </c>
      <c r="D31" s="156">
        <v>15979.824149999995</v>
      </c>
      <c r="E31" s="156">
        <v>18794.173910000005</v>
      </c>
      <c r="F31" s="127">
        <v>-14.974586132261717</v>
      </c>
      <c r="G31" s="127">
        <v>-0.015611870851940286</v>
      </c>
      <c r="H31" s="127">
        <v>0.07140786323991814</v>
      </c>
      <c r="I31" s="156"/>
      <c r="J31" s="156">
        <v>2319.9148799999994</v>
      </c>
      <c r="K31" s="156">
        <v>4197.4807599999995</v>
      </c>
      <c r="L31" s="127">
        <v>-44.73077989760697</v>
      </c>
      <c r="M31" s="127">
        <v>-0.06867971226418534</v>
      </c>
      <c r="N31" s="127">
        <v>0.0673108283768906</v>
      </c>
      <c r="O31" s="156"/>
    </row>
    <row r="32" spans="1:15" ht="12.75">
      <c r="A32" s="117" t="s">
        <v>160</v>
      </c>
      <c r="B32" s="56" t="s">
        <v>615</v>
      </c>
      <c r="C32" s="178"/>
      <c r="D32" s="113">
        <v>520489.68651999993</v>
      </c>
      <c r="E32" s="113">
        <v>441404.48189000005</v>
      </c>
      <c r="F32" s="114">
        <v>17.9167198963123</v>
      </c>
      <c r="G32" s="114">
        <v>0.4387045343585238</v>
      </c>
      <c r="H32" s="114">
        <v>2.3258739272677187</v>
      </c>
      <c r="I32" s="113"/>
      <c r="J32" s="113">
        <v>72157.72901</v>
      </c>
      <c r="K32" s="113">
        <v>74822.34269</v>
      </c>
      <c r="L32" s="114">
        <v>-3.5612540107704147</v>
      </c>
      <c r="M32" s="114">
        <v>-0.09746923012768674</v>
      </c>
      <c r="N32" s="114">
        <v>2.0936097937603177</v>
      </c>
      <c r="O32" s="120"/>
    </row>
    <row r="33" spans="1:15" s="118" customFormat="1" ht="12.75">
      <c r="A33" s="95" t="s">
        <v>597</v>
      </c>
      <c r="B33" s="21"/>
      <c r="C33" s="21" t="s">
        <v>185</v>
      </c>
      <c r="D33" s="156">
        <v>259.45468999999997</v>
      </c>
      <c r="E33" s="156">
        <v>256.95360999999997</v>
      </c>
      <c r="F33" s="127">
        <v>0.9733585762815328</v>
      </c>
      <c r="G33" s="127">
        <v>1.3874088610212646E-05</v>
      </c>
      <c r="H33" s="127">
        <v>0.001159406063956928</v>
      </c>
      <c r="I33" s="156"/>
      <c r="J33" s="156">
        <v>1E-60</v>
      </c>
      <c r="K33" s="156">
        <v>60.86039999999999</v>
      </c>
      <c r="L33" s="127">
        <v>-100</v>
      </c>
      <c r="M33" s="127">
        <v>-0.0022262200249842765</v>
      </c>
      <c r="N33" s="127">
        <v>2.901435262008002E-65</v>
      </c>
      <c r="O33" s="156"/>
    </row>
    <row r="34" spans="1:15" s="118" customFormat="1" ht="15" customHeight="1">
      <c r="A34" s="173" t="s">
        <v>598</v>
      </c>
      <c r="B34" s="31"/>
      <c r="C34" s="31" t="s">
        <v>885</v>
      </c>
      <c r="D34" s="179">
        <v>87092.13912000002</v>
      </c>
      <c r="E34" s="179">
        <v>67238.20168000006</v>
      </c>
      <c r="F34" s="124">
        <v>29.527763896019692</v>
      </c>
      <c r="G34" s="124">
        <v>0.11013453680177271</v>
      </c>
      <c r="H34" s="124">
        <v>0.3891822276124915</v>
      </c>
      <c r="I34" s="179"/>
      <c r="J34" s="179">
        <v>4461.820069999999</v>
      </c>
      <c r="K34" s="179">
        <v>13903.138630000005</v>
      </c>
      <c r="L34" s="124">
        <v>-67.90782147297055</v>
      </c>
      <c r="M34" s="124">
        <v>-0.34535514785521837</v>
      </c>
      <c r="N34" s="124">
        <v>0.1294568208383301</v>
      </c>
      <c r="O34" s="156"/>
    </row>
    <row r="35" spans="1:15" s="118" customFormat="1" ht="12.75">
      <c r="A35" s="139" t="s">
        <v>926</v>
      </c>
      <c r="B35" s="140"/>
      <c r="C35" s="141" t="s">
        <v>186</v>
      </c>
      <c r="D35" s="156">
        <v>66208.96518</v>
      </c>
      <c r="E35" s="156">
        <v>61259.91646000002</v>
      </c>
      <c r="F35" s="142">
        <v>8.078771578527183</v>
      </c>
      <c r="G35" s="142">
        <v>0.027453556254713605</v>
      </c>
      <c r="H35" s="142">
        <v>0.2958631263054258</v>
      </c>
      <c r="I35" s="156"/>
      <c r="J35" s="156">
        <v>12191.791350000005</v>
      </c>
      <c r="K35" s="156">
        <v>10927.666469999998</v>
      </c>
      <c r="L35" s="142">
        <v>11.568113681639543</v>
      </c>
      <c r="M35" s="142">
        <v>0.046240578798970436</v>
      </c>
      <c r="N35" s="142">
        <v>0.35373693329934164</v>
      </c>
      <c r="O35" s="156"/>
    </row>
    <row r="36" spans="1:15" s="118" customFormat="1" ht="12.75">
      <c r="A36" s="143" t="s">
        <v>1</v>
      </c>
      <c r="B36" s="144"/>
      <c r="C36" s="145" t="s">
        <v>187</v>
      </c>
      <c r="D36" s="179">
        <v>3305.785</v>
      </c>
      <c r="E36" s="179">
        <v>3099.3530199999996</v>
      </c>
      <c r="F36" s="146">
        <v>6.660486193986392</v>
      </c>
      <c r="G36" s="146">
        <v>0.0011451275379042837</v>
      </c>
      <c r="H36" s="146">
        <v>0.014772317953234353</v>
      </c>
      <c r="I36" s="179"/>
      <c r="J36" s="179">
        <v>328.6063</v>
      </c>
      <c r="K36" s="179">
        <v>401.02806</v>
      </c>
      <c r="L36" s="146">
        <v>-18.05902559536607</v>
      </c>
      <c r="M36" s="146">
        <v>-0.002649124428308149</v>
      </c>
      <c r="N36" s="146">
        <v>0.009534299061379802</v>
      </c>
      <c r="O36" s="156"/>
    </row>
    <row r="37" spans="1:15" s="118" customFormat="1" ht="12.75">
      <c r="A37" s="95" t="s">
        <v>2</v>
      </c>
      <c r="B37" s="34"/>
      <c r="C37" s="21" t="s">
        <v>188</v>
      </c>
      <c r="D37" s="156">
        <v>89420.86429999994</v>
      </c>
      <c r="E37" s="156">
        <v>74615.05053999998</v>
      </c>
      <c r="F37" s="127">
        <v>19.842932026244213</v>
      </c>
      <c r="G37" s="127">
        <v>0.08213138806137547</v>
      </c>
      <c r="H37" s="127">
        <v>0.3995884303100843</v>
      </c>
      <c r="I37" s="156"/>
      <c r="J37" s="156">
        <v>12043.391709999998</v>
      </c>
      <c r="K37" s="156">
        <v>13411.972599999996</v>
      </c>
      <c r="L37" s="127">
        <v>-10.204173023735509</v>
      </c>
      <c r="M37" s="127">
        <v>-0.050061487981163416</v>
      </c>
      <c r="N37" s="127">
        <v>0.34943121381568854</v>
      </c>
      <c r="O37" s="156"/>
    </row>
    <row r="38" spans="1:58" ht="24">
      <c r="A38" s="242" t="s">
        <v>4</v>
      </c>
      <c r="B38" s="31"/>
      <c r="C38" s="243" t="s">
        <v>189</v>
      </c>
      <c r="D38" s="179">
        <v>78973.96852999997</v>
      </c>
      <c r="E38" s="179">
        <v>81788.31211000001</v>
      </c>
      <c r="F38" s="146">
        <v>-3.4410094882688536</v>
      </c>
      <c r="G38" s="146">
        <v>-0.015611836570003224</v>
      </c>
      <c r="H38" s="146">
        <v>0.3529051566129931</v>
      </c>
      <c r="I38" s="179"/>
      <c r="J38" s="179">
        <v>12813.995659999999</v>
      </c>
      <c r="K38" s="179">
        <v>10355.628729999999</v>
      </c>
      <c r="L38" s="146">
        <v>23.739427070016255</v>
      </c>
      <c r="M38" s="146">
        <v>0.08992490500103713</v>
      </c>
      <c r="N38" s="146">
        <v>0.37178978855141503</v>
      </c>
      <c r="O38" s="156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2"/>
      <c r="AU38" s="222"/>
      <c r="AV38" s="222"/>
      <c r="AW38" s="222"/>
      <c r="AX38" s="222"/>
      <c r="AY38" s="222"/>
      <c r="AZ38" s="222"/>
      <c r="BA38" s="222"/>
      <c r="BB38" s="222"/>
      <c r="BC38" s="222"/>
      <c r="BD38" s="222"/>
      <c r="BE38" s="222"/>
      <c r="BF38" s="222"/>
    </row>
    <row r="39" spans="1:15" ht="24">
      <c r="A39" s="244" t="s">
        <v>14</v>
      </c>
      <c r="B39" s="21"/>
      <c r="C39" s="245" t="s">
        <v>190</v>
      </c>
      <c r="D39" s="156">
        <v>79347.60250000001</v>
      </c>
      <c r="E39" s="156">
        <v>53677.58728999999</v>
      </c>
      <c r="F39" s="142">
        <v>47.82259506433197</v>
      </c>
      <c r="G39" s="142">
        <v>0.14239771044870472</v>
      </c>
      <c r="H39" s="142">
        <v>0.35457478721600255</v>
      </c>
      <c r="I39" s="156"/>
      <c r="J39" s="156">
        <v>9415.418759999999</v>
      </c>
      <c r="K39" s="156">
        <v>8953.562840000002</v>
      </c>
      <c r="L39" s="142">
        <v>5.1583478918208625</v>
      </c>
      <c r="M39" s="142">
        <v>0.01689428425974078</v>
      </c>
      <c r="N39" s="142">
        <v>0.2731822799683566</v>
      </c>
      <c r="O39" s="156"/>
    </row>
    <row r="40" spans="1:15" ht="12.75">
      <c r="A40" s="173" t="s">
        <v>16</v>
      </c>
      <c r="B40" s="31"/>
      <c r="C40" s="31" t="s">
        <v>191</v>
      </c>
      <c r="D40" s="179">
        <v>65664.98144999998</v>
      </c>
      <c r="E40" s="179">
        <v>51528.13472000001</v>
      </c>
      <c r="F40" s="124">
        <v>27.435199831739542</v>
      </c>
      <c r="G40" s="124">
        <v>0.0784204680382132</v>
      </c>
      <c r="H40" s="124">
        <v>0.29343226627643215</v>
      </c>
      <c r="I40" s="179"/>
      <c r="J40" s="179">
        <v>12341.21836</v>
      </c>
      <c r="K40" s="179">
        <v>10355.11959</v>
      </c>
      <c r="L40" s="124">
        <v>19.179872842009356</v>
      </c>
      <c r="M40" s="124">
        <v>0.07264975013918151</v>
      </c>
      <c r="N40" s="124">
        <v>0.3580724612584457</v>
      </c>
      <c r="O40" s="156"/>
    </row>
    <row r="41" spans="1:15" ht="12.75">
      <c r="A41" s="131" t="s">
        <v>192</v>
      </c>
      <c r="B41" s="34"/>
      <c r="C41" s="21" t="s">
        <v>193</v>
      </c>
      <c r="D41" s="156">
        <v>50215.92575000001</v>
      </c>
      <c r="E41" s="156">
        <v>47940.97245999999</v>
      </c>
      <c r="F41" s="127">
        <v>4.745321534514446</v>
      </c>
      <c r="G41" s="127">
        <v>0.012619709697232806</v>
      </c>
      <c r="H41" s="127">
        <v>0.22439620891709788</v>
      </c>
      <c r="I41" s="156"/>
      <c r="J41" s="156">
        <v>8561.486799999997</v>
      </c>
      <c r="K41" s="156">
        <v>6453.365370000002</v>
      </c>
      <c r="L41" s="127">
        <v>32.66700874864604</v>
      </c>
      <c r="M41" s="127">
        <v>0.0771132319630577</v>
      </c>
      <c r="N41" s="127">
        <v>0.24840599696736046</v>
      </c>
      <c r="O41" s="156"/>
    </row>
    <row r="42" spans="1:58" ht="12" customHeight="1">
      <c r="A42" s="235" t="s">
        <v>194</v>
      </c>
      <c r="B42" s="56" t="s">
        <v>195</v>
      </c>
      <c r="C42" s="31"/>
      <c r="D42" s="113">
        <v>905211.63379</v>
      </c>
      <c r="E42" s="113">
        <v>447870.00435999996</v>
      </c>
      <c r="F42" s="114">
        <v>102.11481567816423</v>
      </c>
      <c r="G42" s="114">
        <v>2.5369833399374877</v>
      </c>
      <c r="H42" s="114">
        <v>4.045052557656537</v>
      </c>
      <c r="I42" s="113"/>
      <c r="J42" s="113">
        <v>35841.12921</v>
      </c>
      <c r="K42" s="113">
        <v>50296.157350000016</v>
      </c>
      <c r="L42" s="114">
        <v>-28.739826065459873</v>
      </c>
      <c r="M42" s="114">
        <v>-0.5287522445954883</v>
      </c>
      <c r="N42" s="114">
        <v>1.0399071612007902</v>
      </c>
      <c r="O42" s="120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22"/>
      <c r="AZ42" s="222"/>
      <c r="BA42" s="222"/>
      <c r="BB42" s="222"/>
      <c r="BC42" s="222"/>
      <c r="BD42" s="222"/>
      <c r="BE42" s="222"/>
      <c r="BF42" s="222"/>
    </row>
    <row r="43" spans="1:58" ht="12.75">
      <c r="A43" s="131" t="s">
        <v>602</v>
      </c>
      <c r="B43" s="34"/>
      <c r="C43" s="21" t="s">
        <v>196</v>
      </c>
      <c r="D43" s="156">
        <v>1018.5081299999999</v>
      </c>
      <c r="E43" s="156">
        <v>1067.9531200000004</v>
      </c>
      <c r="F43" s="127">
        <v>-4.629883940973027</v>
      </c>
      <c r="G43" s="127">
        <v>-0.0002742831787032336</v>
      </c>
      <c r="H43" s="127">
        <v>0.004551332265804989</v>
      </c>
      <c r="I43" s="156"/>
      <c r="J43" s="156">
        <v>221.37691999999998</v>
      </c>
      <c r="K43" s="156">
        <v>97.40680000000002</v>
      </c>
      <c r="L43" s="127">
        <v>127.27049856888834</v>
      </c>
      <c r="M43" s="127">
        <v>0.00453471820171579</v>
      </c>
      <c r="N43" s="127">
        <v>0.006423108018827246</v>
      </c>
      <c r="O43" s="156"/>
      <c r="P43" s="222"/>
      <c r="Q43" s="222"/>
      <c r="R43" s="222"/>
      <c r="S43" s="222"/>
      <c r="T43" s="222"/>
      <c r="U43" s="222"/>
      <c r="V43" s="222"/>
      <c r="W43" s="222"/>
      <c r="X43" s="222"/>
      <c r="Y43" s="222"/>
      <c r="Z43" s="222"/>
      <c r="AA43" s="222"/>
      <c r="AB43" s="222"/>
      <c r="AC43" s="222"/>
      <c r="AD43" s="222"/>
      <c r="AE43" s="222"/>
      <c r="AF43" s="222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/>
      <c r="BC43" s="222"/>
      <c r="BD43" s="222"/>
      <c r="BE43" s="222"/>
      <c r="BF43" s="222"/>
    </row>
    <row r="44" spans="1:15" s="147" customFormat="1" ht="12.75">
      <c r="A44" s="173" t="s">
        <v>29</v>
      </c>
      <c r="B44" s="31"/>
      <c r="C44" s="31" t="s">
        <v>197</v>
      </c>
      <c r="D44" s="179">
        <v>896196.36765</v>
      </c>
      <c r="E44" s="179">
        <v>444817.32872999995</v>
      </c>
      <c r="F44" s="124">
        <v>101.47514715956198</v>
      </c>
      <c r="G44" s="124">
        <v>2.503907425099836</v>
      </c>
      <c r="H44" s="124">
        <v>4.004766701845253</v>
      </c>
      <c r="I44" s="179"/>
      <c r="J44" s="179">
        <v>33656.11433</v>
      </c>
      <c r="K44" s="179">
        <v>49892.628980000016</v>
      </c>
      <c r="L44" s="124">
        <v>-32.542912614423656</v>
      </c>
      <c r="M44" s="124">
        <v>-0.5939174578179015</v>
      </c>
      <c r="N44" s="124">
        <v>0.9765103689923482</v>
      </c>
      <c r="O44" s="156"/>
    </row>
    <row r="45" spans="1:15" ht="12.75">
      <c r="A45" s="95" t="s">
        <v>38</v>
      </c>
      <c r="B45" s="34"/>
      <c r="C45" s="21" t="s">
        <v>198</v>
      </c>
      <c r="D45" s="156">
        <v>4810.43953</v>
      </c>
      <c r="E45" s="156">
        <v>620.4024600000001</v>
      </c>
      <c r="F45" s="127" t="s">
        <v>577</v>
      </c>
      <c r="G45" s="127">
        <v>0.023243137200431696</v>
      </c>
      <c r="H45" s="127">
        <v>0.021496056831272214</v>
      </c>
      <c r="I45" s="156"/>
      <c r="J45" s="156">
        <v>1321.44045</v>
      </c>
      <c r="K45" s="156">
        <v>96.53434999999999</v>
      </c>
      <c r="L45" s="127" t="s">
        <v>577</v>
      </c>
      <c r="M45" s="127">
        <v>0.044805990242347944</v>
      </c>
      <c r="N45" s="127">
        <v>0.03834073918273723</v>
      </c>
      <c r="O45" s="156"/>
    </row>
    <row r="46" spans="1:15" ht="12.75">
      <c r="A46" s="173" t="s">
        <v>52</v>
      </c>
      <c r="B46" s="31"/>
      <c r="C46" s="31" t="s">
        <v>199</v>
      </c>
      <c r="D46" s="179">
        <v>3186.3184799999995</v>
      </c>
      <c r="E46" s="179">
        <v>1364.3200499999998</v>
      </c>
      <c r="F46" s="124">
        <v>133.5462621105656</v>
      </c>
      <c r="G46" s="124">
        <v>0.01010706081592284</v>
      </c>
      <c r="H46" s="124">
        <v>0.014238466714207483</v>
      </c>
      <c r="I46" s="179"/>
      <c r="J46" s="179">
        <v>642.19751</v>
      </c>
      <c r="K46" s="179">
        <v>209.58722</v>
      </c>
      <c r="L46" s="124">
        <v>206.4106246554537</v>
      </c>
      <c r="M46" s="124">
        <v>0.015824504778349388</v>
      </c>
      <c r="N46" s="124">
        <v>0.018632945006877368</v>
      </c>
      <c r="O46" s="156"/>
    </row>
    <row r="47" spans="1:15" ht="12.75">
      <c r="A47" s="246" t="s">
        <v>200</v>
      </c>
      <c r="B47" s="118" t="s">
        <v>201</v>
      </c>
      <c r="C47" s="2"/>
      <c r="D47" s="115">
        <v>279333.7662399999</v>
      </c>
      <c r="E47" s="115">
        <v>116274.86184999996</v>
      </c>
      <c r="F47" s="121">
        <v>140.23573263871396</v>
      </c>
      <c r="G47" s="121">
        <v>0.9045267197334949</v>
      </c>
      <c r="H47" s="121">
        <v>1.2482382278253785</v>
      </c>
      <c r="I47" s="115"/>
      <c r="J47" s="115">
        <v>47090.02683</v>
      </c>
      <c r="K47" s="115">
        <v>23736.460079999997</v>
      </c>
      <c r="L47" s="121">
        <v>98.38689792534561</v>
      </c>
      <c r="M47" s="121">
        <v>0.8542529781870802</v>
      </c>
      <c r="N47" s="121">
        <v>1.3662866433346492</v>
      </c>
      <c r="O47" s="115"/>
    </row>
    <row r="48" spans="1:58" ht="12.75">
      <c r="A48" s="174" t="s">
        <v>610</v>
      </c>
      <c r="B48" s="56"/>
      <c r="C48" s="181" t="s">
        <v>202</v>
      </c>
      <c r="D48" s="179">
        <v>25207.22286</v>
      </c>
      <c r="E48" s="179">
        <v>10198.48639</v>
      </c>
      <c r="F48" s="124">
        <v>147.16631366706173</v>
      </c>
      <c r="G48" s="124">
        <v>0.08325704883974523</v>
      </c>
      <c r="H48" s="124">
        <v>0.11264166024286437</v>
      </c>
      <c r="I48" s="179"/>
      <c r="J48" s="179">
        <v>2265.50299</v>
      </c>
      <c r="K48" s="179">
        <v>1189.19041</v>
      </c>
      <c r="L48" s="124">
        <v>90.50801040348114</v>
      </c>
      <c r="M48" s="124">
        <v>0.03937056967648078</v>
      </c>
      <c r="N48" s="124">
        <v>0.06573210261370563</v>
      </c>
      <c r="O48" s="156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2"/>
      <c r="AC48" s="222"/>
      <c r="AD48" s="222"/>
      <c r="AE48" s="222"/>
      <c r="AF48" s="222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22"/>
      <c r="AZ48" s="222"/>
      <c r="BA48" s="222"/>
      <c r="BB48" s="222"/>
      <c r="BC48" s="222"/>
      <c r="BD48" s="222"/>
      <c r="BE48" s="222"/>
      <c r="BF48" s="222"/>
    </row>
    <row r="49" spans="1:58" ht="12.75">
      <c r="A49" s="95" t="s">
        <v>612</v>
      </c>
      <c r="B49" s="1"/>
      <c r="C49" s="21" t="s">
        <v>203</v>
      </c>
      <c r="D49" s="156">
        <v>243723.35335999995</v>
      </c>
      <c r="E49" s="156">
        <v>98119.00128999996</v>
      </c>
      <c r="F49" s="127">
        <v>148.39567276031744</v>
      </c>
      <c r="G49" s="127">
        <v>0.8077021457337539</v>
      </c>
      <c r="H49" s="127">
        <v>1.0891085985514506</v>
      </c>
      <c r="I49" s="156"/>
      <c r="J49" s="156">
        <v>42881.644250000005</v>
      </c>
      <c r="K49" s="156">
        <v>21338.500439999996</v>
      </c>
      <c r="L49" s="127">
        <v>100.95903351116651</v>
      </c>
      <c r="M49" s="127">
        <v>0.7880292957479426</v>
      </c>
      <c r="N49" s="127">
        <v>1.2441831471983273</v>
      </c>
      <c r="O49" s="156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</row>
    <row r="50" spans="1:58" ht="36">
      <c r="A50" s="242" t="s">
        <v>81</v>
      </c>
      <c r="B50" s="133"/>
      <c r="C50" s="243" t="s">
        <v>204</v>
      </c>
      <c r="D50" s="179">
        <v>10403.190020000002</v>
      </c>
      <c r="E50" s="179">
        <v>7957.374170000001</v>
      </c>
      <c r="F50" s="146">
        <v>30.73646906313569</v>
      </c>
      <c r="G50" s="146">
        <v>0.0135675251599959</v>
      </c>
      <c r="H50" s="146">
        <v>0.046487969031063565</v>
      </c>
      <c r="I50" s="179"/>
      <c r="J50" s="179">
        <v>1942.8795900000002</v>
      </c>
      <c r="K50" s="179">
        <v>1208.7692299999999</v>
      </c>
      <c r="L50" s="146">
        <v>60.732052221415366</v>
      </c>
      <c r="M50" s="146">
        <v>0.026853112762657116</v>
      </c>
      <c r="N50" s="146">
        <v>0.05637139352261651</v>
      </c>
      <c r="O50" s="156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2"/>
      <c r="AU50" s="222"/>
      <c r="AV50" s="222"/>
      <c r="AW50" s="222"/>
      <c r="AX50" s="222"/>
      <c r="AY50" s="222"/>
      <c r="AZ50" s="222"/>
      <c r="BA50" s="222"/>
      <c r="BB50" s="222"/>
      <c r="BC50" s="222"/>
      <c r="BD50" s="222"/>
      <c r="BE50" s="222"/>
      <c r="BF50" s="222"/>
    </row>
    <row r="51" spans="1:58" ht="12.75">
      <c r="A51" s="134" t="s">
        <v>205</v>
      </c>
      <c r="B51" s="34" t="s">
        <v>206</v>
      </c>
      <c r="C51" s="34"/>
      <c r="D51" s="115">
        <v>4375430.673819997</v>
      </c>
      <c r="E51" s="115">
        <v>3463318.8507500016</v>
      </c>
      <c r="F51" s="137">
        <v>26.336351412532306</v>
      </c>
      <c r="G51" s="137">
        <v>5.059702310879983</v>
      </c>
      <c r="H51" s="137">
        <v>19.552164794747217</v>
      </c>
      <c r="I51" s="115"/>
      <c r="J51" s="115">
        <v>792518.2609600001</v>
      </c>
      <c r="K51" s="115">
        <v>516544.19129999995</v>
      </c>
      <c r="L51" s="137">
        <v>53.42700088552911</v>
      </c>
      <c r="M51" s="137">
        <v>10.09488929178083</v>
      </c>
      <c r="N51" s="137">
        <v>22.994404281346043</v>
      </c>
      <c r="O51" s="115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2"/>
      <c r="AE51" s="222"/>
      <c r="AF51" s="222"/>
      <c r="AG51" s="222"/>
      <c r="AH51" s="222"/>
      <c r="AI51" s="222"/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2"/>
      <c r="AU51" s="222"/>
      <c r="AV51" s="222"/>
      <c r="AW51" s="222"/>
      <c r="AX51" s="222"/>
      <c r="AY51" s="222"/>
      <c r="AZ51" s="222"/>
      <c r="BA51" s="222"/>
      <c r="BB51" s="222"/>
      <c r="BC51" s="222"/>
      <c r="BD51" s="222"/>
      <c r="BE51" s="222"/>
      <c r="BF51" s="222"/>
    </row>
    <row r="52" spans="1:58" ht="12.75">
      <c r="A52" s="173" t="s">
        <v>617</v>
      </c>
      <c r="B52" s="31"/>
      <c r="C52" s="31" t="s">
        <v>207</v>
      </c>
      <c r="D52" s="179">
        <v>1272324.4432999976</v>
      </c>
      <c r="E52" s="179">
        <v>1055733.5865400012</v>
      </c>
      <c r="F52" s="124">
        <v>20.515673605671523</v>
      </c>
      <c r="G52" s="124">
        <v>1.2014812556375893</v>
      </c>
      <c r="H52" s="124">
        <v>5.685542531077931</v>
      </c>
      <c r="I52" s="179"/>
      <c r="J52" s="179">
        <v>220045.9926600001</v>
      </c>
      <c r="K52" s="179">
        <v>157324.19871999993</v>
      </c>
      <c r="L52" s="124">
        <v>39.867861683268586</v>
      </c>
      <c r="M52" s="124">
        <v>2.294308181874681</v>
      </c>
      <c r="N52" s="124">
        <v>6.3844920236727845</v>
      </c>
      <c r="O52" s="156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2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22"/>
      <c r="AZ52" s="222"/>
      <c r="BA52" s="222"/>
      <c r="BB52" s="222"/>
      <c r="BC52" s="222"/>
      <c r="BD52" s="222"/>
      <c r="BE52" s="222"/>
      <c r="BF52" s="222"/>
    </row>
    <row r="53" spans="1:15" s="118" customFormat="1" ht="12.75">
      <c r="A53" s="95" t="s">
        <v>619</v>
      </c>
      <c r="B53" s="21"/>
      <c r="C53" s="21" t="s">
        <v>208</v>
      </c>
      <c r="D53" s="156">
        <v>216225.8434499998</v>
      </c>
      <c r="E53" s="156">
        <v>154761.68183999986</v>
      </c>
      <c r="F53" s="127">
        <v>39.715361631663185</v>
      </c>
      <c r="G53" s="127">
        <v>0.3409563966484755</v>
      </c>
      <c r="H53" s="127">
        <v>0.9662325012514948</v>
      </c>
      <c r="I53" s="156"/>
      <c r="J53" s="156">
        <v>36903.27534000002</v>
      </c>
      <c r="K53" s="156">
        <v>20580.223200000015</v>
      </c>
      <c r="L53" s="127">
        <v>79.31426195610938</v>
      </c>
      <c r="M53" s="127">
        <v>0.5970829232625889</v>
      </c>
      <c r="N53" s="127">
        <v>1.070724643550664</v>
      </c>
      <c r="O53" s="156"/>
    </row>
    <row r="54" spans="1:58" ht="12.75" customHeight="1">
      <c r="A54" s="129">
        <v>53</v>
      </c>
      <c r="B54" s="31"/>
      <c r="C54" s="31" t="s">
        <v>209</v>
      </c>
      <c r="D54" s="179">
        <v>159363.1571300001</v>
      </c>
      <c r="E54" s="179">
        <v>143652.3905</v>
      </c>
      <c r="F54" s="124">
        <v>10.936655196141748</v>
      </c>
      <c r="G54" s="124">
        <v>0.08715137794832349</v>
      </c>
      <c r="H54" s="124">
        <v>0.7121344029196114</v>
      </c>
      <c r="I54" s="179"/>
      <c r="J54" s="179">
        <v>22269.52514</v>
      </c>
      <c r="K54" s="179">
        <v>23070.927590000003</v>
      </c>
      <c r="L54" s="124">
        <v>-3.4736464187394267</v>
      </c>
      <c r="M54" s="124">
        <v>-0.029314598363820537</v>
      </c>
      <c r="N54" s="124">
        <v>0.646135855093697</v>
      </c>
      <c r="O54" s="156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2"/>
      <c r="AC54" s="222"/>
      <c r="AD54" s="222"/>
      <c r="AE54" s="222"/>
      <c r="AF54" s="222"/>
      <c r="AG54" s="222"/>
      <c r="AH54" s="222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2"/>
      <c r="AU54" s="222"/>
      <c r="AV54" s="222"/>
      <c r="AW54" s="222"/>
      <c r="AX54" s="222"/>
      <c r="AY54" s="222"/>
      <c r="AZ54" s="222"/>
      <c r="BA54" s="222"/>
      <c r="BB54" s="222"/>
      <c r="BC54" s="222"/>
      <c r="BD54" s="222"/>
      <c r="BE54" s="222"/>
      <c r="BF54" s="222"/>
    </row>
    <row r="55" spans="1:58" ht="12.75">
      <c r="A55" s="125" t="s">
        <v>210</v>
      </c>
      <c r="B55" s="21"/>
      <c r="C55" s="21" t="s">
        <v>211</v>
      </c>
      <c r="D55" s="128">
        <v>701580.2158199996</v>
      </c>
      <c r="E55" s="128">
        <v>562814.47867</v>
      </c>
      <c r="F55" s="127">
        <v>24.655680052496187</v>
      </c>
      <c r="G55" s="127">
        <v>0.7697667140917402</v>
      </c>
      <c r="H55" s="127">
        <v>3.135099837948267</v>
      </c>
      <c r="I55" s="128"/>
      <c r="J55" s="128">
        <v>133856.75083999996</v>
      </c>
      <c r="K55" s="128">
        <v>75660.83721</v>
      </c>
      <c r="L55" s="127">
        <v>76.91682484093407</v>
      </c>
      <c r="M55" s="127">
        <v>2.1287554517446705</v>
      </c>
      <c r="N55" s="127">
        <v>3.883766969449952</v>
      </c>
      <c r="O55" s="128"/>
      <c r="P55" s="222"/>
      <c r="Q55" s="222"/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2"/>
      <c r="AU55" s="222"/>
      <c r="AV55" s="222"/>
      <c r="AW55" s="222"/>
      <c r="AX55" s="222"/>
      <c r="AY55" s="222"/>
      <c r="AZ55" s="222"/>
      <c r="BA55" s="222"/>
      <c r="BB55" s="222"/>
      <c r="BC55" s="222"/>
      <c r="BD55" s="222"/>
      <c r="BE55" s="222"/>
      <c r="BF55" s="222"/>
    </row>
    <row r="56" spans="1:15" s="147" customFormat="1" ht="24">
      <c r="A56" s="242" t="s">
        <v>212</v>
      </c>
      <c r="B56" s="31"/>
      <c r="C56" s="243" t="s">
        <v>213</v>
      </c>
      <c r="D56" s="179">
        <v>275943.01366000006</v>
      </c>
      <c r="E56" s="179">
        <v>220950.27048000004</v>
      </c>
      <c r="F56" s="146">
        <v>24.88919477696582</v>
      </c>
      <c r="G56" s="146">
        <v>0.30505789170997605</v>
      </c>
      <c r="H56" s="146">
        <v>1.2330862215053946</v>
      </c>
      <c r="I56" s="179"/>
      <c r="J56" s="179">
        <v>44654.56132</v>
      </c>
      <c r="K56" s="179">
        <v>33765.86950999998</v>
      </c>
      <c r="L56" s="146">
        <v>32.24762746528788</v>
      </c>
      <c r="M56" s="146">
        <v>0.398298791222278</v>
      </c>
      <c r="N56" s="146">
        <v>1.2956231882334661</v>
      </c>
      <c r="O56" s="156"/>
    </row>
    <row r="57" spans="1:58" ht="13.5" customHeight="1">
      <c r="A57" s="125" t="s">
        <v>214</v>
      </c>
      <c r="B57" s="21"/>
      <c r="C57" s="21" t="s">
        <v>215</v>
      </c>
      <c r="D57" s="156">
        <v>500859.09367000003</v>
      </c>
      <c r="E57" s="156">
        <v>271451.5508399999</v>
      </c>
      <c r="F57" s="127">
        <v>84.51141359115624</v>
      </c>
      <c r="G57" s="127">
        <v>1.2725784769277957</v>
      </c>
      <c r="H57" s="127">
        <v>2.238152142822969</v>
      </c>
      <c r="I57" s="156"/>
      <c r="J57" s="156">
        <v>118811.84141</v>
      </c>
      <c r="K57" s="156">
        <v>47321.74670000001</v>
      </c>
      <c r="L57" s="127">
        <v>151.07239207212095</v>
      </c>
      <c r="M57" s="127">
        <v>2.6150449295670817</v>
      </c>
      <c r="N57" s="127">
        <v>3.4472486621107654</v>
      </c>
      <c r="O57" s="156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22"/>
      <c r="AB57" s="222"/>
      <c r="AC57" s="222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  <c r="AU57" s="222"/>
      <c r="AV57" s="222"/>
      <c r="AW57" s="222"/>
      <c r="AX57" s="222"/>
      <c r="AY57" s="222"/>
      <c r="AZ57" s="222"/>
      <c r="BA57" s="222"/>
      <c r="BB57" s="222"/>
      <c r="BC57" s="222"/>
      <c r="BD57" s="222"/>
      <c r="BE57" s="222"/>
      <c r="BF57" s="222"/>
    </row>
    <row r="58" spans="1:58" ht="12.75">
      <c r="A58" s="129" t="s">
        <v>216</v>
      </c>
      <c r="B58" s="31"/>
      <c r="C58" s="31" t="s">
        <v>217</v>
      </c>
      <c r="D58" s="179">
        <v>569660.6299800001</v>
      </c>
      <c r="E58" s="179">
        <v>505271.98824000015</v>
      </c>
      <c r="F58" s="124">
        <v>12.743362632130687</v>
      </c>
      <c r="G58" s="124">
        <v>0.35717918698801915</v>
      </c>
      <c r="H58" s="124">
        <v>2.5456005007900835</v>
      </c>
      <c r="I58" s="179"/>
      <c r="J58" s="179">
        <v>94870.71487999996</v>
      </c>
      <c r="K58" s="179">
        <v>73670.65886999998</v>
      </c>
      <c r="L58" s="124">
        <v>28.776797079295584</v>
      </c>
      <c r="M58" s="124">
        <v>0.7754794450948431</v>
      </c>
      <c r="N58" s="124">
        <v>2.752612374847392</v>
      </c>
      <c r="O58" s="156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2"/>
      <c r="AC58" s="222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  <c r="AU58" s="222"/>
      <c r="AV58" s="222"/>
      <c r="AW58" s="222"/>
      <c r="AX58" s="222"/>
      <c r="AY58" s="222"/>
      <c r="AZ58" s="222"/>
      <c r="BA58" s="222"/>
      <c r="BB58" s="222"/>
      <c r="BC58" s="222"/>
      <c r="BD58" s="222"/>
      <c r="BE58" s="222"/>
      <c r="BF58" s="222"/>
    </row>
    <row r="59" spans="1:58" s="147" customFormat="1" ht="12.75">
      <c r="A59" s="125" t="s">
        <v>218</v>
      </c>
      <c r="B59" s="21"/>
      <c r="C59" s="21" t="s">
        <v>219</v>
      </c>
      <c r="D59" s="156">
        <v>193708.64207999993</v>
      </c>
      <c r="E59" s="156">
        <v>163204.99995</v>
      </c>
      <c r="F59" s="127">
        <v>18.69038457114986</v>
      </c>
      <c r="G59" s="127">
        <v>0.1692109943887578</v>
      </c>
      <c r="H59" s="127">
        <v>0.8656115419166795</v>
      </c>
      <c r="I59" s="156"/>
      <c r="J59" s="156">
        <v>30282.052659999998</v>
      </c>
      <c r="K59" s="156">
        <v>25340.21184</v>
      </c>
      <c r="L59" s="127">
        <v>19.50197121951131</v>
      </c>
      <c r="M59" s="127">
        <v>0.1807682005666856</v>
      </c>
      <c r="N59" s="127">
        <v>0.8786141539370722</v>
      </c>
      <c r="O59" s="15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</row>
    <row r="60" spans="1:15" ht="12.75">
      <c r="A60" s="129" t="s">
        <v>220</v>
      </c>
      <c r="B60" s="177"/>
      <c r="C60" s="133" t="s">
        <v>221</v>
      </c>
      <c r="D60" s="179">
        <v>485765.63473000017</v>
      </c>
      <c r="E60" s="179">
        <v>385477.9036900001</v>
      </c>
      <c r="F60" s="146">
        <v>26.016466853220997</v>
      </c>
      <c r="G60" s="146">
        <v>0.5563200165393081</v>
      </c>
      <c r="H60" s="146">
        <v>2.170705114514786</v>
      </c>
      <c r="I60" s="179"/>
      <c r="J60" s="179">
        <v>90823.54670999997</v>
      </c>
      <c r="K60" s="179">
        <v>59809.51765999998</v>
      </c>
      <c r="L60" s="146">
        <v>51.85467173687284</v>
      </c>
      <c r="M60" s="146">
        <v>1.134465966811819</v>
      </c>
      <c r="N60" s="146">
        <v>2.635186410450248</v>
      </c>
      <c r="O60" s="156"/>
    </row>
    <row r="61" spans="1:58" ht="12.75">
      <c r="A61" s="131" t="s">
        <v>222</v>
      </c>
      <c r="B61" s="34" t="s">
        <v>223</v>
      </c>
      <c r="C61" s="21"/>
      <c r="D61" s="182">
        <v>3721391.351010001</v>
      </c>
      <c r="E61" s="182">
        <v>3261884.323120001</v>
      </c>
      <c r="F61" s="121">
        <v>14.087165036265919</v>
      </c>
      <c r="G61" s="121">
        <v>2.5489953228050712</v>
      </c>
      <c r="H61" s="121">
        <v>16.629507443931193</v>
      </c>
      <c r="I61" s="182"/>
      <c r="J61" s="182">
        <v>639953.32238</v>
      </c>
      <c r="K61" s="182">
        <v>512571.72701999993</v>
      </c>
      <c r="L61" s="121">
        <v>24.851467344984833</v>
      </c>
      <c r="M61" s="121">
        <v>4.6595069767020325</v>
      </c>
      <c r="N61" s="121">
        <v>18.567831355925073</v>
      </c>
      <c r="O61" s="18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2"/>
      <c r="AV61" s="222"/>
      <c r="AW61" s="222"/>
      <c r="AX61" s="222"/>
      <c r="AY61" s="222"/>
      <c r="AZ61" s="222"/>
      <c r="BA61" s="222"/>
      <c r="BB61" s="222"/>
      <c r="BC61" s="222"/>
      <c r="BD61" s="222"/>
      <c r="BE61" s="222"/>
      <c r="BF61" s="222"/>
    </row>
    <row r="62" spans="1:58" s="147" customFormat="1" ht="12.75">
      <c r="A62" s="132" t="s">
        <v>626</v>
      </c>
      <c r="B62" s="56"/>
      <c r="C62" s="133" t="s">
        <v>224</v>
      </c>
      <c r="D62" s="179">
        <v>9632.0343</v>
      </c>
      <c r="E62" s="179">
        <v>8835.033979999998</v>
      </c>
      <c r="F62" s="124">
        <v>9.020908372329782</v>
      </c>
      <c r="G62" s="124">
        <v>0.004421151287462952</v>
      </c>
      <c r="H62" s="124">
        <v>0.04304196226193145</v>
      </c>
      <c r="I62" s="179"/>
      <c r="J62" s="179">
        <v>1810.2284200000001</v>
      </c>
      <c r="K62" s="179">
        <v>1267.14591</v>
      </c>
      <c r="L62" s="124">
        <v>42.858719403513696</v>
      </c>
      <c r="M62" s="124">
        <v>0.01986548164291927</v>
      </c>
      <c r="N62" s="124">
        <v>0.05252260570077033</v>
      </c>
      <c r="O62" s="15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</row>
    <row r="63" spans="1:15" s="162" customFormat="1" ht="12.75">
      <c r="A63" s="131" t="s">
        <v>628</v>
      </c>
      <c r="B63" s="34"/>
      <c r="C63" s="21" t="s">
        <v>225</v>
      </c>
      <c r="D63" s="156">
        <v>360104.93584000017</v>
      </c>
      <c r="E63" s="156">
        <v>288760.30169000005</v>
      </c>
      <c r="F63" s="127">
        <v>24.707216931291505</v>
      </c>
      <c r="G63" s="127">
        <v>0.39576573962460376</v>
      </c>
      <c r="H63" s="127">
        <v>1.609174404493196</v>
      </c>
      <c r="I63" s="156"/>
      <c r="J63" s="156">
        <v>60696.45487</v>
      </c>
      <c r="K63" s="156">
        <v>47647.493549999985</v>
      </c>
      <c r="L63" s="127">
        <v>27.386459072200285</v>
      </c>
      <c r="M63" s="127">
        <v>0.47731955419006933</v>
      </c>
      <c r="N63" s="127">
        <v>1.7610683443869533</v>
      </c>
      <c r="O63" s="156"/>
    </row>
    <row r="64" spans="1:15" s="162" customFormat="1" ht="12.75">
      <c r="A64" s="173" t="s">
        <v>630</v>
      </c>
      <c r="B64" s="31"/>
      <c r="C64" s="31" t="s">
        <v>226</v>
      </c>
      <c r="D64" s="179">
        <v>73612.6594</v>
      </c>
      <c r="E64" s="179">
        <v>60250.19472999997</v>
      </c>
      <c r="F64" s="124">
        <v>22.178292916531532</v>
      </c>
      <c r="G64" s="124">
        <v>0.07412478564556761</v>
      </c>
      <c r="H64" s="124">
        <v>0.32894746937261365</v>
      </c>
      <c r="I64" s="179"/>
      <c r="J64" s="179">
        <v>11173.162379999996</v>
      </c>
      <c r="K64" s="179">
        <v>8277.176950000001</v>
      </c>
      <c r="L64" s="124">
        <v>34.98759839850947</v>
      </c>
      <c r="M64" s="124">
        <v>0.10593260570631627</v>
      </c>
      <c r="N64" s="124">
        <v>0.32418207317473247</v>
      </c>
      <c r="O64" s="156"/>
    </row>
    <row r="65" spans="1:58" ht="12.75">
      <c r="A65" s="95" t="s">
        <v>854</v>
      </c>
      <c r="B65" s="21"/>
      <c r="C65" s="21" t="s">
        <v>227</v>
      </c>
      <c r="D65" s="156">
        <v>390024.4497700003</v>
      </c>
      <c r="E65" s="156">
        <v>357614.38954</v>
      </c>
      <c r="F65" s="127">
        <v>9.062851266049279</v>
      </c>
      <c r="G65" s="127">
        <v>0.17978635129358217</v>
      </c>
      <c r="H65" s="127">
        <v>1.7428735327729195</v>
      </c>
      <c r="I65" s="156"/>
      <c r="J65" s="156">
        <v>59132.19829999998</v>
      </c>
      <c r="K65" s="156">
        <v>48906.13990000003</v>
      </c>
      <c r="L65" s="127">
        <v>20.90955945594869</v>
      </c>
      <c r="M65" s="127">
        <v>0.37406024256722864</v>
      </c>
      <c r="N65" s="127">
        <v>1.715682452676696</v>
      </c>
      <c r="O65" s="156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22"/>
      <c r="AZ65" s="222"/>
      <c r="BA65" s="222"/>
      <c r="BB65" s="222"/>
      <c r="BC65" s="222"/>
      <c r="BD65" s="222"/>
      <c r="BE65" s="222"/>
      <c r="BF65" s="222"/>
    </row>
    <row r="66" spans="1:15" s="162" customFormat="1" ht="12.75">
      <c r="A66" s="129" t="s">
        <v>228</v>
      </c>
      <c r="B66" s="31"/>
      <c r="C66" s="31" t="s">
        <v>229</v>
      </c>
      <c r="D66" s="130">
        <v>584122.9546500003</v>
      </c>
      <c r="E66" s="130">
        <v>553040.4721300001</v>
      </c>
      <c r="F66" s="124">
        <v>5.620290753819154</v>
      </c>
      <c r="G66" s="124">
        <v>0.17242196039625604</v>
      </c>
      <c r="H66" s="124">
        <v>2.610227225869951</v>
      </c>
      <c r="I66" s="130"/>
      <c r="J66" s="130">
        <v>98008.58117999998</v>
      </c>
      <c r="K66" s="130">
        <v>85609.80676999995</v>
      </c>
      <c r="L66" s="124">
        <v>14.482890311048921</v>
      </c>
      <c r="M66" s="124">
        <v>0.453536287582807</v>
      </c>
      <c r="N66" s="124">
        <v>2.8436555341502583</v>
      </c>
      <c r="O66" s="126"/>
    </row>
    <row r="67" spans="1:58" s="147" customFormat="1" ht="12.75">
      <c r="A67" s="125" t="s">
        <v>230</v>
      </c>
      <c r="B67" s="21"/>
      <c r="C67" s="21" t="s">
        <v>231</v>
      </c>
      <c r="D67" s="128">
        <v>223324.07020000002</v>
      </c>
      <c r="E67" s="128">
        <v>197580.12767000002</v>
      </c>
      <c r="F67" s="127">
        <v>13.029621366070653</v>
      </c>
      <c r="G67" s="127">
        <v>0.14280780296409615</v>
      </c>
      <c r="H67" s="127">
        <v>0.9979518243336541</v>
      </c>
      <c r="I67" s="128"/>
      <c r="J67" s="128">
        <v>36790.791800000006</v>
      </c>
      <c r="K67" s="128">
        <v>28499.540440000008</v>
      </c>
      <c r="L67" s="127">
        <v>29.092579150374526</v>
      </c>
      <c r="M67" s="127">
        <v>0.3032866989012579</v>
      </c>
      <c r="N67" s="127">
        <v>1.0674610064571488</v>
      </c>
      <c r="O67" s="128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</row>
    <row r="68" spans="1:58" ht="12.75">
      <c r="A68" s="242" t="s">
        <v>232</v>
      </c>
      <c r="B68" s="31"/>
      <c r="C68" s="243" t="s">
        <v>233</v>
      </c>
      <c r="D68" s="179">
        <v>1235883.9978400003</v>
      </c>
      <c r="E68" s="179">
        <v>979579.0219900006</v>
      </c>
      <c r="F68" s="146">
        <v>26.164808565348803</v>
      </c>
      <c r="G68" s="146">
        <v>1.4217849673666199</v>
      </c>
      <c r="H68" s="146">
        <v>5.522703796346974</v>
      </c>
      <c r="I68" s="179"/>
      <c r="J68" s="179">
        <v>236401.48609999998</v>
      </c>
      <c r="K68" s="179">
        <v>162229.34083000003</v>
      </c>
      <c r="L68" s="146">
        <v>45.72054900212217</v>
      </c>
      <c r="M68" s="146">
        <v>2.7131519854637283</v>
      </c>
      <c r="N68" s="146">
        <v>6.859036077616346</v>
      </c>
      <c r="O68" s="156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2"/>
      <c r="AU68" s="222"/>
      <c r="AV68" s="222"/>
      <c r="AW68" s="222"/>
      <c r="AX68" s="222"/>
      <c r="AY68" s="222"/>
      <c r="AZ68" s="222"/>
      <c r="BA68" s="222"/>
      <c r="BB68" s="222"/>
      <c r="BC68" s="222"/>
      <c r="BD68" s="222"/>
      <c r="BE68" s="222"/>
      <c r="BF68" s="222"/>
    </row>
    <row r="69" spans="1:58" s="147" customFormat="1" ht="12.75">
      <c r="A69" s="125" t="s">
        <v>234</v>
      </c>
      <c r="B69" s="21"/>
      <c r="C69" s="21" t="s">
        <v>235</v>
      </c>
      <c r="D69" s="156">
        <v>484441.50221000024</v>
      </c>
      <c r="E69" s="156">
        <v>512198.3926099999</v>
      </c>
      <c r="F69" s="127">
        <v>-5.419167806942815</v>
      </c>
      <c r="G69" s="127">
        <v>-0.15397410596764435</v>
      </c>
      <c r="H69" s="127">
        <v>2.1647880610471057</v>
      </c>
      <c r="I69" s="156"/>
      <c r="J69" s="156">
        <v>72189.23439000001</v>
      </c>
      <c r="K69" s="156">
        <v>85046.73672</v>
      </c>
      <c r="L69" s="127">
        <v>-15.118160703015377</v>
      </c>
      <c r="M69" s="127">
        <v>-0.4703161523474701</v>
      </c>
      <c r="N69" s="127">
        <v>2.0945239019650677</v>
      </c>
      <c r="O69" s="15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</row>
    <row r="70" spans="1:15" s="118" customFormat="1" ht="12.75">
      <c r="A70" s="129" t="s">
        <v>236</v>
      </c>
      <c r="B70" s="31"/>
      <c r="C70" s="31" t="s">
        <v>237</v>
      </c>
      <c r="D70" s="179">
        <v>360244.74679999996</v>
      </c>
      <c r="E70" s="179">
        <v>304026.38878000027</v>
      </c>
      <c r="F70" s="124">
        <v>18.491275788787025</v>
      </c>
      <c r="G70" s="124">
        <v>0.31185667019452956</v>
      </c>
      <c r="H70" s="124">
        <v>1.6097991674328498</v>
      </c>
      <c r="I70" s="179"/>
      <c r="J70" s="179">
        <v>63751.18494000003</v>
      </c>
      <c r="K70" s="179">
        <v>45088.34595000001</v>
      </c>
      <c r="L70" s="124">
        <v>41.391713527694876</v>
      </c>
      <c r="M70" s="124">
        <v>0.6826702729951721</v>
      </c>
      <c r="N70" s="124">
        <v>1.849699359797096</v>
      </c>
      <c r="O70" s="156"/>
    </row>
    <row r="71" spans="1:58" ht="12.75">
      <c r="A71" s="247" t="s">
        <v>238</v>
      </c>
      <c r="B71" s="34" t="s">
        <v>239</v>
      </c>
      <c r="C71" s="34"/>
      <c r="D71" s="182">
        <v>9116019.677769998</v>
      </c>
      <c r="E71" s="182">
        <v>7591588.207360002</v>
      </c>
      <c r="F71" s="121">
        <v>20.080534254111257</v>
      </c>
      <c r="G71" s="121">
        <v>8.45638576161699</v>
      </c>
      <c r="H71" s="121">
        <v>40.73608572486093</v>
      </c>
      <c r="I71" s="182"/>
      <c r="J71" s="182">
        <v>1322942.2880199994</v>
      </c>
      <c r="K71" s="182">
        <v>1139752.78402</v>
      </c>
      <c r="L71" s="121">
        <v>16.072740208966664</v>
      </c>
      <c r="M71" s="121">
        <v>6.700911301465914</v>
      </c>
      <c r="N71" s="121">
        <v>38.38431404062773</v>
      </c>
      <c r="O71" s="18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2"/>
      <c r="BC71" s="222"/>
      <c r="BD71" s="222"/>
      <c r="BE71" s="222"/>
      <c r="BF71" s="222"/>
    </row>
    <row r="72" spans="1:15" s="162" customFormat="1" ht="15.75" customHeight="1">
      <c r="A72" s="129" t="s">
        <v>240</v>
      </c>
      <c r="B72" s="177"/>
      <c r="C72" s="133" t="s">
        <v>241</v>
      </c>
      <c r="D72" s="179">
        <v>473038.74680000026</v>
      </c>
      <c r="E72" s="179">
        <v>371853.85380999977</v>
      </c>
      <c r="F72" s="146">
        <v>27.210930303199525</v>
      </c>
      <c r="G72" s="146">
        <v>0.5612967883307012</v>
      </c>
      <c r="H72" s="146">
        <v>2.1138334077773124</v>
      </c>
      <c r="I72" s="179"/>
      <c r="J72" s="179">
        <v>66526.03854999998</v>
      </c>
      <c r="K72" s="179">
        <v>50312.13154999998</v>
      </c>
      <c r="L72" s="146">
        <v>32.2266350092655</v>
      </c>
      <c r="M72" s="146">
        <v>0.5930904898198623</v>
      </c>
      <c r="N72" s="146">
        <v>1.9302099409067366</v>
      </c>
      <c r="O72" s="156"/>
    </row>
    <row r="73" spans="1:58" ht="12.75">
      <c r="A73" s="131" t="s">
        <v>242</v>
      </c>
      <c r="B73" s="34"/>
      <c r="C73" s="21" t="s">
        <v>243</v>
      </c>
      <c r="D73" s="156">
        <v>1027006.5393900005</v>
      </c>
      <c r="E73" s="156">
        <v>803513.4334100002</v>
      </c>
      <c r="F73" s="127">
        <v>27.81448283092498</v>
      </c>
      <c r="G73" s="127">
        <v>1.2397696819526636</v>
      </c>
      <c r="H73" s="127">
        <v>4.589308481924864</v>
      </c>
      <c r="I73" s="156"/>
      <c r="J73" s="156">
        <v>153350.5448399999</v>
      </c>
      <c r="K73" s="156">
        <v>133965.45399</v>
      </c>
      <c r="L73" s="127">
        <v>14.470216218165403</v>
      </c>
      <c r="M73" s="127">
        <v>0.709089612234051</v>
      </c>
      <c r="N73" s="127">
        <v>4.44936678246915</v>
      </c>
      <c r="O73" s="156"/>
      <c r="P73" s="222"/>
      <c r="Q73" s="222"/>
      <c r="R73" s="222"/>
      <c r="S73" s="222"/>
      <c r="T73" s="222"/>
      <c r="U73" s="222"/>
      <c r="V73" s="222"/>
      <c r="W73" s="222"/>
      <c r="X73" s="222"/>
      <c r="Y73" s="222"/>
      <c r="Z73" s="222"/>
      <c r="AA73" s="222"/>
      <c r="AB73" s="222"/>
      <c r="AC73" s="222"/>
      <c r="AD73" s="222"/>
      <c r="AE73" s="222"/>
      <c r="AF73" s="222"/>
      <c r="AG73" s="222"/>
      <c r="AH73" s="222"/>
      <c r="AI73" s="222"/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2"/>
      <c r="AU73" s="222"/>
      <c r="AV73" s="222"/>
      <c r="AW73" s="222"/>
      <c r="AX73" s="222"/>
      <c r="AY73" s="222"/>
      <c r="AZ73" s="222"/>
      <c r="BA73" s="222"/>
      <c r="BB73" s="222"/>
      <c r="BC73" s="222"/>
      <c r="BD73" s="222"/>
      <c r="BE73" s="222"/>
      <c r="BF73" s="222"/>
    </row>
    <row r="74" spans="1:58" ht="12.75">
      <c r="A74" s="173" t="s">
        <v>244</v>
      </c>
      <c r="B74" s="31"/>
      <c r="C74" s="31" t="s">
        <v>245</v>
      </c>
      <c r="D74" s="179">
        <v>94168.73342</v>
      </c>
      <c r="E74" s="179">
        <v>85193.23022</v>
      </c>
      <c r="F74" s="124">
        <v>10.535465290871098</v>
      </c>
      <c r="G74" s="124">
        <v>0.04978926172615317</v>
      </c>
      <c r="H74" s="124">
        <v>0.4208048833585989</v>
      </c>
      <c r="I74" s="179"/>
      <c r="J74" s="179">
        <v>14754.130170000006</v>
      </c>
      <c r="K74" s="179">
        <v>14189.847009999996</v>
      </c>
      <c r="L74" s="124">
        <v>3.976668385517781</v>
      </c>
      <c r="M74" s="124">
        <v>0.020640982815647427</v>
      </c>
      <c r="N74" s="124">
        <v>0.4280815353549414</v>
      </c>
      <c r="O74" s="156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2"/>
      <c r="AC74" s="222"/>
      <c r="AD74" s="222"/>
      <c r="AE74" s="222"/>
      <c r="AF74" s="222"/>
      <c r="AG74" s="222"/>
      <c r="AH74" s="222"/>
      <c r="AI74" s="222"/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2"/>
      <c r="AU74" s="222"/>
      <c r="AV74" s="222"/>
      <c r="AW74" s="222"/>
      <c r="AX74" s="222"/>
      <c r="AY74" s="222"/>
      <c r="AZ74" s="222"/>
      <c r="BA74" s="222"/>
      <c r="BB74" s="222"/>
      <c r="BC74" s="222"/>
      <c r="BD74" s="222"/>
      <c r="BE74" s="222"/>
      <c r="BF74" s="222"/>
    </row>
    <row r="75" spans="1:15" s="162" customFormat="1" ht="12.75">
      <c r="A75" s="95" t="s">
        <v>246</v>
      </c>
      <c r="B75" s="21"/>
      <c r="C75" s="21" t="s">
        <v>247</v>
      </c>
      <c r="D75" s="156">
        <v>1137882.759499999</v>
      </c>
      <c r="E75" s="156">
        <v>865547.2104700003</v>
      </c>
      <c r="F75" s="127">
        <v>31.463973973426352</v>
      </c>
      <c r="G75" s="127">
        <v>1.5107103886933282</v>
      </c>
      <c r="H75" s="127">
        <v>5.084772880522382</v>
      </c>
      <c r="I75" s="156"/>
      <c r="J75" s="156">
        <v>209368.95323999986</v>
      </c>
      <c r="K75" s="156">
        <v>131826.99418000007</v>
      </c>
      <c r="L75" s="127">
        <v>58.82100213414708</v>
      </c>
      <c r="M75" s="127">
        <v>2.836416816778767</v>
      </c>
      <c r="N75" s="127">
        <v>6.074704637002402</v>
      </c>
      <c r="O75" s="156"/>
    </row>
    <row r="76" spans="1:15" s="162" customFormat="1" ht="12.75">
      <c r="A76" s="129" t="s">
        <v>248</v>
      </c>
      <c r="B76" s="31"/>
      <c r="C76" s="31" t="s">
        <v>249</v>
      </c>
      <c r="D76" s="130">
        <v>812626.1346800001</v>
      </c>
      <c r="E76" s="130">
        <v>616102.4423099994</v>
      </c>
      <c r="F76" s="124">
        <v>31.897892115661747</v>
      </c>
      <c r="G76" s="124">
        <v>1.0901638979750983</v>
      </c>
      <c r="H76" s="124">
        <v>3.6313225568513388</v>
      </c>
      <c r="I76" s="130"/>
      <c r="J76" s="130">
        <v>135491.28520999997</v>
      </c>
      <c r="K76" s="130">
        <v>95915.14480000004</v>
      </c>
      <c r="L76" s="124">
        <v>41.26161774819102</v>
      </c>
      <c r="M76" s="124">
        <v>1.447660486824459</v>
      </c>
      <c r="N76" s="124">
        <v>3.9311919260307726</v>
      </c>
      <c r="O76" s="126"/>
    </row>
    <row r="77" spans="1:58" ht="12.75">
      <c r="A77" s="125" t="s">
        <v>250</v>
      </c>
      <c r="B77" s="21"/>
      <c r="C77" s="21" t="s">
        <v>251</v>
      </c>
      <c r="D77" s="128">
        <v>1461884.8928800002</v>
      </c>
      <c r="E77" s="128">
        <v>1215568.0144000011</v>
      </c>
      <c r="F77" s="127">
        <v>20.26352088587819</v>
      </c>
      <c r="G77" s="127">
        <v>1.3663786037321815</v>
      </c>
      <c r="H77" s="127">
        <v>6.532617350690775</v>
      </c>
      <c r="I77" s="128"/>
      <c r="J77" s="128">
        <v>226052.49281</v>
      </c>
      <c r="K77" s="128">
        <v>163548.69099999993</v>
      </c>
      <c r="L77" s="127">
        <v>38.217243701449185</v>
      </c>
      <c r="M77" s="127">
        <v>2.2863342210545876</v>
      </c>
      <c r="N77" s="127">
        <v>6.558766737037444</v>
      </c>
      <c r="O77" s="128"/>
      <c r="P77" s="222"/>
      <c r="Q77" s="222"/>
      <c r="R77" s="222"/>
      <c r="S77" s="222"/>
      <c r="T77" s="222"/>
      <c r="U77" s="222"/>
      <c r="V77" s="222"/>
      <c r="W77" s="222"/>
      <c r="X77" s="222"/>
      <c r="Y77" s="222"/>
      <c r="Z77" s="222"/>
      <c r="AA77" s="222"/>
      <c r="AB77" s="222"/>
      <c r="AC77" s="222"/>
      <c r="AD77" s="222"/>
      <c r="AE77" s="222"/>
      <c r="AF77" s="222"/>
      <c r="AG77" s="222"/>
      <c r="AH77" s="222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2"/>
      <c r="AU77" s="222"/>
      <c r="AV77" s="222"/>
      <c r="AW77" s="222"/>
      <c r="AX77" s="222"/>
      <c r="AY77" s="222"/>
      <c r="AZ77" s="222"/>
      <c r="BA77" s="222"/>
      <c r="BB77" s="222"/>
      <c r="BC77" s="222"/>
      <c r="BD77" s="222"/>
      <c r="BE77" s="222"/>
      <c r="BF77" s="222"/>
    </row>
    <row r="78" spans="1:15" s="118" customFormat="1" ht="24">
      <c r="A78" s="242" t="s">
        <v>252</v>
      </c>
      <c r="B78" s="31"/>
      <c r="C78" s="243" t="s">
        <v>253</v>
      </c>
      <c r="D78" s="179">
        <v>865697.5834099991</v>
      </c>
      <c r="E78" s="179">
        <v>657705.2692699998</v>
      </c>
      <c r="F78" s="146">
        <v>31.623939149956048</v>
      </c>
      <c r="G78" s="146">
        <v>1.1537830843561712</v>
      </c>
      <c r="H78" s="146">
        <v>3.868479030995399</v>
      </c>
      <c r="I78" s="179"/>
      <c r="J78" s="179">
        <v>142713.72117</v>
      </c>
      <c r="K78" s="179">
        <v>106922.88161000003</v>
      </c>
      <c r="L78" s="146">
        <v>33.47350821552551</v>
      </c>
      <c r="M78" s="146">
        <v>1.3091975034582648</v>
      </c>
      <c r="N78" s="146">
        <v>4.14074622975016</v>
      </c>
      <c r="O78" s="156"/>
    </row>
    <row r="79" spans="1:58" ht="12.75">
      <c r="A79" s="125" t="s">
        <v>254</v>
      </c>
      <c r="B79" s="21"/>
      <c r="C79" s="21" t="s">
        <v>255</v>
      </c>
      <c r="D79" s="156">
        <v>2328614.8439399987</v>
      </c>
      <c r="E79" s="156">
        <v>2471085.2659800015</v>
      </c>
      <c r="F79" s="127">
        <v>-5.765500041679092</v>
      </c>
      <c r="G79" s="127">
        <v>-0.7903174867326879</v>
      </c>
      <c r="H79" s="127">
        <v>10.405709646968225</v>
      </c>
      <c r="I79" s="156"/>
      <c r="J79" s="156">
        <v>305776.6260499998</v>
      </c>
      <c r="K79" s="156">
        <v>367348.78314</v>
      </c>
      <c r="L79" s="127">
        <v>-16.761225275798587</v>
      </c>
      <c r="M79" s="127">
        <v>-2.252255474746076</v>
      </c>
      <c r="N79" s="127">
        <v>8.871910851193041</v>
      </c>
      <c r="O79" s="156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</row>
    <row r="80" spans="1:15" s="118" customFormat="1" ht="12" customHeight="1">
      <c r="A80" s="129" t="s">
        <v>256</v>
      </c>
      <c r="B80" s="31"/>
      <c r="C80" s="31" t="s">
        <v>257</v>
      </c>
      <c r="D80" s="179">
        <v>915099.4437499996</v>
      </c>
      <c r="E80" s="179">
        <v>505019.4874899999</v>
      </c>
      <c r="F80" s="124">
        <v>81.20081826904152</v>
      </c>
      <c r="G80" s="124">
        <v>2.2748115415833787</v>
      </c>
      <c r="H80" s="124">
        <v>4.08923748577203</v>
      </c>
      <c r="I80" s="179"/>
      <c r="J80" s="179">
        <v>68908.49597999999</v>
      </c>
      <c r="K80" s="179">
        <v>75722.85673999997</v>
      </c>
      <c r="L80" s="124">
        <v>-8.999080401044024</v>
      </c>
      <c r="M80" s="124">
        <v>-0.24926333677364973</v>
      </c>
      <c r="N80" s="124">
        <v>1.9993354008830864</v>
      </c>
      <c r="O80" s="156"/>
    </row>
    <row r="81" spans="1:58" ht="12.75">
      <c r="A81" s="119" t="s">
        <v>258</v>
      </c>
      <c r="B81" s="34" t="s">
        <v>259</v>
      </c>
      <c r="C81" s="34"/>
      <c r="D81" s="182">
        <v>1545651.5490800007</v>
      </c>
      <c r="E81" s="182">
        <v>1254245.4863299998</v>
      </c>
      <c r="F81" s="121">
        <v>23.233574760764995</v>
      </c>
      <c r="G81" s="121">
        <v>1.6164990868531581</v>
      </c>
      <c r="H81" s="121">
        <v>6.906939237705714</v>
      </c>
      <c r="I81" s="182"/>
      <c r="J81" s="182">
        <v>254408.95856000006</v>
      </c>
      <c r="K81" s="182">
        <v>201777.93757</v>
      </c>
      <c r="L81" s="121">
        <v>26.083635120782965</v>
      </c>
      <c r="M81" s="121">
        <v>1.925196562350985</v>
      </c>
      <c r="N81" s="121">
        <v>7.381511233367168</v>
      </c>
      <c r="O81" s="182"/>
      <c r="P81" s="222"/>
      <c r="Q81" s="222"/>
      <c r="R81" s="222"/>
      <c r="S81" s="222"/>
      <c r="T81" s="222"/>
      <c r="U81" s="222"/>
      <c r="V81" s="222"/>
      <c r="W81" s="222"/>
      <c r="X81" s="222"/>
      <c r="Y81" s="222"/>
      <c r="Z81" s="222"/>
      <c r="AA81" s="222"/>
      <c r="AB81" s="222"/>
      <c r="AC81" s="222"/>
      <c r="AD81" s="222"/>
      <c r="AE81" s="222"/>
      <c r="AF81" s="222"/>
      <c r="AG81" s="222"/>
      <c r="AH81" s="222"/>
      <c r="AI81" s="222"/>
      <c r="AJ81" s="222"/>
      <c r="AK81" s="222"/>
      <c r="AL81" s="222"/>
      <c r="AM81" s="222"/>
      <c r="AN81" s="222"/>
      <c r="AO81" s="222"/>
      <c r="AP81" s="222"/>
      <c r="AQ81" s="222"/>
      <c r="AR81" s="222"/>
      <c r="AS81" s="222"/>
      <c r="AT81" s="222"/>
      <c r="AU81" s="222"/>
      <c r="AV81" s="222"/>
      <c r="AW81" s="222"/>
      <c r="AX81" s="222"/>
      <c r="AY81" s="222"/>
      <c r="AZ81" s="222"/>
      <c r="BA81" s="222"/>
      <c r="BB81" s="222"/>
      <c r="BC81" s="222"/>
      <c r="BD81" s="222"/>
      <c r="BE81" s="222"/>
      <c r="BF81" s="222"/>
    </row>
    <row r="82" spans="1:58" ht="24">
      <c r="A82" s="173" t="s">
        <v>260</v>
      </c>
      <c r="B82" s="31"/>
      <c r="C82" s="243" t="s">
        <v>261</v>
      </c>
      <c r="D82" s="179">
        <v>42787.30049</v>
      </c>
      <c r="E82" s="179">
        <v>29322.37938</v>
      </c>
      <c r="F82" s="124">
        <v>45.92028817137555</v>
      </c>
      <c r="G82" s="124">
        <v>0.07469313600910915</v>
      </c>
      <c r="H82" s="124">
        <v>0.19120045834767235</v>
      </c>
      <c r="I82" s="179"/>
      <c r="J82" s="179">
        <v>7567.3618400000005</v>
      </c>
      <c r="K82" s="179">
        <v>5431.488189999997</v>
      </c>
      <c r="L82" s="124">
        <v>39.323912255436646</v>
      </c>
      <c r="M82" s="124">
        <v>0.07812838381716625</v>
      </c>
      <c r="N82" s="124">
        <v>0.21956210482949762</v>
      </c>
      <c r="O82" s="156"/>
      <c r="P82" s="222"/>
      <c r="Q82" s="222"/>
      <c r="R82" s="222"/>
      <c r="S82" s="222"/>
      <c r="T82" s="222"/>
      <c r="U82" s="222"/>
      <c r="V82" s="222"/>
      <c r="W82" s="222"/>
      <c r="X82" s="222"/>
      <c r="Y82" s="222"/>
      <c r="Z82" s="222"/>
      <c r="AA82" s="222"/>
      <c r="AB82" s="222"/>
      <c r="AC82" s="222"/>
      <c r="AD82" s="222"/>
      <c r="AE82" s="222"/>
      <c r="AF82" s="222"/>
      <c r="AG82" s="222"/>
      <c r="AH82" s="222"/>
      <c r="AI82" s="222"/>
      <c r="AJ82" s="222"/>
      <c r="AK82" s="222"/>
      <c r="AL82" s="222"/>
      <c r="AM82" s="222"/>
      <c r="AN82" s="222"/>
      <c r="AO82" s="222"/>
      <c r="AP82" s="222"/>
      <c r="AQ82" s="222"/>
      <c r="AR82" s="222"/>
      <c r="AS82" s="222"/>
      <c r="AT82" s="222"/>
      <c r="AU82" s="222"/>
      <c r="AV82" s="222"/>
      <c r="AW82" s="222"/>
      <c r="AX82" s="222"/>
      <c r="AY82" s="222"/>
      <c r="AZ82" s="222"/>
      <c r="BA82" s="222"/>
      <c r="BB82" s="222"/>
      <c r="BC82" s="222"/>
      <c r="BD82" s="222"/>
      <c r="BE82" s="222"/>
      <c r="BF82" s="222"/>
    </row>
    <row r="83" spans="1:58" ht="12.75">
      <c r="A83" s="95" t="s">
        <v>262</v>
      </c>
      <c r="B83" s="21"/>
      <c r="C83" s="21" t="s">
        <v>263</v>
      </c>
      <c r="D83" s="156">
        <v>75635.80360000001</v>
      </c>
      <c r="E83" s="156">
        <v>67421.27928999999</v>
      </c>
      <c r="F83" s="127">
        <v>12.183874878236567</v>
      </c>
      <c r="G83" s="127">
        <v>0.04556792992134842</v>
      </c>
      <c r="H83" s="127">
        <v>0.3379881448514007</v>
      </c>
      <c r="I83" s="156"/>
      <c r="J83" s="156">
        <v>12772.090139999998</v>
      </c>
      <c r="K83" s="156">
        <v>15194.460299999997</v>
      </c>
      <c r="L83" s="127">
        <v>-15.942456080522971</v>
      </c>
      <c r="M83" s="127">
        <v>-0.08860817474279438</v>
      </c>
      <c r="N83" s="127">
        <v>0.3705739270174072</v>
      </c>
      <c r="O83" s="156"/>
      <c r="P83" s="222"/>
      <c r="Q83" s="222"/>
      <c r="R83" s="222"/>
      <c r="S83" s="222"/>
      <c r="T83" s="222"/>
      <c r="U83" s="222"/>
      <c r="V83" s="222"/>
      <c r="W83" s="222"/>
      <c r="X83" s="222"/>
      <c r="Y83" s="222"/>
      <c r="Z83" s="222"/>
      <c r="AA83" s="222"/>
      <c r="AB83" s="222"/>
      <c r="AC83" s="222"/>
      <c r="AD83" s="222"/>
      <c r="AE83" s="222"/>
      <c r="AF83" s="222"/>
      <c r="AG83" s="222"/>
      <c r="AH83" s="222"/>
      <c r="AI83" s="222"/>
      <c r="AJ83" s="222"/>
      <c r="AK83" s="222"/>
      <c r="AL83" s="222"/>
      <c r="AM83" s="222"/>
      <c r="AN83" s="222"/>
      <c r="AO83" s="222"/>
      <c r="AP83" s="222"/>
      <c r="AQ83" s="222"/>
      <c r="AR83" s="222"/>
      <c r="AS83" s="222"/>
      <c r="AT83" s="222"/>
      <c r="AU83" s="222"/>
      <c r="AV83" s="222"/>
      <c r="AW83" s="222"/>
      <c r="AX83" s="222"/>
      <c r="AY83" s="222"/>
      <c r="AZ83" s="222"/>
      <c r="BA83" s="222"/>
      <c r="BB83" s="222"/>
      <c r="BC83" s="222"/>
      <c r="BD83" s="222"/>
      <c r="BE83" s="222"/>
      <c r="BF83" s="222"/>
    </row>
    <row r="84" spans="1:15" s="118" customFormat="1" ht="12.75">
      <c r="A84" s="129" t="s">
        <v>264</v>
      </c>
      <c r="B84" s="31"/>
      <c r="C84" s="31" t="s">
        <v>265</v>
      </c>
      <c r="D84" s="130">
        <v>36319.88215999999</v>
      </c>
      <c r="E84" s="130">
        <v>28267.910300000003</v>
      </c>
      <c r="F84" s="124">
        <v>28.484496287650884</v>
      </c>
      <c r="G84" s="124">
        <v>0.04466621262517729</v>
      </c>
      <c r="H84" s="124">
        <v>0.1622999823919353</v>
      </c>
      <c r="I84" s="130"/>
      <c r="J84" s="130">
        <v>5474.08238</v>
      </c>
      <c r="K84" s="130">
        <v>3534.63356</v>
      </c>
      <c r="L84" s="124">
        <v>54.86986945260599</v>
      </c>
      <c r="M84" s="124">
        <v>0.07094333590505691</v>
      </c>
      <c r="N84" s="124">
        <v>0.1588269564446869</v>
      </c>
      <c r="O84" s="126"/>
    </row>
    <row r="85" spans="1:58" ht="12.75">
      <c r="A85" s="125" t="s">
        <v>266</v>
      </c>
      <c r="B85" s="21"/>
      <c r="C85" s="21" t="s">
        <v>267</v>
      </c>
      <c r="D85" s="128">
        <v>162049.84195999996</v>
      </c>
      <c r="E85" s="128">
        <v>111418.58684000002</v>
      </c>
      <c r="F85" s="127">
        <v>45.44237775399875</v>
      </c>
      <c r="G85" s="127">
        <v>0.28086367488491426</v>
      </c>
      <c r="H85" s="127">
        <v>0.7241401935408676</v>
      </c>
      <c r="I85" s="128"/>
      <c r="J85" s="128">
        <v>20925.17106</v>
      </c>
      <c r="K85" s="128">
        <v>17675.6115</v>
      </c>
      <c r="L85" s="127">
        <v>18.384425115928813</v>
      </c>
      <c r="M85" s="127">
        <v>0.1188660371087127</v>
      </c>
      <c r="N85" s="127">
        <v>0.6071302917703337</v>
      </c>
      <c r="O85" s="128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222"/>
      <c r="AQ85" s="222"/>
      <c r="AR85" s="222"/>
      <c r="AS85" s="222"/>
      <c r="AT85" s="222"/>
      <c r="AU85" s="222"/>
      <c r="AV85" s="222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</row>
    <row r="86" spans="1:58" ht="12.75" customHeight="1">
      <c r="A86" s="242" t="s">
        <v>268</v>
      </c>
      <c r="B86" s="31"/>
      <c r="C86" s="243" t="s">
        <v>269</v>
      </c>
      <c r="D86" s="179">
        <v>113697.35892000013</v>
      </c>
      <c r="E86" s="179">
        <v>95147.96269</v>
      </c>
      <c r="F86" s="146">
        <v>19.495316248058415</v>
      </c>
      <c r="G86" s="146">
        <v>0.10289793487651974</v>
      </c>
      <c r="H86" s="146">
        <v>0.5080710138164605</v>
      </c>
      <c r="I86" s="179"/>
      <c r="J86" s="179">
        <v>16231.277819999994</v>
      </c>
      <c r="K86" s="179">
        <v>14388.49724</v>
      </c>
      <c r="L86" s="146">
        <v>12.807317882211258</v>
      </c>
      <c r="M86" s="146">
        <v>0.06740729651543738</v>
      </c>
      <c r="N86" s="146">
        <v>0.4709400181439636</v>
      </c>
      <c r="O86" s="156"/>
      <c r="P86" s="222"/>
      <c r="Q86" s="222"/>
      <c r="R86" s="222"/>
      <c r="S86" s="222"/>
      <c r="T86" s="222"/>
      <c r="U86" s="222"/>
      <c r="V86" s="222"/>
      <c r="W86" s="222"/>
      <c r="X86" s="222"/>
      <c r="Y86" s="222"/>
      <c r="Z86" s="222"/>
      <c r="AA86" s="222"/>
      <c r="AB86" s="222"/>
      <c r="AC86" s="222"/>
      <c r="AD86" s="222"/>
      <c r="AE86" s="222"/>
      <c r="AF86" s="222"/>
      <c r="AG86" s="222"/>
      <c r="AH86" s="222"/>
      <c r="AI86" s="222"/>
      <c r="AJ86" s="222"/>
      <c r="AK86" s="222"/>
      <c r="AL86" s="222"/>
      <c r="AM86" s="222"/>
      <c r="AN86" s="222"/>
      <c r="AO86" s="222"/>
      <c r="AP86" s="222"/>
      <c r="AQ86" s="222"/>
      <c r="AR86" s="222"/>
      <c r="AS86" s="222"/>
      <c r="AT86" s="222"/>
      <c r="AU86" s="222"/>
      <c r="AV86" s="222"/>
      <c r="AW86" s="222"/>
      <c r="AX86" s="222"/>
      <c r="AY86" s="222"/>
      <c r="AZ86" s="222"/>
      <c r="BA86" s="222"/>
      <c r="BB86" s="222"/>
      <c r="BC86" s="222"/>
      <c r="BD86" s="222"/>
      <c r="BE86" s="222"/>
      <c r="BF86" s="222"/>
    </row>
    <row r="87" spans="1:15" s="118" customFormat="1" ht="12.75">
      <c r="A87" s="125" t="s">
        <v>270</v>
      </c>
      <c r="B87" s="21"/>
      <c r="C87" s="21" t="s">
        <v>271</v>
      </c>
      <c r="D87" s="156">
        <v>416208.32054000016</v>
      </c>
      <c r="E87" s="156">
        <v>339633.8070499999</v>
      </c>
      <c r="F87" s="127">
        <v>22.546198847256452</v>
      </c>
      <c r="G87" s="127">
        <v>0.4247771304573171</v>
      </c>
      <c r="H87" s="127">
        <v>1.8598794675995451</v>
      </c>
      <c r="I87" s="156"/>
      <c r="J87" s="156">
        <v>72199.84440000002</v>
      </c>
      <c r="K87" s="156">
        <v>48784.758670000025</v>
      </c>
      <c r="L87" s="127">
        <v>47.99672350208631</v>
      </c>
      <c r="M87" s="127">
        <v>0.8565032884905383</v>
      </c>
      <c r="N87" s="127">
        <v>2.0948317445365108</v>
      </c>
      <c r="O87" s="156"/>
    </row>
    <row r="88" spans="1:58" ht="12.75">
      <c r="A88" s="129" t="s">
        <v>272</v>
      </c>
      <c r="B88" s="31"/>
      <c r="C88" s="31" t="s">
        <v>273</v>
      </c>
      <c r="D88" s="179">
        <v>106851.54509999999</v>
      </c>
      <c r="E88" s="179">
        <v>92783.18458000002</v>
      </c>
      <c r="F88" s="124">
        <v>15.162618726316593</v>
      </c>
      <c r="G88" s="124">
        <v>0.07804055866061729</v>
      </c>
      <c r="H88" s="124">
        <v>0.477479629803983</v>
      </c>
      <c r="I88" s="179"/>
      <c r="J88" s="179">
        <v>16611.58434</v>
      </c>
      <c r="K88" s="179">
        <v>14807.052699999997</v>
      </c>
      <c r="L88" s="124">
        <v>12.186973846591394</v>
      </c>
      <c r="M88" s="124">
        <v>0.06600818385494883</v>
      </c>
      <c r="N88" s="124">
        <v>0.48197436561895934</v>
      </c>
      <c r="O88" s="156"/>
      <c r="P88" s="222"/>
      <c r="Q88" s="222"/>
      <c r="R88" s="222"/>
      <c r="S88" s="222"/>
      <c r="T88" s="222"/>
      <c r="U88" s="222"/>
      <c r="V88" s="222"/>
      <c r="W88" s="222"/>
      <c r="X88" s="222"/>
      <c r="Y88" s="222"/>
      <c r="Z88" s="222"/>
      <c r="AA88" s="222"/>
      <c r="AB88" s="222"/>
      <c r="AC88" s="222"/>
      <c r="AD88" s="222"/>
      <c r="AE88" s="222"/>
      <c r="AF88" s="222"/>
      <c r="AG88" s="222"/>
      <c r="AH88" s="222"/>
      <c r="AI88" s="222"/>
      <c r="AJ88" s="222"/>
      <c r="AK88" s="222"/>
      <c r="AL88" s="222"/>
      <c r="AM88" s="222"/>
      <c r="AN88" s="222"/>
      <c r="AO88" s="222"/>
      <c r="AP88" s="222"/>
      <c r="AQ88" s="222"/>
      <c r="AR88" s="222"/>
      <c r="AS88" s="222"/>
      <c r="AT88" s="222"/>
      <c r="AU88" s="222"/>
      <c r="AV88" s="222"/>
      <c r="AW88" s="222"/>
      <c r="AX88" s="222"/>
      <c r="AY88" s="222"/>
      <c r="AZ88" s="222"/>
      <c r="BA88" s="222"/>
      <c r="BB88" s="222"/>
      <c r="BC88" s="222"/>
      <c r="BD88" s="222"/>
      <c r="BE88" s="222"/>
      <c r="BF88" s="222"/>
    </row>
    <row r="89" spans="1:58" ht="12.75">
      <c r="A89" s="131" t="s">
        <v>274</v>
      </c>
      <c r="B89" s="21"/>
      <c r="C89" s="21" t="s">
        <v>275</v>
      </c>
      <c r="D89" s="156">
        <v>592101.4963100004</v>
      </c>
      <c r="E89" s="156">
        <v>490250.37619999994</v>
      </c>
      <c r="F89" s="127">
        <v>20.775327272456767</v>
      </c>
      <c r="G89" s="127">
        <v>0.564992509418154</v>
      </c>
      <c r="H89" s="127">
        <v>2.645880347353849</v>
      </c>
      <c r="I89" s="156"/>
      <c r="J89" s="156">
        <v>102627.54658000007</v>
      </c>
      <c r="K89" s="156">
        <v>81961.43540999998</v>
      </c>
      <c r="L89" s="127">
        <v>25.214432942298927</v>
      </c>
      <c r="M89" s="127">
        <v>0.7559482114019205</v>
      </c>
      <c r="N89" s="127">
        <v>2.97767182500581</v>
      </c>
      <c r="O89" s="156"/>
      <c r="P89" s="222"/>
      <c r="Q89" s="222"/>
      <c r="R89" s="222"/>
      <c r="S89" s="222"/>
      <c r="T89" s="222"/>
      <c r="U89" s="222"/>
      <c r="V89" s="222"/>
      <c r="W89" s="222"/>
      <c r="X89" s="222"/>
      <c r="Y89" s="222"/>
      <c r="Z89" s="222"/>
      <c r="AA89" s="222"/>
      <c r="AB89" s="222"/>
      <c r="AC89" s="222"/>
      <c r="AD89" s="222"/>
      <c r="AE89" s="222"/>
      <c r="AF89" s="222"/>
      <c r="AG89" s="222"/>
      <c r="AH89" s="222"/>
      <c r="AI89" s="222"/>
      <c r="AJ89" s="222"/>
      <c r="AK89" s="222"/>
      <c r="AL89" s="222"/>
      <c r="AM89" s="222"/>
      <c r="AN89" s="222"/>
      <c r="AO89" s="222"/>
      <c r="AP89" s="222"/>
      <c r="AQ89" s="222"/>
      <c r="AR89" s="222"/>
      <c r="AS89" s="222"/>
      <c r="AT89" s="222"/>
      <c r="AU89" s="222"/>
      <c r="AV89" s="222"/>
      <c r="AW89" s="222"/>
      <c r="AX89" s="222"/>
      <c r="AY89" s="222"/>
      <c r="AZ89" s="222"/>
      <c r="BA89" s="222"/>
      <c r="BB89" s="222"/>
      <c r="BC89" s="222"/>
      <c r="BD89" s="222"/>
      <c r="BE89" s="222"/>
      <c r="BF89" s="222"/>
    </row>
    <row r="90" spans="1:58" ht="12.75">
      <c r="A90" s="235" t="s">
        <v>276</v>
      </c>
      <c r="B90" s="56" t="s">
        <v>277</v>
      </c>
      <c r="C90" s="56"/>
      <c r="D90" s="186">
        <v>12775.727630000005</v>
      </c>
      <c r="E90" s="186">
        <v>7886.970129999997</v>
      </c>
      <c r="F90" s="114">
        <v>61.98524172678729</v>
      </c>
      <c r="G90" s="114">
        <v>0.027119106445552203</v>
      </c>
      <c r="H90" s="114">
        <v>0.05708995310774331</v>
      </c>
      <c r="I90" s="186"/>
      <c r="J90" s="186">
        <v>3198.74405</v>
      </c>
      <c r="K90" s="186">
        <v>1413.7112000000002</v>
      </c>
      <c r="L90" s="114">
        <v>126.26573588721652</v>
      </c>
      <c r="M90" s="114">
        <v>0.06529493522758235</v>
      </c>
      <c r="N90" s="114">
        <v>0.09280948780808289</v>
      </c>
      <c r="O90" s="182"/>
      <c r="P90" s="222"/>
      <c r="Q90" s="222"/>
      <c r="R90" s="222"/>
      <c r="S90" s="222"/>
      <c r="T90" s="222"/>
      <c r="U90" s="222"/>
      <c r="V90" s="222"/>
      <c r="W90" s="222"/>
      <c r="X90" s="222"/>
      <c r="Y90" s="222"/>
      <c r="Z90" s="222"/>
      <c r="AA90" s="222"/>
      <c r="AB90" s="222"/>
      <c r="AC90" s="222"/>
      <c r="AD90" s="222"/>
      <c r="AE90" s="222"/>
      <c r="AF90" s="222"/>
      <c r="AG90" s="222"/>
      <c r="AH90" s="222"/>
      <c r="AI90" s="222"/>
      <c r="AJ90" s="222"/>
      <c r="AK90" s="222"/>
      <c r="AL90" s="222"/>
      <c r="AM90" s="222"/>
      <c r="AN90" s="222"/>
      <c r="AO90" s="222"/>
      <c r="AP90" s="222"/>
      <c r="AQ90" s="222"/>
      <c r="AR90" s="222"/>
      <c r="AS90" s="222"/>
      <c r="AT90" s="222"/>
      <c r="AU90" s="222"/>
      <c r="AV90" s="222"/>
      <c r="AW90" s="222"/>
      <c r="AX90" s="222"/>
      <c r="AY90" s="222"/>
      <c r="AZ90" s="222"/>
      <c r="BA90" s="222"/>
      <c r="BB90" s="222"/>
      <c r="BC90" s="222"/>
      <c r="BD90" s="222"/>
      <c r="BE90" s="222"/>
      <c r="BF90" s="222"/>
    </row>
    <row r="91" spans="1:58" ht="12.75">
      <c r="A91" s="95" t="s">
        <v>278</v>
      </c>
      <c r="B91" s="21"/>
      <c r="C91" s="21" t="s">
        <v>279</v>
      </c>
      <c r="D91" s="156">
        <v>1E-60</v>
      </c>
      <c r="E91" s="156">
        <v>1E-60</v>
      </c>
      <c r="F91" s="127">
        <v>0</v>
      </c>
      <c r="G91" s="127">
        <v>0</v>
      </c>
      <c r="H91" s="127">
        <v>4.4686263484268795E-66</v>
      </c>
      <c r="I91" s="156"/>
      <c r="J91" s="156">
        <v>1E-60</v>
      </c>
      <c r="K91" s="156">
        <v>1E-60</v>
      </c>
      <c r="L91" s="127">
        <v>0</v>
      </c>
      <c r="M91" s="127">
        <v>0</v>
      </c>
      <c r="N91" s="127">
        <v>2.901435262008002E-65</v>
      </c>
      <c r="O91" s="156"/>
      <c r="P91" s="222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2"/>
      <c r="AD91" s="222"/>
      <c r="AE91" s="222"/>
      <c r="AF91" s="222"/>
      <c r="AG91" s="222"/>
      <c r="AH91" s="222"/>
      <c r="AI91" s="222"/>
      <c r="AJ91" s="222"/>
      <c r="AK91" s="222"/>
      <c r="AL91" s="222"/>
      <c r="AM91" s="222"/>
      <c r="AN91" s="222"/>
      <c r="AO91" s="222"/>
      <c r="AP91" s="222"/>
      <c r="AQ91" s="222"/>
      <c r="AR91" s="222"/>
      <c r="AS91" s="222"/>
      <c r="AT91" s="222"/>
      <c r="AU91" s="222"/>
      <c r="AV91" s="222"/>
      <c r="AW91" s="222"/>
      <c r="AX91" s="222"/>
      <c r="AY91" s="222"/>
      <c r="AZ91" s="222"/>
      <c r="BA91" s="222"/>
      <c r="BB91" s="222"/>
      <c r="BC91" s="222"/>
      <c r="BD91" s="222"/>
      <c r="BE91" s="222"/>
      <c r="BF91" s="222"/>
    </row>
    <row r="92" spans="1:58" ht="12.75">
      <c r="A92" s="129" t="s">
        <v>280</v>
      </c>
      <c r="B92" s="31"/>
      <c r="C92" s="31" t="s">
        <v>281</v>
      </c>
      <c r="D92" s="130">
        <v>8893.397260000003</v>
      </c>
      <c r="E92" s="130">
        <v>7593.461419999997</v>
      </c>
      <c r="F92" s="124">
        <v>17.119147225482408</v>
      </c>
      <c r="G92" s="124">
        <v>0.007211054837010926</v>
      </c>
      <c r="H92" s="124">
        <v>0.03974126932306343</v>
      </c>
      <c r="I92" s="130"/>
      <c r="J92" s="130">
        <v>1992.7932599999997</v>
      </c>
      <c r="K92" s="130">
        <v>1289.1576700000003</v>
      </c>
      <c r="L92" s="124">
        <v>54.58103429660386</v>
      </c>
      <c r="M92" s="124">
        <v>0.025738372418676592</v>
      </c>
      <c r="N92" s="124">
        <v>0.05781960634455881</v>
      </c>
      <c r="O92" s="126"/>
      <c r="P92" s="222"/>
      <c r="Q92" s="222"/>
      <c r="R92" s="222"/>
      <c r="S92" s="222"/>
      <c r="T92" s="222"/>
      <c r="U92" s="222"/>
      <c r="V92" s="222"/>
      <c r="W92" s="222"/>
      <c r="X92" s="222"/>
      <c r="Y92" s="222"/>
      <c r="Z92" s="222"/>
      <c r="AA92" s="222"/>
      <c r="AB92" s="222"/>
      <c r="AC92" s="222"/>
      <c r="AD92" s="222"/>
      <c r="AE92" s="222"/>
      <c r="AF92" s="222"/>
      <c r="AG92" s="222"/>
      <c r="AH92" s="222"/>
      <c r="AI92" s="222"/>
      <c r="AJ92" s="222"/>
      <c r="AK92" s="222"/>
      <c r="AL92" s="222"/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222"/>
      <c r="AZ92" s="222"/>
      <c r="BA92" s="222"/>
      <c r="BB92" s="222"/>
      <c r="BC92" s="222"/>
      <c r="BD92" s="222"/>
      <c r="BE92" s="222"/>
      <c r="BF92" s="222"/>
    </row>
    <row r="93" spans="1:58" ht="12.75">
      <c r="A93" s="125" t="s">
        <v>282</v>
      </c>
      <c r="B93" s="21"/>
      <c r="C93" s="21" t="s">
        <v>283</v>
      </c>
      <c r="D93" s="128">
        <v>10.99659</v>
      </c>
      <c r="E93" s="128">
        <v>0.15627</v>
      </c>
      <c r="F93" s="127" t="s">
        <v>577</v>
      </c>
      <c r="G93" s="127">
        <v>6.0133846275633014E-05</v>
      </c>
      <c r="H93" s="127">
        <v>4.9139651816847545E-05</v>
      </c>
      <c r="I93" s="128"/>
      <c r="J93" s="128">
        <v>0.09236</v>
      </c>
      <c r="K93" s="128">
        <v>1E-60</v>
      </c>
      <c r="L93" s="127" t="s">
        <v>577</v>
      </c>
      <c r="M93" s="127">
        <v>3.378447751042513E-06</v>
      </c>
      <c r="N93" s="127">
        <v>2.679765607990591E-06</v>
      </c>
      <c r="O93" s="128"/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2"/>
      <c r="AW93" s="222"/>
      <c r="AX93" s="222"/>
      <c r="AY93" s="222"/>
      <c r="AZ93" s="222"/>
      <c r="BA93" s="222"/>
      <c r="BB93" s="222"/>
      <c r="BC93" s="222"/>
      <c r="BD93" s="222"/>
      <c r="BE93" s="222"/>
      <c r="BF93" s="222"/>
    </row>
    <row r="94" spans="1:15" s="162" customFormat="1" ht="12.75">
      <c r="A94" s="248" t="s">
        <v>284</v>
      </c>
      <c r="B94" s="31"/>
      <c r="C94" s="243" t="s">
        <v>285</v>
      </c>
      <c r="D94" s="179">
        <v>3871.33378</v>
      </c>
      <c r="E94" s="179">
        <v>293.35244</v>
      </c>
      <c r="F94" s="146" t="s">
        <v>577</v>
      </c>
      <c r="G94" s="146">
        <v>0.019847917762265632</v>
      </c>
      <c r="H94" s="146">
        <v>0.01729954413286303</v>
      </c>
      <c r="I94" s="179"/>
      <c r="J94" s="179">
        <v>1205.85843</v>
      </c>
      <c r="K94" s="179">
        <v>124.55353</v>
      </c>
      <c r="L94" s="146" t="s">
        <v>577</v>
      </c>
      <c r="M94" s="146">
        <v>0.03955318436115472</v>
      </c>
      <c r="N94" s="146">
        <v>0.03498720169791608</v>
      </c>
      <c r="O94" s="156"/>
    </row>
    <row r="95" spans="1:58" s="147" customFormat="1" ht="13.5" thickBot="1">
      <c r="A95" s="249"/>
      <c r="B95" s="109" t="s">
        <v>546</v>
      </c>
      <c r="C95" s="109"/>
      <c r="D95" s="250">
        <v>1E-60</v>
      </c>
      <c r="E95" s="250">
        <v>1E-60</v>
      </c>
      <c r="F95" s="251">
        <v>0</v>
      </c>
      <c r="G95" s="251">
        <v>0</v>
      </c>
      <c r="H95" s="251">
        <v>4.4686263484268795E-66</v>
      </c>
      <c r="I95" s="250"/>
      <c r="J95" s="250">
        <v>1E-60</v>
      </c>
      <c r="K95" s="250">
        <v>1E-60</v>
      </c>
      <c r="L95" s="251">
        <v>0</v>
      </c>
      <c r="M95" s="251">
        <v>0</v>
      </c>
      <c r="N95" s="251">
        <v>2.901435262008002E-65</v>
      </c>
      <c r="O95" s="250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</row>
    <row r="96" spans="1:15" ht="14.25" customHeight="1">
      <c r="A96" s="210"/>
      <c r="B96" s="210"/>
      <c r="C96" s="210"/>
      <c r="D96" s="120"/>
      <c r="E96" s="120"/>
      <c r="F96" s="211"/>
      <c r="G96" s="211"/>
      <c r="H96" s="211"/>
      <c r="I96" s="137"/>
      <c r="J96" s="120"/>
      <c r="K96" s="120"/>
      <c r="L96" s="211"/>
      <c r="M96" s="211"/>
      <c r="N96" s="211"/>
      <c r="O96" s="137"/>
    </row>
    <row r="97" spans="1:15" ht="14.25" customHeight="1">
      <c r="A97" s="212" t="s">
        <v>866</v>
      </c>
      <c r="B97" s="210"/>
      <c r="C97" s="210"/>
      <c r="D97" s="120"/>
      <c r="E97" s="120"/>
      <c r="F97" s="211"/>
      <c r="G97" s="211"/>
      <c r="H97" s="211"/>
      <c r="I97" s="137"/>
      <c r="J97" s="120"/>
      <c r="K97" s="120"/>
      <c r="L97" s="211"/>
      <c r="M97" s="211"/>
      <c r="N97" s="211"/>
      <c r="O97" s="137"/>
    </row>
    <row r="98" spans="1:14" ht="14.25" customHeight="1">
      <c r="A98" s="157" t="s">
        <v>565</v>
      </c>
      <c r="B98" s="1"/>
      <c r="C98" s="21"/>
      <c r="D98" s="158"/>
      <c r="E98" s="93"/>
      <c r="F98" s="213"/>
      <c r="G98" s="214"/>
      <c r="H98" s="38"/>
      <c r="I98" s="161"/>
      <c r="K98" s="215"/>
      <c r="L98" s="118"/>
      <c r="M98" s="118"/>
      <c r="N98" s="118"/>
    </row>
    <row r="99" spans="1:14" ht="14.25" customHeight="1">
      <c r="A99" s="8" t="s">
        <v>564</v>
      </c>
      <c r="B99" s="1"/>
      <c r="C99" s="21"/>
      <c r="D99" s="158"/>
      <c r="E99" s="93"/>
      <c r="F99" s="213"/>
      <c r="G99" s="214"/>
      <c r="H99" s="189"/>
      <c r="I99" s="161"/>
      <c r="K99" s="215"/>
      <c r="L99" s="118"/>
      <c r="M99" s="118"/>
      <c r="N99" s="118"/>
    </row>
    <row r="100" spans="1:14" ht="14.25" customHeight="1">
      <c r="A100" s="157" t="s">
        <v>286</v>
      </c>
      <c r="B100" s="1"/>
      <c r="C100" s="21"/>
      <c r="D100" s="158"/>
      <c r="E100" s="93"/>
      <c r="F100" s="213"/>
      <c r="G100" s="214"/>
      <c r="H100" s="38"/>
      <c r="I100" s="161"/>
      <c r="K100" s="215"/>
      <c r="L100" s="118"/>
      <c r="M100" s="118"/>
      <c r="N100" s="118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6299212598425197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2008-09-17T21:46:10Z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