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activeTab="0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</sheets>
  <externalReferences>
    <externalReference r:id="rId17"/>
  </externalReferences>
  <definedNames>
    <definedName name="\a" localSheetId="11">#N/A</definedName>
    <definedName name="\a">#REF!</definedName>
    <definedName name="\b" localSheetId="11">#N/A</definedName>
    <definedName name="\b">#REF!</definedName>
    <definedName name="A_impresión_IM" localSheetId="11">#REF!</definedName>
    <definedName name="A_impresión_IM">#REF!</definedName>
    <definedName name="_xlnm.Print_Area" localSheetId="0">'Cuadro A1'!$A$1:$O$82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A12'!$A$1:$T$73</definedName>
    <definedName name="_xlnm.Print_Area" localSheetId="12">'Cuadro A13'!$A$1:$P$50</definedName>
    <definedName name="_xlnm.Print_Area" localSheetId="1">'Cuadro A2'!$A$1:$O$81</definedName>
    <definedName name="_xlnm.Print_Area" localSheetId="2">'Cuadro A3'!$A$1:$N$50</definedName>
    <definedName name="_xlnm.Print_Area" localSheetId="3">'Cuadro A4'!$A$1:$N$50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A7'!$A$1:$H$169</definedName>
    <definedName name="_xlnm.Print_Area" localSheetId="7">'Cuadro A8'!$A$1:$H$169</definedName>
    <definedName name="_xlnm.Print_Area" localSheetId="8">'Cuadro A9'!$A$1:$N$100</definedName>
    <definedName name="paises">'[1]COD'!$A$1:$B$275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<sst xmlns="http://schemas.openxmlformats.org/spreadsheetml/2006/main" count="2054" uniqueCount="902">
  <si>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</si>
  <si>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</si>
  <si>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</si>
  <si>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</si>
  <si>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</si>
  <si>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</si>
  <si>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</si>
  <si>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</si>
  <si>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</si>
  <si>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</si>
  <si>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</si>
  <si>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</si>
  <si>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</si>
  <si>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</si>
  <si>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</si>
  <si>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</si>
  <si>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</si>
  <si>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</si>
  <si>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</si>
  <si>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</si>
  <si>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</si>
  <si>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</si>
  <si>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</si>
  <si>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</si>
  <si>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</si>
  <si>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</si>
  <si>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</si>
  <si>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</si>
  <si>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</si>
  <si>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</si>
  <si>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</si>
  <si>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</si>
  <si>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</si>
  <si>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Bogota, D.C.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</si>
  <si>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</si>
  <si>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</si>
  <si>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</si>
  <si>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</si>
  <si>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</si>
  <si>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</si>
  <si>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</si>
  <si>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</si>
  <si>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</si>
  <si>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</si>
  <si>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</si>
  <si>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</si>
  <si>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</si>
  <si>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</si>
  <si>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</si>
  <si>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</si>
  <si>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</si>
  <si>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</si>
  <si>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</si>
  <si>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</si>
  <si>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</si>
  <si>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</si>
  <si>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</si>
  <si>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</si>
  <si>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</si>
  <si>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</si>
  <si>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</si>
  <si>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</si>
  <si>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</si>
  <si>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</si>
  <si>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</si>
  <si>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</si>
  <si>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</si>
  <si>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</si>
  <si>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</si>
  <si>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</si>
  <si>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</si>
  <si>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</si>
  <si>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</si>
  <si>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</si>
  <si>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</si>
  <si>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</si>
  <si>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</si>
  <si>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</si>
  <si>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</si>
  <si>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</si>
  <si>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</si>
  <si>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</si>
  <si>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</si>
  <si>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</si>
  <si>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</si>
  <si>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</si>
  <si>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</si>
  <si>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</si>
  <si>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</si>
  <si>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</si>
  <si>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</si>
  <si>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</si>
  <si>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</si>
  <si>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</si>
  <si>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</si>
  <si>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</si>
  <si>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</si>
  <si>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</si>
  <si>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</si>
  <si>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</si>
  <si>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</si>
  <si>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</si>
  <si>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</si>
  <si>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</si>
  <si>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</si>
  <si>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</si>
  <si>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</si>
  <si>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</si>
  <si>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</si>
  <si>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</si>
  <si>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</si>
  <si>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</si>
  <si>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</si>
  <si>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</si>
  <si>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</si>
  <si>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</si>
  <si>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</si>
  <si>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</si>
  <si>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</si>
  <si>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</si>
  <si>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</si>
  <si>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</si>
  <si>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</si>
  <si>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</si>
  <si>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</si>
  <si>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</si>
  <si>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</si>
  <si>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</si>
  <si>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</si>
  <si>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</si>
  <si>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</si>
  <si>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</si>
  <si>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</si>
  <si>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</si>
  <si>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</si>
  <si>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</si>
  <si>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</si>
  <si>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</si>
  <si>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</si>
  <si>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</si>
  <si>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</si>
  <si>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</si>
  <si>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</si>
  <si>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</si>
  <si>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</si>
  <si>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</si>
  <si>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</si>
  <si>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</si>
  <si>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</si>
  <si>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</si>
  <si>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</si>
  <si>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</si>
  <si>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</si>
  <si>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</si>
  <si>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</si>
  <si>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</si>
  <si>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</si>
  <si>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</si>
  <si>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</si>
  <si>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</si>
  <si>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</si>
  <si>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</si>
  <si>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</si>
  <si>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</si>
  <si>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</si>
  <si>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</si>
  <si>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</si>
  <si>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</si>
  <si>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</si>
  <si>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</si>
  <si>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</si>
  <si>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</si>
  <si>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</si>
  <si>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</si>
  <si>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</si>
  <si>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</si>
  <si>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</si>
  <si>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</si>
  <si>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</si>
  <si>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</si>
  <si>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</si>
  <si>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</si>
  <si>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</si>
  <si>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</si>
  <si>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</si>
  <si>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</si>
  <si>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</si>
  <si>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</si>
  <si>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</si>
  <si>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</si>
  <si>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</si>
  <si>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</si>
  <si>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</si>
  <si>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</si>
  <si>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</si>
  <si>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</si>
  <si>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</si>
  <si>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</si>
  <si>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</si>
  <si>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</si>
  <si>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</si>
  <si>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</si>
  <si>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</si>
  <si>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</si>
  <si>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</si>
  <si>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</si>
  <si>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</si>
  <si>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</si>
  <si>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</si>
  <si>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</si>
  <si>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</si>
  <si>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</si>
  <si>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</si>
  <si>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</si>
  <si>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</si>
  <si>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</si>
  <si>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</si>
  <si>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</si>
  <si>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</si>
  <si>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</si>
  <si>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</si>
  <si>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</si>
  <si>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</si>
  <si>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</si>
  <si>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</si>
  <si>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</si>
  <si>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</si>
  <si>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</si>
  <si>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</si>
  <si>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</si>
  <si>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</si>
  <si>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</si>
  <si>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</si>
  <si>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</si>
  <si>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</si>
  <si>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</si>
  <si>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</si>
  <si>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</si>
  <si>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</si>
  <si>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</si>
  <si>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</si>
  <si>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</si>
  <si>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</si>
  <si>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</si>
  <si>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</si>
  <si>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</si>
  <si>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</si>
  <si>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</si>
  <si>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</si>
  <si>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</si>
  <si>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</si>
  <si>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Enero - abril</t>
  </si>
  <si>
    <t>Abril</t>
  </si>
  <si>
    <r>
      <t xml:space="preserve">a </t>
    </r>
    <r>
      <rPr>
        <sz val="9"/>
        <rFont val="Arial"/>
        <family val="2"/>
      </rPr>
      <t xml:space="preserve">Se incluyen en la Unión Europea los 27 países miembros actualmente. </t>
    </r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</si>
  <si>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</si>
  <si>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</si>
  <si>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</si>
  <si>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</si>
  <si>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</si>
  <si>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</si>
  <si>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</si>
  <si>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</si>
  <si>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</si>
  <si>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</si>
  <si>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</si>
  <si>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</si>
  <si>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</si>
  <si>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</si>
  <si>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</si>
  <si>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</si>
  <si>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</si>
  <si>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</si>
  <si>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</si>
  <si>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</si>
  <si>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</si>
  <si>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</si>
  <si>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</si>
  <si>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</si>
  <si>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</si>
  <si>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</si>
  <si>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</si>
  <si>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</si>
  <si>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</si>
  <si>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</si>
  <si>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</si>
  <si>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</si>
  <si>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</si>
  <si>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</si>
  <si>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</si>
  <si>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</si>
  <si>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</si>
  <si>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</si>
  <si>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</si>
  <si>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</si>
  <si>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</si>
  <si>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</si>
  <si>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</si>
  <si>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</si>
  <si>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</si>
  <si>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</si>
  <si>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</si>
  <si>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</si>
  <si>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</si>
  <si>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</si>
  <si>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</si>
  <si>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</si>
  <si>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</si>
  <si>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</si>
  <si>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</si>
  <si>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</si>
  <si>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</si>
  <si>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</si>
  <si>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</si>
  <si>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</si>
  <si>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</si>
  <si>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</si>
  <si>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</si>
  <si>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</si>
  <si>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</si>
  <si>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</si>
  <si>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</si>
  <si>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</si>
  <si>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</si>
  <si>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</si>
  <si>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</si>
  <si>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</si>
  <si>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</si>
  <si>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</si>
  <si>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</si>
  <si>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</si>
  <si>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</si>
  <si>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</si>
  <si>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</si>
  <si>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</si>
  <si>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</si>
  <si>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</si>
  <si>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</si>
  <si>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 xml:space="preserve">Prueba 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</si>
  <si>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</si>
  <si>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</si>
  <si>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</si>
  <si>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</si>
  <si>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</si>
  <si>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</si>
  <si>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</si>
  <si>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</si>
  <si>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</si>
  <si>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</si>
  <si>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</si>
  <si>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</si>
  <si>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</si>
  <si>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</si>
  <si>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</si>
  <si>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</si>
  <si>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</si>
  <si>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</si>
  <si>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</si>
  <si>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</si>
  <si>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</si>
  <si>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</si>
  <si>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</si>
  <si>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</si>
  <si>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</si>
  <si>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</si>
  <si>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</si>
  <si>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</si>
  <si>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</si>
  <si>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</si>
  <si>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</si>
  <si>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</si>
  <si>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</si>
  <si>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</si>
  <si>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</si>
  <si>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</si>
  <si>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</si>
  <si>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</si>
  <si>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</si>
  <si>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</si>
  <si>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</si>
  <si>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</si>
  <si>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</si>
  <si>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</si>
  <si>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</si>
  <si>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</si>
  <si>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</si>
  <si>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</si>
  <si>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</si>
  <si>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</si>
  <si>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</si>
  <si>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</si>
  <si>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</si>
  <si>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</si>
  <si>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</si>
  <si>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</si>
  <si>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</si>
  <si>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</si>
  <si>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</si>
  <si>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</si>
  <si>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</si>
  <si>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</si>
  <si>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</si>
  <si>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</si>
  <si>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</si>
  <si>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</si>
  <si>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</si>
  <si>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</si>
  <si>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</si>
  <si>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</si>
  <si>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</si>
  <si>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</si>
  <si>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</si>
  <si>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</si>
  <si>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</si>
  <si>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r>
      <t>2009</t>
    </r>
    <r>
      <rPr>
        <b/>
        <vertAlign val="superscript"/>
        <sz val="9"/>
        <rFont val="Arial"/>
        <family val="2"/>
      </rPr>
      <t>p</t>
    </r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</si>
  <si>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</si>
  <si>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</si>
  <si>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</si>
  <si>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</si>
  <si>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</si>
  <si>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</si>
  <si>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</si>
  <si>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</si>
  <si>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</si>
  <si>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</si>
  <si>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</si>
  <si>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</si>
  <si>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</si>
  <si>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</si>
  <si>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</si>
  <si>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</si>
  <si>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</si>
  <si>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</si>
  <si>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</si>
  <si>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</si>
  <si>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</si>
  <si>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</si>
  <si>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</si>
  <si>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</si>
  <si>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</si>
  <si>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</si>
  <si>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</si>
  <si>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</si>
  <si>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</si>
  <si>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</si>
  <si>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</si>
  <si>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</si>
  <si>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</si>
  <si>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</si>
  <si>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</si>
  <si>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</si>
  <si>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</si>
  <si>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</si>
  <si>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</si>
  <si>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</si>
  <si>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</si>
  <si>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</si>
  <si>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</si>
  <si>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</si>
  <si>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</si>
  <si>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</si>
  <si>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</si>
  <si>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</si>
  <si>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</si>
  <si>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</si>
  <si>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</si>
  <si>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</si>
  <si>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</si>
  <si>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</si>
  <si>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</si>
  <si>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</si>
  <si>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</si>
  <si>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</si>
  <si>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</si>
  <si>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</si>
  <si>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</si>
  <si>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</si>
  <si>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</si>
  <si>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</si>
  <si>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</si>
  <si>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</si>
  <si>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</si>
  <si>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</si>
  <si>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</si>
  <si>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</si>
  <si>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</si>
  <si>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</si>
  <si>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</si>
  <si>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</si>
  <si>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</si>
  <si>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</si>
  <si>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</si>
  <si>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</si>
  <si>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</si>
  <si>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</si>
  <si>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</si>
  <si>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</si>
  <si>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</si>
  <si>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</si>
  <si>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</si>
  <si>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</si>
  <si>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</si>
  <si>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</si>
  <si>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</si>
  <si>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</si>
  <si>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</si>
  <si>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</si>
  <si>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</si>
  <si>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</si>
  <si>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</si>
  <si>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</si>
  <si>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</si>
  <si>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</si>
  <si>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</si>
  <si>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</si>
  <si>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</si>
  <si>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</si>
  <si>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</si>
  <si>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</si>
  <si>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</si>
  <si>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</si>
  <si>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</si>
  <si>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</si>
  <si>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</si>
  <si>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</si>
  <si>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</si>
  <si>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</si>
  <si>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</si>
  <si>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</si>
  <si>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</si>
  <si>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</si>
  <si>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</si>
  <si>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</si>
  <si>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</si>
  <si>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</si>
  <si>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</si>
  <si>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</si>
  <si>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</si>
  <si>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</si>
  <si>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</si>
  <si>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</si>
  <si>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</si>
  <si>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</si>
  <si>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</si>
  <si>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</si>
  <si>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</si>
  <si>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</si>
  <si>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</si>
  <si>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</si>
  <si>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</si>
  <si>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</si>
  <si>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</si>
  <si>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</si>
  <si>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</si>
  <si>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</si>
  <si>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</si>
  <si>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</si>
  <si>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</si>
  <si>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</si>
  <si>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</si>
  <si>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</si>
  <si>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</si>
  <si>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</si>
  <si>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</si>
  <si>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</si>
  <si>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</si>
  <si>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</si>
  <si>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</si>
  <si>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</si>
  <si>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</si>
  <si>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</si>
  <si>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</si>
  <si>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</si>
  <si>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</si>
  <si>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</si>
  <si>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</si>
  <si>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</si>
  <si>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</si>
  <si>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</si>
  <si>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</si>
  <si>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</si>
  <si>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</si>
  <si>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</si>
  <si>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</si>
  <si>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</si>
  <si>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</si>
  <si>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</si>
  <si>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</si>
  <si>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</si>
  <si>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</si>
  <si>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</si>
  <si>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</si>
  <si>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</si>
  <si>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</si>
  <si>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</si>
  <si>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</si>
  <si>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</si>
  <si>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</si>
  <si>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</si>
  <si>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</si>
  <si>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</si>
  <si>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</si>
  <si>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</si>
  <si>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</si>
  <si>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</si>
  <si>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</si>
  <si>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</si>
  <si>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</si>
  <si>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</si>
  <si>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</si>
  <si>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</si>
  <si>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</si>
  <si>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</si>
  <si>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</si>
  <si>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</si>
  <si>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</si>
  <si>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</si>
  <si>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</si>
  <si>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</si>
  <si>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</si>
  <si>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</si>
  <si>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</si>
  <si>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</si>
  <si>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</si>
  <si>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</si>
  <si>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</si>
  <si>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</si>
  <si>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</si>
  <si>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</si>
  <si>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</si>
  <si>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</si>
  <si>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</si>
  <si>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</si>
  <si>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</si>
  <si>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</si>
  <si>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</si>
  <si>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</si>
  <si>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</si>
  <si>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</si>
  <si>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</si>
  <si>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</si>
  <si>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</si>
  <si>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</si>
  <si>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</si>
  <si>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Importaciones según CGCE Rev. 3</t>
  </si>
  <si>
    <t>Importaciones según CIIU Rev. 3</t>
  </si>
  <si>
    <t>Importaciones según CPC 1.0 A.C.</t>
  </si>
  <si>
    <t>Importaciones según CUCI Rev. 3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</si>
  <si>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</si>
  <si>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</si>
  <si>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</si>
  <si>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</si>
  <si>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</si>
  <si>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</si>
  <si>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</si>
  <si>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</si>
  <si>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</si>
  <si>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</si>
  <si>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</si>
  <si>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</si>
  <si>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</si>
  <si>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</si>
  <si>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</si>
  <si>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</si>
  <si>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</si>
  <si>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</si>
  <si>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</si>
  <si>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</si>
  <si>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</si>
  <si>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</si>
  <si>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</si>
  <si>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</si>
  <si>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</si>
  <si>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</si>
  <si>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</si>
  <si>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</si>
  <si>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</si>
  <si>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</si>
  <si>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</si>
  <si>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</si>
  <si>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</si>
  <si>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</si>
  <si>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</si>
  <si>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</si>
  <si>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</si>
  <si>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</si>
  <si>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</si>
  <si>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</si>
  <si>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</si>
  <si>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</si>
  <si>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</si>
  <si>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</si>
  <si>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</si>
  <si>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</si>
  <si>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</si>
  <si>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</si>
  <si>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</si>
  <si>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</si>
  <si>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</si>
  <si>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</si>
  <si>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</si>
  <si>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</si>
  <si>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</si>
  <si>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</si>
  <si>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</si>
  <si>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</si>
  <si>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</si>
  <si>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</si>
  <si>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</si>
  <si>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</si>
  <si>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</si>
  <si>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</si>
  <si>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</si>
  <si>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</si>
  <si>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</si>
  <si>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</si>
  <si>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</si>
  <si>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</si>
  <si>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</si>
  <si>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</si>
  <si>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</si>
  <si>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</si>
  <si>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</si>
  <si>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</si>
  <si>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</si>
  <si>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</si>
  <si>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</si>
  <si>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</si>
  <si>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</si>
  <si>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</si>
  <si>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</si>
  <si>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</si>
  <si>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</si>
  <si>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</si>
  <si>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</si>
  <si>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</si>
  <si>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</si>
  <si>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</si>
  <si>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</si>
  <si>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</si>
  <si>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</si>
  <si>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</si>
  <si>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</si>
  <si>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</si>
  <si>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</si>
  <si>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</si>
  <si>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</si>
  <si>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</si>
  <si>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</si>
  <si>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</si>
  <si>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</si>
  <si>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</si>
  <si>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</si>
  <si>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</si>
  <si>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</si>
  <si>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</si>
  <si>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</si>
  <si>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</si>
  <si>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</si>
  <si>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</si>
  <si>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</si>
  <si>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</si>
  <si>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</si>
  <si>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</si>
  <si>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</si>
  <si>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</si>
  <si>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</si>
  <si>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</si>
  <si>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</si>
  <si>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</si>
  <si>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</si>
  <si>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</si>
  <si>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</si>
  <si>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</si>
  <si>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</si>
  <si>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</si>
  <si>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</si>
  <si>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</si>
  <si>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</si>
  <si>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</si>
  <si>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</si>
  <si>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</si>
  <si>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</si>
  <si>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</si>
  <si>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</si>
  <si>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</si>
  <si>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</si>
  <si>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</si>
  <si>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</si>
  <si>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</si>
  <si>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</si>
  <si>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</si>
  <si>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</si>
  <si>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</si>
  <si>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</si>
  <si>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</si>
  <si>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</si>
  <si>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</si>
  <si>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</si>
  <si>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</si>
  <si>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</si>
  <si>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</si>
  <si>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</si>
  <si>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</si>
  <si>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</si>
  <si>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</si>
  <si>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</si>
  <si>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</si>
  <si>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</si>
  <si>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</si>
  <si>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</si>
  <si>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</si>
  <si>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</si>
  <si>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</si>
  <si>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</si>
  <si>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</si>
  <si>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</si>
  <si>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</si>
  <si>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</si>
  <si>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</si>
  <si>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</si>
  <si>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</si>
  <si>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</si>
  <si>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</si>
  <si>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</si>
  <si>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</si>
  <si>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</si>
  <si>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</si>
  <si>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</si>
  <si>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</si>
  <si>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</si>
  <si>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</si>
  <si>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</si>
  <si>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</si>
  <si>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</si>
  <si>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</si>
  <si>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</si>
  <si>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</si>
  <si>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</si>
  <si>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</si>
  <si>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</si>
  <si>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</si>
  <si>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</si>
  <si>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</si>
  <si>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</si>
  <si>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</si>
  <si>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</si>
  <si>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</si>
  <si>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</si>
  <si>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</si>
  <si>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</si>
  <si>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</si>
  <si>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</si>
  <si>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</si>
  <si>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</si>
  <si>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</si>
  <si>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</si>
  <si>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</si>
  <si>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</si>
  <si>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</si>
  <si>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</si>
  <si>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</si>
  <si>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</si>
  <si>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</si>
  <si>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</si>
  <si>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</si>
  <si>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</si>
  <si>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</si>
  <si>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</si>
  <si>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</si>
  <si>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</si>
  <si>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</si>
  <si>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2008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</si>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</sst>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8" formatCode="_ * #,##0_ ;_ * \-#,##0_ ;_ * &quot;-&quot;??_ ;_ @_ "/>
    <numFmt numFmtId="179" formatCode="0.0000"/>
    <numFmt numFmtId="180" formatCode="#\ ###\ ###"/>
    <numFmt numFmtId="181" formatCode="#,##0.00000"/>
    <numFmt numFmtId="182" formatCode="#,##0.000000_);\(#,##0.000000\)"/>
    <numFmt numFmtId="183" formatCode="_-* #,##0.00_-;\-* #,##0.00_-;_-* &quot;-&quot;??_-;_-@_-"/>
    <numFmt numFmtId="184" formatCode="_-* #,##0.0_-;\-* #,##0.0_-;_-* &quot;-&quot;??_-;_-@_-"/>
    <numFmt numFmtId="185" formatCode="_-* #,##0_-;\-* #,##0_-;_-* &quot;-&quot;??_-;_-@_-"/>
    <numFmt numFmtId="186" formatCode="_-* #,##0.0000000000_-;\-* #,##0.0000000000_-;_-* &quot;-&quot;??_-;_-@_-"/>
    <numFmt numFmtId="187" formatCode="0.000000"/>
    <numFmt numFmtId="188" formatCode="0.00000000"/>
    <numFmt numFmtId="189" formatCode="#,##0.0000000_);\(#,##0.0000000\)"/>
    <numFmt numFmtId="190" formatCode="##.#"/>
    <numFmt numFmtId="191" formatCode="0.0%"/>
    <numFmt numFmtId="192" formatCode="#.0\ ###\ ###"/>
    <numFmt numFmtId="193" formatCode="#,##0.000000000"/>
    <numFmt numFmtId="194" formatCode="#.#"/>
    <numFmt numFmtId="195" formatCode="_-* #,##0.0000\ _P_t_s_-;\-* #,##0.0000\ _P_t_s_-;_-* &quot;-&quot;??\ _P_t_s_-;_-@_-"/>
    <numFmt numFmtId="196" formatCode="#,##0.000000000_);\(#,##0.000000000\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0"/>
    </font>
    <font>
      <b/>
      <sz val="8"/>
      <name val="Times New Roman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b/>
      <sz val="9"/>
      <color indexed="10"/>
      <name val="Arial"/>
      <family val="2"/>
    </font>
    <font>
      <sz val="6"/>
      <color indexed="10"/>
      <name val="Arial"/>
      <family val="2"/>
    </font>
    <font>
      <sz val="10"/>
      <name val="Times New Roman"/>
      <family val="0"/>
    </font>
    <font>
      <sz val="10"/>
      <name val="MS Sans Serif"/>
      <family val="0"/>
    </font>
    <font>
      <sz val="9"/>
      <name val="MS Sans Serif"/>
      <family val="0"/>
    </font>
    <font>
      <b/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.25"/>
      <color indexed="8"/>
      <name val="Arial"/>
      <family val="0"/>
    </font>
    <font>
      <b/>
      <sz val="1.25"/>
      <color indexed="8"/>
      <name val="Arial"/>
      <family val="0"/>
    </font>
    <font>
      <b/>
      <sz val="7.25"/>
      <color indexed="8"/>
      <name val="Arial"/>
      <family val="0"/>
    </font>
    <font>
      <sz val="8"/>
      <color indexed="8"/>
      <name val="Arial"/>
      <family val="0"/>
    </font>
    <font>
      <sz val="6.25"/>
      <color indexed="8"/>
      <name val="Arial"/>
      <family val="0"/>
    </font>
    <font>
      <sz val="6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9" fillId="6" borderId="0" applyNumberFormat="0" applyBorder="0" applyAlignment="0" applyProtection="0"/>
    <xf numFmtId="0" fontId="40" fillId="11" borderId="1" applyNumberFormat="0" applyAlignment="0" applyProtection="0"/>
    <xf numFmtId="0" fontId="41" fillId="1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44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34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7" borderId="0" applyNumberFormat="0" applyBorder="0" applyAlignment="0" applyProtection="0"/>
    <xf numFmtId="0" fontId="2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7" fillId="11" borderId="5" applyNumberFormat="0" applyAlignment="0" applyProtection="0"/>
    <xf numFmtId="0" fontId="4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76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73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2" fontId="0" fillId="11" borderId="0" xfId="0" applyNumberFormat="1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7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8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8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3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/>
      <protection/>
    </xf>
    <xf numFmtId="171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69" fontId="5" fillId="11" borderId="0" xfId="0" applyNumberFormat="1" applyFont="1" applyFill="1" applyBorder="1" applyAlignment="1" applyProtection="1">
      <alignment horizontal="center"/>
      <protection/>
    </xf>
    <xf numFmtId="175" fontId="8" fillId="11" borderId="0" xfId="48" applyNumberFormat="1" applyFont="1" applyFill="1" applyBorder="1" applyAlignment="1">
      <alignment horizontal="right"/>
    </xf>
    <xf numFmtId="174" fontId="8" fillId="11" borderId="0" xfId="48" applyNumberFormat="1" applyFont="1" applyFill="1" applyBorder="1" applyAlignment="1">
      <alignment horizontal="right"/>
    </xf>
    <xf numFmtId="171" fontId="8" fillId="11" borderId="0" xfId="48" applyNumberFormat="1" applyFont="1" applyFill="1" applyBorder="1" applyAlignment="1">
      <alignment horizontal="right"/>
    </xf>
    <xf numFmtId="175" fontId="8" fillId="5" borderId="0" xfId="48" applyNumberFormat="1" applyFont="1" applyFill="1" applyBorder="1" applyAlignment="1">
      <alignment horizontal="right"/>
    </xf>
    <xf numFmtId="174" fontId="8" fillId="5" borderId="0" xfId="48" applyNumberFormat="1" applyFont="1" applyFill="1" applyBorder="1" applyAlignment="1">
      <alignment horizontal="right"/>
    </xf>
    <xf numFmtId="171" fontId="8" fillId="5" borderId="0" xfId="48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8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8" applyNumberFormat="1" applyFont="1" applyFill="1" applyBorder="1" applyAlignment="1">
      <alignment horizontal="right"/>
    </xf>
    <xf numFmtId="171" fontId="8" fillId="5" borderId="11" xfId="48" applyNumberFormat="1" applyFont="1" applyFill="1" applyBorder="1" applyAlignment="1">
      <alignment horizontal="right"/>
    </xf>
    <xf numFmtId="169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74" fontId="8" fillId="5" borderId="11" xfId="48" applyNumberFormat="1" applyFont="1" applyFill="1" applyBorder="1" applyAlignment="1">
      <alignment horizontal="right"/>
    </xf>
    <xf numFmtId="167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Continuous"/>
    </xf>
    <xf numFmtId="181" fontId="0" fillId="11" borderId="0" xfId="0" applyNumberFormat="1" applyFont="1" applyFill="1" applyAlignment="1">
      <alignment/>
    </xf>
    <xf numFmtId="177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76" fontId="5" fillId="11" borderId="0" xfId="48" applyNumberFormat="1" applyFont="1" applyFill="1" applyAlignment="1">
      <alignment/>
    </xf>
    <xf numFmtId="178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69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8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171" fontId="14" fillId="11" borderId="0" xfId="0" applyNumberFormat="1" applyFont="1" applyFill="1" applyBorder="1" applyAlignment="1">
      <alignment horizontal="right"/>
    </xf>
    <xf numFmtId="171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8" applyNumberFormat="1" applyFont="1" applyFill="1" applyBorder="1" applyAlignment="1" applyProtection="1">
      <alignment horizontal="right"/>
      <protection/>
    </xf>
    <xf numFmtId="171" fontId="5" fillId="5" borderId="0" xfId="48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80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 horizontal="center"/>
      <protection/>
    </xf>
    <xf numFmtId="180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80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74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74" fontId="16" fillId="11" borderId="0" xfId="48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8" applyNumberFormat="1" applyFont="1" applyFill="1" applyBorder="1" applyAlignment="1">
      <alignment horizontal="center"/>
    </xf>
    <xf numFmtId="174" fontId="5" fillId="11" borderId="11" xfId="48" applyNumberFormat="1" applyFont="1" applyFill="1" applyBorder="1" applyAlignment="1">
      <alignment horizontal="center"/>
    </xf>
    <xf numFmtId="174" fontId="5" fillId="11" borderId="0" xfId="48" applyNumberFormat="1" applyFont="1" applyFill="1" applyBorder="1" applyAlignment="1">
      <alignment/>
    </xf>
    <xf numFmtId="174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8" applyNumberFormat="1" applyFont="1" applyFill="1" applyAlignment="1">
      <alignment/>
    </xf>
    <xf numFmtId="174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20" fillId="11" borderId="0" xfId="0" applyFont="1" applyFill="1" applyAlignment="1">
      <alignment horizontal="left"/>
    </xf>
    <xf numFmtId="180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184" fontId="0" fillId="11" borderId="0" xfId="50" applyNumberFormat="1" applyFont="1" applyFill="1" applyAlignment="1">
      <alignment/>
    </xf>
    <xf numFmtId="184" fontId="0" fillId="11" borderId="0" xfId="50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3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justify" vertical="center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82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185" fontId="5" fillId="18" borderId="0" xfId="50" applyNumberFormat="1" applyFont="1" applyFill="1" applyAlignment="1">
      <alignment/>
    </xf>
    <xf numFmtId="172" fontId="5" fillId="18" borderId="0" xfId="50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185" fontId="8" fillId="11" borderId="0" xfId="50" applyNumberFormat="1" applyFont="1" applyFill="1" applyAlignment="1">
      <alignment/>
    </xf>
    <xf numFmtId="172" fontId="8" fillId="11" borderId="0" xfId="50" applyNumberFormat="1" applyFont="1" applyFill="1" applyAlignment="1">
      <alignment/>
    </xf>
    <xf numFmtId="172" fontId="8" fillId="11" borderId="0" xfId="50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185" fontId="8" fillId="18" borderId="0" xfId="50" applyNumberFormat="1" applyFont="1" applyFill="1" applyAlignment="1">
      <alignment/>
    </xf>
    <xf numFmtId="172" fontId="8" fillId="18" borderId="0" xfId="50" applyNumberFormat="1" applyFont="1" applyFill="1" applyAlignment="1">
      <alignment/>
    </xf>
    <xf numFmtId="172" fontId="8" fillId="18" borderId="0" xfId="50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85" fontId="8" fillId="11" borderId="11" xfId="50" applyNumberFormat="1" applyFont="1" applyFill="1" applyBorder="1" applyAlignment="1">
      <alignment/>
    </xf>
    <xf numFmtId="172" fontId="8" fillId="11" borderId="11" xfId="50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85" fontId="8" fillId="11" borderId="0" xfId="50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69" fontId="0" fillId="11" borderId="0" xfId="0" applyNumberFormat="1" applyFont="1" applyFill="1" applyAlignment="1">
      <alignment/>
    </xf>
    <xf numFmtId="185" fontId="0" fillId="11" borderId="0" xfId="50" applyNumberFormat="1" applyFont="1" applyFill="1" applyAlignment="1">
      <alignment/>
    </xf>
    <xf numFmtId="184" fontId="0" fillId="11" borderId="0" xfId="0" applyNumberFormat="1" applyFont="1" applyFill="1" applyAlignment="1">
      <alignment/>
    </xf>
    <xf numFmtId="0" fontId="0" fillId="11" borderId="0" xfId="57" applyFont="1" applyFill="1" applyBorder="1">
      <alignment/>
      <protection/>
    </xf>
    <xf numFmtId="179" fontId="0" fillId="11" borderId="0" xfId="57" applyNumberFormat="1" applyFont="1" applyFill="1" applyBorder="1">
      <alignment/>
      <protection/>
    </xf>
    <xf numFmtId="171" fontId="8" fillId="11" borderId="0" xfId="57" applyNumberFormat="1" applyFont="1" applyFill="1" applyBorder="1" applyAlignment="1">
      <alignment/>
      <protection/>
    </xf>
    <xf numFmtId="0" fontId="1" fillId="11" borderId="0" xfId="55" applyFont="1" applyFill="1" applyBorder="1" applyAlignment="1" applyProtection="1">
      <alignment horizontal="left"/>
      <protection/>
    </xf>
    <xf numFmtId="0" fontId="1" fillId="11" borderId="0" xfId="55" applyFont="1" applyFill="1" applyBorder="1" applyAlignment="1" applyProtection="1">
      <alignment horizontal="left" vertical="top"/>
      <protection/>
    </xf>
    <xf numFmtId="0" fontId="16" fillId="11" borderId="0" xfId="57" applyFont="1" applyFill="1" applyBorder="1" applyAlignment="1">
      <alignment horizontal="left"/>
      <protection/>
    </xf>
    <xf numFmtId="174" fontId="16" fillId="11" borderId="0" xfId="48" applyNumberFormat="1" applyFont="1" applyFill="1" applyBorder="1" applyAlignment="1">
      <alignment horizontal="left"/>
    </xf>
    <xf numFmtId="171" fontId="16" fillId="11" borderId="0" xfId="57" applyNumberFormat="1" applyFont="1" applyFill="1" applyBorder="1" applyAlignment="1">
      <alignment horizontal="left"/>
      <protection/>
    </xf>
    <xf numFmtId="0" fontId="25" fillId="11" borderId="14" xfId="57" applyFont="1" applyFill="1" applyBorder="1" applyAlignment="1">
      <alignment horizontal="left"/>
      <protection/>
    </xf>
    <xf numFmtId="0" fontId="25" fillId="11" borderId="14" xfId="57" applyFont="1" applyFill="1" applyBorder="1" applyAlignment="1" applyProtection="1">
      <alignment horizontal="left"/>
      <protection/>
    </xf>
    <xf numFmtId="0" fontId="5" fillId="11" borderId="15" xfId="57" applyFont="1" applyFill="1" applyBorder="1" applyAlignment="1">
      <alignment horizontal="centerContinuous"/>
      <protection/>
    </xf>
    <xf numFmtId="0" fontId="26" fillId="11" borderId="15" xfId="57" applyFont="1" applyFill="1" applyBorder="1" applyAlignment="1" applyProtection="1">
      <alignment horizontal="centerContinuous"/>
      <protection/>
    </xf>
    <xf numFmtId="0" fontId="26" fillId="11" borderId="15" xfId="57" applyFont="1" applyFill="1" applyBorder="1" applyAlignment="1">
      <alignment horizontal="centerContinuous"/>
      <protection/>
    </xf>
    <xf numFmtId="0" fontId="26" fillId="11" borderId="0" xfId="57" applyFont="1" applyFill="1" applyBorder="1" applyAlignment="1">
      <alignment horizontal="centerContinuous"/>
      <protection/>
    </xf>
    <xf numFmtId="0" fontId="27" fillId="11" borderId="15" xfId="57" applyFont="1" applyFill="1" applyBorder="1" applyAlignment="1">
      <alignment horizontal="centerContinuous"/>
      <protection/>
    </xf>
    <xf numFmtId="0" fontId="27" fillId="11" borderId="0" xfId="57" applyFont="1" applyFill="1" applyBorder="1" applyAlignment="1">
      <alignment horizontal="centerContinuous"/>
      <protection/>
    </xf>
    <xf numFmtId="0" fontId="27" fillId="11" borderId="14" xfId="57" applyFont="1" applyFill="1" applyBorder="1" applyAlignment="1">
      <alignment horizontal="centerContinuous"/>
      <protection/>
    </xf>
    <xf numFmtId="0" fontId="8" fillId="11" borderId="0" xfId="57" applyFont="1" applyFill="1" applyBorder="1">
      <alignment/>
      <protection/>
    </xf>
    <xf numFmtId="3" fontId="8" fillId="11" borderId="0" xfId="57" applyNumberFormat="1" applyFont="1" applyFill="1" applyBorder="1" applyAlignment="1">
      <alignment horizontal="center"/>
      <protection/>
    </xf>
    <xf numFmtId="172" fontId="8" fillId="11" borderId="0" xfId="57" applyNumberFormat="1" applyFont="1" applyFill="1" applyBorder="1" applyAlignment="1">
      <alignment horizontal="center"/>
      <protection/>
    </xf>
    <xf numFmtId="0" fontId="8" fillId="11" borderId="0" xfId="57" applyFont="1" applyFill="1" applyBorder="1" applyAlignment="1">
      <alignment horizontal="center"/>
      <protection/>
    </xf>
    <xf numFmtId="0" fontId="5" fillId="8" borderId="0" xfId="57" applyFont="1" applyFill="1" applyBorder="1" applyAlignment="1">
      <alignment horizontal="left"/>
      <protection/>
    </xf>
    <xf numFmtId="3" fontId="5" fillId="8" borderId="0" xfId="57" applyNumberFormat="1" applyFont="1" applyFill="1" applyBorder="1" applyAlignment="1">
      <alignment horizontal="right"/>
      <protection/>
    </xf>
    <xf numFmtId="171" fontId="5" fillId="8" borderId="0" xfId="57" applyNumberFormat="1" applyFont="1" applyFill="1" applyBorder="1" applyAlignment="1">
      <alignment/>
      <protection/>
    </xf>
    <xf numFmtId="3" fontId="5" fillId="8" borderId="0" xfId="57" applyNumberFormat="1" applyFont="1" applyFill="1" applyBorder="1" applyAlignment="1">
      <alignment/>
      <protection/>
    </xf>
    <xf numFmtId="172" fontId="5" fillId="8" borderId="0" xfId="57" applyNumberFormat="1" applyFont="1" applyFill="1" applyBorder="1" applyAlignment="1">
      <alignment/>
      <protection/>
    </xf>
    <xf numFmtId="0" fontId="1" fillId="11" borderId="0" xfId="57" applyFont="1" applyFill="1" applyBorder="1">
      <alignment/>
      <protection/>
    </xf>
    <xf numFmtId="0" fontId="8" fillId="11" borderId="0" xfId="57" applyFont="1" applyFill="1" applyBorder="1" applyAlignment="1">
      <alignment horizontal="left"/>
      <protection/>
    </xf>
    <xf numFmtId="3" fontId="8" fillId="11" borderId="0" xfId="57" applyNumberFormat="1" applyFont="1" applyFill="1" applyBorder="1" applyAlignment="1">
      <alignment horizontal="right"/>
      <protection/>
    </xf>
    <xf numFmtId="172" fontId="8" fillId="11" borderId="0" xfId="57" applyNumberFormat="1" applyFont="1" applyFill="1" applyBorder="1" applyAlignment="1">
      <alignment/>
      <protection/>
    </xf>
    <xf numFmtId="3" fontId="8" fillId="11" borderId="0" xfId="57" applyNumberFormat="1" applyFont="1" applyFill="1" applyBorder="1" applyAlignment="1">
      <alignment/>
      <protection/>
    </xf>
    <xf numFmtId="0" fontId="29" fillId="11" borderId="0" xfId="57" applyFont="1" applyFill="1" applyBorder="1" applyAlignment="1">
      <alignment horizontal="left"/>
      <protection/>
    </xf>
    <xf numFmtId="3" fontId="5" fillId="11" borderId="0" xfId="57" applyNumberFormat="1" applyFont="1" applyFill="1" applyBorder="1" applyAlignment="1">
      <alignment/>
      <protection/>
    </xf>
    <xf numFmtId="171" fontId="5" fillId="11" borderId="0" xfId="57" applyNumberFormat="1" applyFont="1" applyFill="1" applyBorder="1" applyAlignment="1">
      <alignment/>
      <protection/>
    </xf>
    <xf numFmtId="0" fontId="3" fillId="11" borderId="0" xfId="57" applyFont="1" applyFill="1" applyBorder="1">
      <alignment/>
      <protection/>
    </xf>
    <xf numFmtId="0" fontId="8" fillId="8" borderId="0" xfId="57" applyFont="1" applyFill="1" applyBorder="1" applyAlignment="1">
      <alignment horizontal="left"/>
      <protection/>
    </xf>
    <xf numFmtId="3" fontId="8" fillId="8" borderId="0" xfId="57" applyNumberFormat="1" applyFont="1" applyFill="1" applyBorder="1" applyAlignment="1">
      <alignment horizontal="right"/>
      <protection/>
    </xf>
    <xf numFmtId="171" fontId="8" fillId="8" borderId="0" xfId="57" applyNumberFormat="1" applyFont="1" applyFill="1" applyBorder="1" applyAlignment="1">
      <alignment/>
      <protection/>
    </xf>
    <xf numFmtId="0" fontId="23" fillId="11" borderId="0" xfId="57" applyFont="1" applyFill="1" applyBorder="1">
      <alignment/>
      <protection/>
    </xf>
    <xf numFmtId="0" fontId="5" fillId="11" borderId="0" xfId="57" applyFont="1" applyFill="1" applyBorder="1" applyAlignment="1">
      <alignment horizontal="left"/>
      <protection/>
    </xf>
    <xf numFmtId="3" fontId="5" fillId="11" borderId="0" xfId="57" applyNumberFormat="1" applyFont="1" applyFill="1" applyBorder="1" applyAlignment="1">
      <alignment horizontal="right"/>
      <protection/>
    </xf>
    <xf numFmtId="172" fontId="5" fillId="11" borderId="0" xfId="57" applyNumberFormat="1" applyFont="1" applyFill="1" applyBorder="1" applyAlignment="1">
      <alignment horizontal="right"/>
      <protection/>
    </xf>
    <xf numFmtId="0" fontId="8" fillId="5" borderId="0" xfId="57" applyFont="1" applyFill="1" applyBorder="1" applyAlignment="1">
      <alignment horizontal="left"/>
      <protection/>
    </xf>
    <xf numFmtId="3" fontId="8" fillId="5" borderId="0" xfId="57" applyNumberFormat="1" applyFont="1" applyFill="1" applyBorder="1" applyAlignment="1">
      <alignment horizontal="right"/>
      <protection/>
    </xf>
    <xf numFmtId="171" fontId="8" fillId="5" borderId="0" xfId="57" applyNumberFormat="1" applyFont="1" applyFill="1" applyBorder="1" applyAlignment="1">
      <alignment/>
      <protection/>
    </xf>
    <xf numFmtId="0" fontId="5" fillId="8" borderId="0" xfId="55" applyFont="1" applyFill="1" applyBorder="1" applyAlignment="1">
      <alignment horizontal="left"/>
      <protection/>
    </xf>
    <xf numFmtId="0" fontId="5" fillId="11" borderId="14" xfId="57" applyFont="1" applyFill="1" applyBorder="1" applyAlignment="1">
      <alignment horizontal="left"/>
      <protection/>
    </xf>
    <xf numFmtId="3" fontId="5" fillId="11" borderId="14" xfId="57" applyNumberFormat="1" applyFont="1" applyFill="1" applyBorder="1" applyAlignment="1">
      <alignment horizontal="right"/>
      <protection/>
    </xf>
    <xf numFmtId="171" fontId="5" fillId="11" borderId="14" xfId="57" applyNumberFormat="1" applyFont="1" applyFill="1" applyBorder="1" applyAlignment="1">
      <alignment/>
      <protection/>
    </xf>
    <xf numFmtId="3" fontId="5" fillId="11" borderId="14" xfId="57" applyNumberFormat="1" applyFont="1" applyFill="1" applyBorder="1" applyAlignment="1">
      <alignment/>
      <protection/>
    </xf>
    <xf numFmtId="0" fontId="24" fillId="11" borderId="0" xfId="55" applyFont="1" applyFill="1" applyBorder="1">
      <alignment/>
      <protection/>
    </xf>
    <xf numFmtId="0" fontId="0" fillId="11" borderId="0" xfId="55" applyFont="1" applyFill="1" applyBorder="1">
      <alignment/>
      <protection/>
    </xf>
    <xf numFmtId="171" fontId="0" fillId="11" borderId="0" xfId="55" applyNumberFormat="1" applyFont="1" applyFill="1" applyBorder="1">
      <alignment/>
      <protection/>
    </xf>
    <xf numFmtId="171" fontId="0" fillId="11" borderId="0" xfId="57" applyNumberFormat="1" applyFont="1" applyFill="1" applyBorder="1">
      <alignment/>
      <protection/>
    </xf>
    <xf numFmtId="0" fontId="20" fillId="11" borderId="0" xfId="55" applyFont="1" applyFill="1" applyBorder="1" applyAlignment="1">
      <alignment horizontal="left"/>
      <protection/>
    </xf>
    <xf numFmtId="0" fontId="1" fillId="11" borderId="0" xfId="56" applyFont="1" applyFill="1" applyBorder="1" applyAlignment="1">
      <alignment horizontal="center"/>
      <protection/>
    </xf>
    <xf numFmtId="0" fontId="0" fillId="11" borderId="0" xfId="56" applyFont="1" applyFill="1">
      <alignment/>
      <protection/>
    </xf>
    <xf numFmtId="186" fontId="0" fillId="11" borderId="0" xfId="51" applyNumberFormat="1" applyFont="1" applyFill="1" applyAlignment="1">
      <alignment/>
    </xf>
    <xf numFmtId="0" fontId="1" fillId="11" borderId="0" xfId="56" applyFont="1" applyFill="1" applyBorder="1" applyAlignment="1" applyProtection="1">
      <alignment horizontal="left"/>
      <protection/>
    </xf>
    <xf numFmtId="0" fontId="8" fillId="11" borderId="10" xfId="56" applyFont="1" applyFill="1" applyBorder="1">
      <alignment/>
      <protection/>
    </xf>
    <xf numFmtId="0" fontId="8" fillId="11" borderId="0" xfId="56" applyFont="1" applyFill="1">
      <alignment/>
      <protection/>
    </xf>
    <xf numFmtId="0" fontId="5" fillId="11" borderId="0" xfId="56" applyFont="1" applyFill="1" applyBorder="1" applyAlignment="1">
      <alignment horizontal="center"/>
      <protection/>
    </xf>
    <xf numFmtId="172" fontId="5" fillId="11" borderId="10" xfId="56" applyNumberFormat="1" applyFont="1" applyFill="1" applyBorder="1" applyAlignment="1" applyProtection="1">
      <alignment horizontal="centerContinuous"/>
      <protection/>
    </xf>
    <xf numFmtId="0" fontId="5" fillId="11" borderId="0" xfId="56" applyNumberFormat="1" applyFont="1" applyFill="1" applyBorder="1" applyAlignment="1" applyProtection="1">
      <alignment horizontal="centerContinuous"/>
      <protection/>
    </xf>
    <xf numFmtId="172" fontId="5" fillId="11" borderId="0" xfId="56" applyNumberFormat="1" applyFont="1" applyFill="1" applyBorder="1" applyAlignment="1" applyProtection="1">
      <alignment horizontal="left"/>
      <protection/>
    </xf>
    <xf numFmtId="172" fontId="5" fillId="11" borderId="0" xfId="56" applyNumberFormat="1" applyFont="1" applyFill="1" applyBorder="1" applyAlignment="1" applyProtection="1">
      <alignment horizontal="center"/>
      <protection/>
    </xf>
    <xf numFmtId="172" fontId="5" fillId="11" borderId="0" xfId="56" applyNumberFormat="1" applyFont="1" applyFill="1" applyBorder="1" applyAlignment="1" applyProtection="1">
      <alignment horizontal="centerContinuous"/>
      <protection/>
    </xf>
    <xf numFmtId="0" fontId="5" fillId="11" borderId="11" xfId="56" applyFont="1" applyFill="1" applyBorder="1" applyAlignment="1">
      <alignment horizontal="centerContinuous"/>
      <protection/>
    </xf>
    <xf numFmtId="0" fontId="5" fillId="11" borderId="11" xfId="56" applyNumberFormat="1" applyFont="1" applyFill="1" applyBorder="1" applyAlignment="1" applyProtection="1">
      <alignment horizontal="centerContinuous"/>
      <protection/>
    </xf>
    <xf numFmtId="172" fontId="5" fillId="11" borderId="11" xfId="56" applyNumberFormat="1" applyFont="1" applyFill="1" applyBorder="1" applyAlignment="1" applyProtection="1">
      <alignment horizontal="center"/>
      <protection/>
    </xf>
    <xf numFmtId="0" fontId="35" fillId="11" borderId="11" xfId="56" applyFont="1" applyFill="1" applyBorder="1">
      <alignment/>
      <protection/>
    </xf>
    <xf numFmtId="0" fontId="35" fillId="11" borderId="0" xfId="56" applyFont="1" applyFill="1">
      <alignment/>
      <protection/>
    </xf>
    <xf numFmtId="0" fontId="8" fillId="11" borderId="0" xfId="56" applyNumberFormat="1" applyFont="1" applyFill="1" applyBorder="1" quotePrefix="1">
      <alignment/>
      <protection/>
    </xf>
    <xf numFmtId="3" fontId="8" fillId="11" borderId="0" xfId="56" applyNumberFormat="1" applyFont="1" applyFill="1" applyBorder="1">
      <alignment/>
      <protection/>
    </xf>
    <xf numFmtId="0" fontId="8" fillId="11" borderId="0" xfId="56" applyFont="1" applyFill="1" applyBorder="1">
      <alignment/>
      <protection/>
    </xf>
    <xf numFmtId="0" fontId="5" fillId="18" borderId="0" xfId="56" applyNumberFormat="1" applyFont="1" applyFill="1" applyBorder="1">
      <alignment/>
      <protection/>
    </xf>
    <xf numFmtId="3" fontId="5" fillId="18" borderId="0" xfId="56" applyNumberFormat="1" applyFont="1" applyFill="1" applyBorder="1">
      <alignment/>
      <protection/>
    </xf>
    <xf numFmtId="172" fontId="5" fillId="18" borderId="0" xfId="56" applyNumberFormat="1" applyFont="1" applyFill="1" applyBorder="1">
      <alignment/>
      <protection/>
    </xf>
    <xf numFmtId="171" fontId="5" fillId="18" borderId="0" xfId="56" applyNumberFormat="1" applyFont="1" applyFill="1" applyBorder="1">
      <alignment/>
      <protection/>
    </xf>
    <xf numFmtId="0" fontId="35" fillId="18" borderId="0" xfId="56" applyFont="1" applyFill="1">
      <alignment/>
      <protection/>
    </xf>
    <xf numFmtId="172" fontId="36" fillId="18" borderId="0" xfId="56" applyNumberFormat="1" applyFont="1" applyFill="1">
      <alignment/>
      <protection/>
    </xf>
    <xf numFmtId="171" fontId="36" fillId="18" borderId="0" xfId="56" applyNumberFormat="1" applyFont="1" applyFill="1">
      <alignment/>
      <protection/>
    </xf>
    <xf numFmtId="3" fontId="8" fillId="11" borderId="0" xfId="56" applyNumberFormat="1" applyFont="1" applyFill="1" applyBorder="1" applyAlignment="1">
      <alignment vertical="top" wrapText="1"/>
      <protection/>
    </xf>
    <xf numFmtId="172" fontId="8" fillId="11" borderId="0" xfId="56" applyNumberFormat="1" applyFont="1" applyFill="1" applyBorder="1">
      <alignment/>
      <protection/>
    </xf>
    <xf numFmtId="171" fontId="8" fillId="11" borderId="0" xfId="56" applyNumberFormat="1" applyFont="1" applyFill="1" applyBorder="1">
      <alignment/>
      <protection/>
    </xf>
    <xf numFmtId="172" fontId="35" fillId="11" borderId="0" xfId="56" applyNumberFormat="1" applyFont="1" applyFill="1" applyBorder="1">
      <alignment/>
      <protection/>
    </xf>
    <xf numFmtId="171" fontId="35" fillId="11" borderId="0" xfId="56" applyNumberFormat="1" applyFont="1" applyFill="1" applyBorder="1">
      <alignment/>
      <protection/>
    </xf>
    <xf numFmtId="171" fontId="35" fillId="11" borderId="0" xfId="56" applyNumberFormat="1" applyFont="1" applyFill="1" applyBorder="1">
      <alignment/>
      <protection/>
    </xf>
    <xf numFmtId="3" fontId="8" fillId="18" borderId="0" xfId="56" applyNumberFormat="1" applyFont="1" applyFill="1" applyBorder="1" applyAlignment="1">
      <alignment vertical="top" wrapText="1"/>
      <protection/>
    </xf>
    <xf numFmtId="172" fontId="8" fillId="18" borderId="0" xfId="56" applyNumberFormat="1" applyFont="1" applyFill="1" applyBorder="1">
      <alignment/>
      <protection/>
    </xf>
    <xf numFmtId="171" fontId="8" fillId="18" borderId="0" xfId="56" applyNumberFormat="1" applyFont="1" applyFill="1" applyBorder="1">
      <alignment/>
      <protection/>
    </xf>
    <xf numFmtId="3" fontId="8" fillId="18" borderId="0" xfId="56" applyNumberFormat="1" applyFont="1" applyFill="1" applyBorder="1">
      <alignment/>
      <protection/>
    </xf>
    <xf numFmtId="172" fontId="35" fillId="18" borderId="0" xfId="56" applyNumberFormat="1" applyFont="1" applyFill="1" applyBorder="1">
      <alignment/>
      <protection/>
    </xf>
    <xf numFmtId="171" fontId="35" fillId="18" borderId="0" xfId="56" applyNumberFormat="1" applyFont="1" applyFill="1" applyBorder="1">
      <alignment/>
      <protection/>
    </xf>
    <xf numFmtId="171" fontId="35" fillId="18" borderId="0" xfId="56" applyNumberFormat="1" applyFont="1" applyFill="1" applyBorder="1">
      <alignment/>
      <protection/>
    </xf>
    <xf numFmtId="0" fontId="35" fillId="11" borderId="0" xfId="56" applyFont="1" applyFill="1" applyBorder="1">
      <alignment/>
      <protection/>
    </xf>
    <xf numFmtId="0" fontId="8" fillId="11" borderId="0" xfId="56" applyFont="1" applyFill="1" applyBorder="1" applyAlignment="1">
      <alignment vertical="top"/>
      <protection/>
    </xf>
    <xf numFmtId="3" fontId="0" fillId="11" borderId="0" xfId="56" applyNumberFormat="1" applyFont="1" applyFill="1" applyBorder="1" applyAlignment="1">
      <alignment vertical="top" wrapText="1"/>
      <protection/>
    </xf>
    <xf numFmtId="172" fontId="0" fillId="11" borderId="0" xfId="56" applyNumberFormat="1" applyFont="1" applyFill="1" applyBorder="1">
      <alignment/>
      <protection/>
    </xf>
    <xf numFmtId="171" fontId="0" fillId="11" borderId="0" xfId="56" applyNumberFormat="1" applyFont="1" applyFill="1" applyBorder="1">
      <alignment/>
      <protection/>
    </xf>
    <xf numFmtId="3" fontId="0" fillId="11" borderId="0" xfId="56" applyNumberFormat="1" applyFont="1" applyFill="1" applyBorder="1">
      <alignment/>
      <protection/>
    </xf>
    <xf numFmtId="0" fontId="34" fillId="11" borderId="0" xfId="56" applyFill="1">
      <alignment/>
      <protection/>
    </xf>
    <xf numFmtId="3" fontId="34" fillId="11" borderId="0" xfId="56" applyNumberFormat="1" applyFill="1">
      <alignment/>
      <protection/>
    </xf>
    <xf numFmtId="175" fontId="0" fillId="11" borderId="0" xfId="0" applyNumberFormat="1" applyFont="1" applyFill="1" applyAlignment="1">
      <alignment/>
    </xf>
    <xf numFmtId="0" fontId="28" fillId="11" borderId="0" xfId="0" applyFont="1" applyFill="1" applyAlignment="1">
      <alignment/>
    </xf>
    <xf numFmtId="188" fontId="31" fillId="11" borderId="0" xfId="48" applyNumberFormat="1" applyFont="1" applyFill="1" applyAlignment="1">
      <alignment/>
    </xf>
    <xf numFmtId="187" fontId="31" fillId="11" borderId="0" xfId="48" applyNumberFormat="1" applyFont="1" applyFill="1" applyAlignment="1">
      <alignment/>
    </xf>
    <xf numFmtId="3" fontId="28" fillId="11" borderId="0" xfId="0" applyNumberFormat="1" applyFont="1" applyFill="1" applyAlignment="1">
      <alignment/>
    </xf>
    <xf numFmtId="171" fontId="28" fillId="11" borderId="0" xfId="0" applyNumberFormat="1" applyFont="1" applyFill="1" applyAlignment="1">
      <alignment horizontal="center"/>
    </xf>
    <xf numFmtId="175" fontId="8" fillId="11" borderId="0" xfId="48" applyNumberFormat="1" applyFont="1" applyFill="1" applyAlignment="1">
      <alignment/>
    </xf>
    <xf numFmtId="175" fontId="8" fillId="11" borderId="0" xfId="0" applyNumberFormat="1" applyFont="1" applyFill="1" applyAlignment="1">
      <alignment/>
    </xf>
    <xf numFmtId="175" fontId="13" fillId="11" borderId="0" xfId="48" applyNumberFormat="1" applyFont="1" applyFill="1" applyAlignment="1">
      <alignment/>
    </xf>
    <xf numFmtId="2" fontId="1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>
      <alignment/>
    </xf>
    <xf numFmtId="174" fontId="25" fillId="11" borderId="14" xfId="48" applyNumberFormat="1" applyFont="1" applyFill="1" applyBorder="1" applyAlignment="1">
      <alignment horizontal="left"/>
    </xf>
    <xf numFmtId="174" fontId="33" fillId="11" borderId="14" xfId="48" applyNumberFormat="1" applyFont="1" applyFill="1" applyBorder="1" applyAlignment="1">
      <alignment horizontal="left"/>
    </xf>
    <xf numFmtId="171" fontId="8" fillId="8" borderId="0" xfId="57" applyNumberFormat="1" applyFont="1" applyFill="1" applyBorder="1" applyAlignment="1">
      <alignment horizontal="right"/>
      <protection/>
    </xf>
    <xf numFmtId="171" fontId="8" fillId="11" borderId="0" xfId="57" applyNumberFormat="1" applyFont="1" applyFill="1" applyBorder="1" applyAlignment="1">
      <alignment horizontal="right"/>
      <protection/>
    </xf>
    <xf numFmtId="189" fontId="28" fillId="11" borderId="0" xfId="0" applyNumberFormat="1" applyFont="1" applyFill="1" applyAlignment="1">
      <alignment/>
    </xf>
    <xf numFmtId="174" fontId="0" fillId="11" borderId="0" xfId="0" applyNumberFormat="1" applyFont="1" applyFill="1" applyAlignment="1">
      <alignment/>
    </xf>
    <xf numFmtId="190" fontId="10" fillId="11" borderId="0" xfId="0" applyNumberFormat="1" applyFont="1" applyFill="1" applyBorder="1" applyAlignment="1">
      <alignment horizontal="right"/>
    </xf>
    <xf numFmtId="174" fontId="13" fillId="11" borderId="0" xfId="48" applyNumberFormat="1" applyFont="1" applyFill="1" applyBorder="1" applyAlignment="1">
      <alignment/>
    </xf>
    <xf numFmtId="0" fontId="0" fillId="11" borderId="0" xfId="57" applyFont="1" applyFill="1" applyBorder="1">
      <alignment/>
      <protection/>
    </xf>
    <xf numFmtId="174" fontId="28" fillId="11" borderId="0" xfId="48" applyNumberFormat="1" applyFont="1" applyFill="1" applyBorder="1" applyAlignment="1">
      <alignment/>
    </xf>
    <xf numFmtId="167" fontId="28" fillId="11" borderId="0" xfId="48" applyFont="1" applyFill="1" applyBorder="1" applyAlignment="1">
      <alignment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172" fontId="8" fillId="11" borderId="0" xfId="56" applyNumberFormat="1" applyFont="1" applyFill="1" applyBorder="1" applyAlignment="1">
      <alignment horizontal="right"/>
      <protection/>
    </xf>
    <xf numFmtId="172" fontId="35" fillId="11" borderId="0" xfId="56" applyNumberFormat="1" applyFont="1" applyFill="1" applyBorder="1" applyAlignment="1">
      <alignment horizontal="right"/>
      <protection/>
    </xf>
    <xf numFmtId="3" fontId="8" fillId="18" borderId="11" xfId="56" applyNumberFormat="1" applyFont="1" applyFill="1" applyBorder="1" applyAlignment="1">
      <alignment vertical="top" wrapText="1"/>
      <protection/>
    </xf>
    <xf numFmtId="172" fontId="8" fillId="18" borderId="11" xfId="56" applyNumberFormat="1" applyFont="1" applyFill="1" applyBorder="1">
      <alignment/>
      <protection/>
    </xf>
    <xf numFmtId="171" fontId="8" fillId="18" borderId="11" xfId="56" applyNumberFormat="1" applyFont="1" applyFill="1" applyBorder="1">
      <alignment/>
      <protection/>
    </xf>
    <xf numFmtId="0" fontId="35" fillId="18" borderId="11" xfId="56" applyFont="1" applyFill="1" applyBorder="1">
      <alignment/>
      <protection/>
    </xf>
    <xf numFmtId="3" fontId="8" fillId="18" borderId="11" xfId="56" applyNumberFormat="1" applyFont="1" applyFill="1" applyBorder="1">
      <alignment/>
      <protection/>
    </xf>
    <xf numFmtId="172" fontId="35" fillId="18" borderId="11" xfId="56" applyNumberFormat="1" applyFont="1" applyFill="1" applyBorder="1">
      <alignment/>
      <protection/>
    </xf>
    <xf numFmtId="171" fontId="35" fillId="18" borderId="11" xfId="56" applyNumberFormat="1" applyFont="1" applyFill="1" applyBorder="1">
      <alignment/>
      <protection/>
    </xf>
    <xf numFmtId="171" fontId="35" fillId="18" borderId="11" xfId="56" applyNumberFormat="1" applyFont="1" applyFill="1" applyBorder="1">
      <alignment/>
      <protection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8" applyNumberFormat="1" applyFont="1" applyFill="1" applyBorder="1" applyAlignment="1">
      <alignment horizontal="right"/>
    </xf>
    <xf numFmtId="175" fontId="5" fillId="5" borderId="0" xfId="48" applyNumberFormat="1" applyFont="1" applyFill="1" applyBorder="1" applyAlignment="1">
      <alignment horizontal="right"/>
    </xf>
    <xf numFmtId="171" fontId="5" fillId="5" borderId="0" xfId="48" applyNumberFormat="1" applyFont="1" applyFill="1" applyBorder="1" applyAlignment="1">
      <alignment horizontal="right"/>
    </xf>
    <xf numFmtId="174" fontId="5" fillId="5" borderId="0" xfId="48" applyNumberFormat="1" applyFont="1" applyFill="1" applyBorder="1" applyAlignment="1">
      <alignment horizontal="right"/>
    </xf>
    <xf numFmtId="175" fontId="5" fillId="11" borderId="0" xfId="48" applyNumberFormat="1" applyFont="1" applyFill="1" applyBorder="1" applyAlignment="1">
      <alignment horizontal="right"/>
    </xf>
    <xf numFmtId="171" fontId="5" fillId="11" borderId="0" xfId="48" applyNumberFormat="1" applyFont="1" applyFill="1" applyBorder="1" applyAlignment="1">
      <alignment horizontal="right"/>
    </xf>
    <xf numFmtId="174" fontId="5" fillId="11" borderId="0" xfId="48" applyNumberFormat="1" applyFont="1" applyFill="1" applyBorder="1" applyAlignment="1">
      <alignment horizontal="right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8" applyNumberFormat="1" applyFont="1" applyFill="1" applyBorder="1" applyAlignment="1" applyProtection="1">
      <alignment horizontal="right"/>
      <protection/>
    </xf>
    <xf numFmtId="171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73" fontId="8" fillId="11" borderId="0" xfId="0" applyNumberFormat="1" applyFont="1" applyFill="1" applyAlignment="1">
      <alignment/>
    </xf>
    <xf numFmtId="0" fontId="9" fillId="11" borderId="0" xfId="58" applyFont="1" applyFill="1" applyBorder="1" applyAlignment="1">
      <alignment horizontal="left"/>
      <protection/>
    </xf>
    <xf numFmtId="37" fontId="0" fillId="11" borderId="0" xfId="0" applyNumberForma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37" fontId="13" fillId="11" borderId="0" xfId="0" applyNumberFormat="1" applyFont="1" applyFill="1" applyAlignment="1">
      <alignment/>
    </xf>
    <xf numFmtId="37" fontId="32" fillId="11" borderId="0" xfId="0" applyNumberFormat="1" applyFon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8" applyNumberFormat="1" applyFont="1" applyFill="1" applyAlignment="1">
      <alignment/>
    </xf>
    <xf numFmtId="178" fontId="8" fillId="11" borderId="0" xfId="48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169" fontId="8" fillId="11" borderId="0" xfId="0" applyNumberFormat="1" applyFont="1" applyFill="1" applyAlignment="1">
      <alignment/>
    </xf>
    <xf numFmtId="175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0" fontId="9" fillId="11" borderId="0" xfId="59" applyFont="1" applyFill="1" applyBorder="1" applyAlignment="1">
      <alignment horizontal="lef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192" fontId="0" fillId="11" borderId="0" xfId="0" applyNumberFormat="1" applyFont="1" applyFill="1" applyAlignment="1">
      <alignment/>
    </xf>
    <xf numFmtId="193" fontId="0" fillId="11" borderId="0" xfId="0" applyNumberFormat="1" applyFont="1" applyFill="1" applyAlignment="1">
      <alignment/>
    </xf>
    <xf numFmtId="193" fontId="13" fillId="11" borderId="0" xfId="0" applyNumberFormat="1" applyFont="1" applyFill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13" fillId="11" borderId="0" xfId="0" applyFont="1" applyFill="1" applyAlignment="1">
      <alignment/>
    </xf>
    <xf numFmtId="0" fontId="32" fillId="11" borderId="0" xfId="0" applyFont="1" applyFill="1" applyAlignment="1">
      <alignment/>
    </xf>
    <xf numFmtId="172" fontId="8" fillId="18" borderId="0" xfId="56" applyNumberFormat="1" applyFont="1" applyFill="1" applyBorder="1" applyAlignment="1">
      <alignment horizontal="right"/>
      <protection/>
    </xf>
    <xf numFmtId="0" fontId="0" fillId="11" borderId="0" xfId="55" applyFont="1" applyFill="1" applyBorder="1">
      <alignment/>
      <protection/>
    </xf>
    <xf numFmtId="0" fontId="5" fillId="11" borderId="15" xfId="57" applyFont="1" applyFill="1" applyBorder="1" applyAlignment="1">
      <alignment horizontal="center"/>
      <protection/>
    </xf>
    <xf numFmtId="172" fontId="5" fillId="11" borderId="16" xfId="56" applyNumberFormat="1" applyFont="1" applyFill="1" applyBorder="1" applyAlignment="1" applyProtection="1">
      <alignment horizontal="center" vertical="center" wrapText="1"/>
      <protection/>
    </xf>
    <xf numFmtId="0" fontId="8" fillId="11" borderId="11" xfId="56" applyFont="1" applyFill="1" applyBorder="1" applyAlignment="1">
      <alignment horizontal="center" vertical="center" wrapText="1"/>
      <protection/>
    </xf>
    <xf numFmtId="0" fontId="27" fillId="11" borderId="0" xfId="57" applyFont="1" applyFill="1" applyBorder="1" applyAlignment="1" quotePrefix="1">
      <alignment horizontal="center"/>
      <protection/>
    </xf>
    <xf numFmtId="0" fontId="27" fillId="11" borderId="14" xfId="57" applyFont="1" applyFill="1" applyBorder="1" applyAlignment="1">
      <alignment horizont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57" applyFont="1" applyFill="1" applyBorder="1" applyAlignment="1">
      <alignment horizontal="center" vertical="center"/>
      <protection/>
    </xf>
    <xf numFmtId="0" fontId="1" fillId="11" borderId="14" xfId="57" applyFont="1" applyFill="1" applyBorder="1" applyAlignment="1">
      <alignment horizontal="center" vertical="center"/>
      <protection/>
    </xf>
    <xf numFmtId="0" fontId="5" fillId="11" borderId="16" xfId="57" applyFont="1" applyFill="1" applyBorder="1" applyAlignment="1">
      <alignment horizontal="center" vertical="center"/>
      <protection/>
    </xf>
    <xf numFmtId="0" fontId="5" fillId="11" borderId="0" xfId="57" applyFont="1" applyFill="1" applyBorder="1" applyAlignment="1">
      <alignment horizontal="center" vertical="center"/>
      <protection/>
    </xf>
    <xf numFmtId="0" fontId="5" fillId="11" borderId="14" xfId="57" applyFont="1" applyFill="1" applyBorder="1" applyAlignment="1">
      <alignment horizontal="center" vertical="center"/>
      <protection/>
    </xf>
    <xf numFmtId="0" fontId="20" fillId="11" borderId="0" xfId="55" applyFont="1" applyFill="1" applyBorder="1" applyAlignment="1">
      <alignment horizontal="justify"/>
      <protection/>
    </xf>
    <xf numFmtId="0" fontId="9" fillId="11" borderId="0" xfId="55" applyFont="1" applyFill="1" applyBorder="1" applyAlignment="1">
      <alignment horizontal="justify"/>
      <protection/>
    </xf>
    <xf numFmtId="0" fontId="23" fillId="0" borderId="0" xfId="55" applyAlignment="1">
      <alignment/>
      <protection/>
    </xf>
    <xf numFmtId="195" fontId="0" fillId="11" borderId="0" xfId="48" applyNumberFormat="1" applyFont="1" applyFill="1" applyAlignment="1">
      <alignment/>
    </xf>
    <xf numFmtId="194" fontId="0" fillId="11" borderId="0" xfId="0" applyNumberFormat="1" applyFont="1" applyFill="1" applyAlignment="1">
      <alignment/>
    </xf>
    <xf numFmtId="172" fontId="1" fillId="11" borderId="0" xfId="0" applyNumberFormat="1" applyFont="1" applyFill="1" applyBorder="1" applyAlignment="1" applyProtection="1">
      <alignment horizontal="right"/>
      <protection/>
    </xf>
    <xf numFmtId="0" fontId="58" fillId="11" borderId="0" xfId="0" applyFont="1" applyFill="1" applyAlignment="1">
      <alignment/>
    </xf>
    <xf numFmtId="0" fontId="24" fillId="11" borderId="0" xfId="0" applyFont="1" applyFill="1" applyAlignment="1">
      <alignment/>
    </xf>
    <xf numFmtId="196" fontId="28" fillId="11" borderId="0" xfId="0" applyNumberFormat="1" applyFont="1" applyFill="1" applyAlignment="1">
      <alignment/>
    </xf>
    <xf numFmtId="0" fontId="28" fillId="11" borderId="0" xfId="0" applyFont="1" applyFill="1" applyBorder="1" applyAlignment="1">
      <alignment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3" fillId="11" borderId="0" xfId="57" applyFont="1" applyFill="1" applyBorder="1">
      <alignment/>
      <protection/>
    </xf>
    <xf numFmtId="0" fontId="27" fillId="11" borderId="0" xfId="57" applyFont="1" applyFill="1" applyBorder="1" applyAlignment="1">
      <alignment horizontal="center"/>
      <protection/>
    </xf>
    <xf numFmtId="2" fontId="27" fillId="11" borderId="0" xfId="57" applyNumberFormat="1" applyFont="1" applyFill="1" applyBorder="1" applyAlignment="1">
      <alignment horizontal="center"/>
      <protection/>
    </xf>
    <xf numFmtId="0" fontId="27" fillId="11" borderId="14" xfId="57" applyFont="1" applyFill="1" applyBorder="1" applyAlignment="1">
      <alignment horizontal="center"/>
      <protection/>
    </xf>
    <xf numFmtId="2" fontId="27" fillId="11" borderId="14" xfId="57" applyNumberFormat="1" applyFont="1" applyFill="1" applyBorder="1" applyAlignment="1">
      <alignment horizontal="center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28" fillId="11" borderId="0" xfId="57" applyFont="1" applyFill="1" applyBorder="1">
      <alignment/>
      <protection/>
    </xf>
    <xf numFmtId="0" fontId="0" fillId="11" borderId="0" xfId="57" applyFont="1" applyFill="1" applyBorder="1">
      <alignment/>
      <protection/>
    </xf>
    <xf numFmtId="174" fontId="0" fillId="11" borderId="0" xfId="48" applyNumberFormat="1" applyFont="1" applyFill="1" applyBorder="1" applyAlignment="1">
      <alignment/>
    </xf>
    <xf numFmtId="2" fontId="0" fillId="11" borderId="0" xfId="56" applyNumberFormat="1" applyFont="1" applyFill="1">
      <alignment/>
      <protection/>
    </xf>
    <xf numFmtId="171" fontId="35" fillId="11" borderId="0" xfId="56" applyNumberFormat="1" applyFont="1" applyFill="1">
      <alignment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8" fillId="5" borderId="11" xfId="0" applyFont="1" applyFill="1" applyBorder="1" applyAlignment="1">
      <alignment/>
    </xf>
    <xf numFmtId="169" fontId="5" fillId="11" borderId="18" xfId="0" applyNumberFormat="1" applyFont="1" applyFill="1" applyBorder="1" applyAlignment="1" applyProtection="1">
      <alignment horizontal="center"/>
      <protection/>
    </xf>
    <xf numFmtId="172" fontId="5" fillId="11" borderId="0" xfId="0" applyNumberFormat="1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174" fontId="5" fillId="11" borderId="0" xfId="48" applyNumberFormat="1" applyFont="1" applyFill="1" applyBorder="1" applyAlignment="1">
      <alignment horizontal="center" vertical="center" wrapText="1"/>
    </xf>
    <xf numFmtId="174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5" fillId="11" borderId="18" xfId="56" applyFont="1" applyFill="1" applyBorder="1" applyAlignment="1" applyProtection="1">
      <alignment horizontal="center"/>
      <protection/>
    </xf>
    <xf numFmtId="3" fontId="5" fillId="11" borderId="12" xfId="56" applyNumberFormat="1" applyFont="1" applyFill="1" applyBorder="1" applyAlignment="1">
      <alignment horizontal="center"/>
      <protection/>
    </xf>
    <xf numFmtId="0" fontId="1" fillId="11" borderId="0" xfId="56" applyFont="1" applyFill="1" applyBorder="1" applyAlignment="1">
      <alignment horizontal="center"/>
      <protection/>
    </xf>
    <xf numFmtId="0" fontId="10" fillId="11" borderId="0" xfId="56" applyFont="1" applyFill="1" applyBorder="1" applyAlignment="1" applyProtection="1">
      <alignment horizontal="left"/>
      <protection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A11" xfId="50"/>
    <cellStyle name="Millares_Cuadro A13" xfId="51"/>
    <cellStyle name="Currency" xfId="52"/>
    <cellStyle name="Currency [0]" xfId="53"/>
    <cellStyle name="Neutral" xfId="54"/>
    <cellStyle name="Normal_Cuadro A12" xfId="55"/>
    <cellStyle name="Normal_Cuadro A13" xfId="56"/>
    <cellStyle name="Normal_cuadro2.3 " xfId="57"/>
    <cellStyle name="Normal_cuadro2.3 _Cuadro A1" xfId="58"/>
    <cellStyle name="Normal_cuadro2.3 _Cuadro A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7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Gráfico 22
Distribución porcentual del valor CIF de las importaciones de la Comunidad Andina de Naciones
Total nacional
Enero - marzo 2009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953735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4,6%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EAEAEA"/>
                </a:solidFill>
              </a:ln>
            </c:spPr>
          </c:dPt>
          <c:dPt>
            <c:idx val="5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</cdr:x>
      <cdr:y>0.506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12</xdr:row>
      <xdr:rowOff>38100</xdr:rowOff>
    </xdr:from>
    <xdr:to>
      <xdr:col>21</xdr:col>
      <xdr:colOff>0</xdr:colOff>
      <xdr:row>27</xdr:row>
      <xdr:rowOff>38100</xdr:rowOff>
    </xdr:to>
    <xdr:graphicFrame>
      <xdr:nvGraphicFramePr>
        <xdr:cNvPr id="1" name="Chart 11"/>
        <xdr:cNvGraphicFramePr/>
      </xdr:nvGraphicFramePr>
      <xdr:xfrm>
        <a:off x="14658975" y="2038350"/>
        <a:ext cx="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73</xdr:row>
      <xdr:rowOff>0</xdr:rowOff>
    </xdr:from>
    <xdr:to>
      <xdr:col>12</xdr:col>
      <xdr:colOff>9525</xdr:colOff>
      <xdr:row>73</xdr:row>
      <xdr:rowOff>0</xdr:rowOff>
    </xdr:to>
    <xdr:graphicFrame>
      <xdr:nvGraphicFramePr>
        <xdr:cNvPr id="3" name="Chart 19"/>
        <xdr:cNvGraphicFramePr/>
      </xdr:nvGraphicFramePr>
      <xdr:xfrm>
        <a:off x="4714875" y="1203007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3152775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581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533400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101"/>
  <sheetViews>
    <sheetView tabSelected="1" zoomScale="75" zoomScaleNormal="75" workbookViewId="0" topLeftCell="A1">
      <selection activeCell="D54" sqref="D54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448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541" t="s">
        <v>121</v>
      </c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7"/>
    </row>
    <row r="8" spans="1:15" ht="15">
      <c r="A8" s="541" t="s">
        <v>70</v>
      </c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7"/>
    </row>
    <row r="9" spans="1:15" ht="15">
      <c r="A9" s="9" t="s">
        <v>71</v>
      </c>
      <c r="B9" s="9"/>
      <c r="C9" s="9"/>
      <c r="D9" s="9"/>
      <c r="E9" s="10"/>
      <c r="F9" s="10"/>
      <c r="G9" s="9"/>
      <c r="H9" s="9"/>
      <c r="I9" s="9"/>
      <c r="J9" s="9"/>
      <c r="K9" s="53"/>
      <c r="L9" s="53"/>
      <c r="N9" s="9"/>
      <c r="O9" s="7"/>
    </row>
    <row r="10" spans="1:15" ht="16.5" thickBot="1">
      <c r="A10" s="45"/>
      <c r="B10" s="45"/>
      <c r="C10" s="45"/>
      <c r="D10" s="45"/>
      <c r="E10" s="47"/>
      <c r="F10" s="47"/>
      <c r="G10" s="47"/>
      <c r="H10" s="47"/>
      <c r="I10" s="47"/>
      <c r="J10" s="47"/>
      <c r="K10" s="50"/>
      <c r="L10" s="54"/>
      <c r="M10" s="54"/>
      <c r="N10" s="54"/>
      <c r="O10" s="54"/>
    </row>
    <row r="11" spans="1:15" s="3" customFormat="1" ht="12.75" thickBot="1">
      <c r="A11" s="11"/>
      <c r="B11" s="11"/>
      <c r="C11" s="11"/>
      <c r="D11" s="11"/>
      <c r="E11" s="543" t="s">
        <v>251</v>
      </c>
      <c r="F11" s="543"/>
      <c r="G11" s="543"/>
      <c r="H11" s="543"/>
      <c r="I11" s="543"/>
      <c r="J11" s="36"/>
      <c r="K11" s="543" t="s">
        <v>252</v>
      </c>
      <c r="L11" s="543"/>
      <c r="M11" s="543"/>
      <c r="N11" s="543"/>
      <c r="O11" s="543"/>
    </row>
    <row r="12" spans="1:15" s="3" customFormat="1" ht="13.5" customHeight="1">
      <c r="A12" s="12"/>
      <c r="B12" s="546"/>
      <c r="C12" s="546"/>
      <c r="D12" s="546"/>
      <c r="E12" s="546" t="s">
        <v>69</v>
      </c>
      <c r="F12" s="546"/>
      <c r="G12" s="546"/>
      <c r="H12" s="546"/>
      <c r="I12" s="546"/>
      <c r="J12" s="14"/>
      <c r="K12" s="546" t="s">
        <v>69</v>
      </c>
      <c r="L12" s="546"/>
      <c r="M12" s="546"/>
      <c r="N12" s="546"/>
      <c r="O12" s="546"/>
    </row>
    <row r="13" spans="1:15" s="3" customFormat="1" ht="13.5">
      <c r="A13" s="13" t="s">
        <v>68</v>
      </c>
      <c r="B13" s="549" t="s">
        <v>118</v>
      </c>
      <c r="C13" s="549"/>
      <c r="D13" s="549"/>
      <c r="E13" s="449" t="s">
        <v>412</v>
      </c>
      <c r="F13" s="449" t="s">
        <v>128</v>
      </c>
      <c r="G13" s="14" t="s">
        <v>66</v>
      </c>
      <c r="H13" s="14" t="s">
        <v>124</v>
      </c>
      <c r="I13" s="544" t="s">
        <v>120</v>
      </c>
      <c r="J13" s="35"/>
      <c r="K13" s="449" t="s">
        <v>412</v>
      </c>
      <c r="L13" s="449" t="s">
        <v>128</v>
      </c>
      <c r="M13" s="14" t="s">
        <v>66</v>
      </c>
      <c r="N13" s="14" t="s">
        <v>126</v>
      </c>
      <c r="O13" s="544" t="s">
        <v>120</v>
      </c>
    </row>
    <row r="14" spans="1:15" s="3" customFormat="1" ht="13.5" customHeight="1" thickBot="1">
      <c r="A14" s="15"/>
      <c r="B14" s="550"/>
      <c r="C14" s="550"/>
      <c r="D14" s="550"/>
      <c r="E14" s="17"/>
      <c r="F14" s="16"/>
      <c r="G14" s="16" t="s">
        <v>67</v>
      </c>
      <c r="H14" s="16" t="s">
        <v>125</v>
      </c>
      <c r="I14" s="545"/>
      <c r="J14" s="55"/>
      <c r="K14" s="450"/>
      <c r="L14" s="16"/>
      <c r="M14" s="16" t="s">
        <v>67</v>
      </c>
      <c r="N14" s="16" t="s">
        <v>125</v>
      </c>
      <c r="O14" s="547"/>
    </row>
    <row r="15" spans="1:15" s="1" customFormat="1" ht="13.5" customHeight="1">
      <c r="A15" s="18"/>
      <c r="B15" s="19"/>
      <c r="C15" s="19"/>
      <c r="D15" s="19"/>
      <c r="E15" s="20"/>
      <c r="F15" s="451"/>
      <c r="G15" s="21"/>
      <c r="H15" s="22"/>
      <c r="I15" s="22"/>
      <c r="J15" s="34"/>
      <c r="K15" s="20"/>
      <c r="L15" s="451"/>
      <c r="M15" s="21"/>
      <c r="N15" s="22"/>
      <c r="O15" s="22"/>
    </row>
    <row r="16" spans="1:15" s="1" customFormat="1" ht="13.5" customHeight="1">
      <c r="A16" s="29"/>
      <c r="B16" s="542" t="s">
        <v>72</v>
      </c>
      <c r="C16" s="542"/>
      <c r="D16" s="542"/>
      <c r="E16" s="452">
        <v>10640407.823750004</v>
      </c>
      <c r="F16" s="452">
        <v>12272184.11627</v>
      </c>
      <c r="G16" s="453">
        <v>-13.296543443775818</v>
      </c>
      <c r="H16" s="453">
        <v>-13.29654344377584</v>
      </c>
      <c r="I16" s="453">
        <v>100</v>
      </c>
      <c r="J16" s="454"/>
      <c r="K16" s="452">
        <v>2667646.5030900002</v>
      </c>
      <c r="L16" s="452">
        <v>3390200.43826</v>
      </c>
      <c r="M16" s="453">
        <v>-21.313015213367336</v>
      </c>
      <c r="N16" s="453">
        <v>-21.313015213367347</v>
      </c>
      <c r="O16" s="453">
        <v>100</v>
      </c>
    </row>
    <row r="17" spans="1:15" s="1" customFormat="1" ht="12">
      <c r="A17" s="23"/>
      <c r="B17" s="24"/>
      <c r="C17" s="24"/>
      <c r="D17" s="24"/>
      <c r="E17" s="44"/>
      <c r="F17" s="455"/>
      <c r="G17" s="456"/>
      <c r="H17" s="456"/>
      <c r="I17" s="456"/>
      <c r="J17" s="457"/>
      <c r="K17" s="455"/>
      <c r="L17" s="455"/>
      <c r="M17" s="456"/>
      <c r="N17" s="456"/>
      <c r="O17" s="456"/>
    </row>
    <row r="18" spans="1:15" s="1" customFormat="1" ht="12">
      <c r="A18" s="32"/>
      <c r="B18" s="542" t="s">
        <v>73</v>
      </c>
      <c r="C18" s="542"/>
      <c r="D18" s="542"/>
      <c r="E18" s="452">
        <v>2056046.4111700011</v>
      </c>
      <c r="F18" s="452">
        <v>2287152.135789999</v>
      </c>
      <c r="G18" s="453">
        <v>-10.104519109314609</v>
      </c>
      <c r="H18" s="453">
        <v>-1.8831670257750324</v>
      </c>
      <c r="I18" s="453">
        <v>19.323003828676445</v>
      </c>
      <c r="J18" s="454"/>
      <c r="K18" s="452">
        <v>516917.27842</v>
      </c>
      <c r="L18" s="452">
        <v>644094.4170600002</v>
      </c>
      <c r="M18" s="453">
        <v>-19.745108057372455</v>
      </c>
      <c r="N18" s="453">
        <v>-3.7513162114176684</v>
      </c>
      <c r="O18" s="453">
        <v>19.377277979718905</v>
      </c>
    </row>
    <row r="19" spans="1:15" s="1" customFormat="1" ht="12">
      <c r="A19" s="458"/>
      <c r="B19" s="24"/>
      <c r="C19" s="24"/>
      <c r="D19" s="24"/>
      <c r="E19" s="44"/>
      <c r="F19" s="455"/>
      <c r="G19" s="456"/>
      <c r="H19" s="456"/>
      <c r="I19" s="456"/>
      <c r="J19" s="457"/>
      <c r="K19" s="455"/>
      <c r="L19" s="455"/>
      <c r="M19" s="456"/>
      <c r="N19" s="456"/>
      <c r="O19" s="456"/>
    </row>
    <row r="20" spans="1:15" s="1" customFormat="1" ht="12">
      <c r="A20" s="29">
        <v>1</v>
      </c>
      <c r="B20" s="30"/>
      <c r="C20" s="542" t="s">
        <v>76</v>
      </c>
      <c r="D20" s="542"/>
      <c r="E20" s="452">
        <v>1005304.0389700002</v>
      </c>
      <c r="F20" s="452">
        <v>994938.4481099996</v>
      </c>
      <c r="G20" s="453">
        <v>1.0418323746249043</v>
      </c>
      <c r="H20" s="453">
        <v>0.08446410811469339</v>
      </c>
      <c r="I20" s="453">
        <v>9.447984096306005</v>
      </c>
      <c r="J20" s="454"/>
      <c r="K20" s="452">
        <v>254213.99337999997</v>
      </c>
      <c r="L20" s="452">
        <v>277370.27361000015</v>
      </c>
      <c r="M20" s="453">
        <v>-8.348508269692717</v>
      </c>
      <c r="N20" s="453">
        <v>-0.6830357275832624</v>
      </c>
      <c r="O20" s="453">
        <v>9.529523236513446</v>
      </c>
    </row>
    <row r="21" spans="1:15" s="1" customFormat="1" ht="12">
      <c r="A21" s="458">
        <v>11</v>
      </c>
      <c r="B21" s="24"/>
      <c r="C21" s="24"/>
      <c r="D21" s="21" t="s">
        <v>105</v>
      </c>
      <c r="E21" s="37">
        <v>304669.5708100001</v>
      </c>
      <c r="F21" s="37">
        <v>294837.0786399999</v>
      </c>
      <c r="G21" s="39">
        <v>3.334889972236437</v>
      </c>
      <c r="H21" s="39">
        <v>0.08012014875954042</v>
      </c>
      <c r="I21" s="39">
        <v>2.8633260666001923</v>
      </c>
      <c r="J21" s="38"/>
      <c r="K21" s="37">
        <v>74852.72088999997</v>
      </c>
      <c r="L21" s="37">
        <v>76043.71741</v>
      </c>
      <c r="M21" s="39">
        <v>-1.5661997605648483</v>
      </c>
      <c r="N21" s="39">
        <v>-0.03513056356665748</v>
      </c>
      <c r="O21" s="39">
        <v>2.8059460203327626</v>
      </c>
    </row>
    <row r="22" spans="1:15" s="1" customFormat="1" ht="12">
      <c r="A22" s="46">
        <v>12</v>
      </c>
      <c r="B22" s="30"/>
      <c r="C22" s="30"/>
      <c r="D22" s="31" t="s">
        <v>77</v>
      </c>
      <c r="E22" s="40">
        <v>14207.552290000001</v>
      </c>
      <c r="F22" s="40">
        <v>15218.965289999998</v>
      </c>
      <c r="G22" s="42">
        <v>-6.645740894517783</v>
      </c>
      <c r="H22" s="42">
        <v>-0.008241507708958698</v>
      </c>
      <c r="I22" s="42">
        <v>0.13352450888478093</v>
      </c>
      <c r="J22" s="41"/>
      <c r="K22" s="40">
        <v>3877.4473700000003</v>
      </c>
      <c r="L22" s="40">
        <v>3810.16843</v>
      </c>
      <c r="M22" s="42">
        <v>1.7657733834091984</v>
      </c>
      <c r="N22" s="42">
        <v>0.001984512161603361</v>
      </c>
      <c r="O22" s="42">
        <v>0.1453508688467028</v>
      </c>
    </row>
    <row r="23" spans="1:15" s="1" customFormat="1" ht="12">
      <c r="A23" s="459">
        <v>13</v>
      </c>
      <c r="B23" s="24"/>
      <c r="C23" s="24"/>
      <c r="D23" s="21" t="s">
        <v>78</v>
      </c>
      <c r="E23" s="37">
        <v>3037.43427</v>
      </c>
      <c r="F23" s="37">
        <v>5741.5566</v>
      </c>
      <c r="G23" s="39">
        <v>-47.09737303643406</v>
      </c>
      <c r="H23" s="39">
        <v>-0.022034564543527146</v>
      </c>
      <c r="I23" s="39">
        <v>0.02854622041102853</v>
      </c>
      <c r="J23" s="38"/>
      <c r="K23" s="37">
        <v>798.86531</v>
      </c>
      <c r="L23" s="37">
        <v>1418.1076</v>
      </c>
      <c r="M23" s="39">
        <v>-43.66680567821511</v>
      </c>
      <c r="N23" s="39">
        <v>-0.01826565423718199</v>
      </c>
      <c r="O23" s="39">
        <v>0.029946445643178537</v>
      </c>
    </row>
    <row r="24" spans="1:15" s="1" customFormat="1" ht="12">
      <c r="A24" s="46">
        <v>14</v>
      </c>
      <c r="B24" s="30"/>
      <c r="C24" s="30"/>
      <c r="D24" s="31" t="s">
        <v>106</v>
      </c>
      <c r="E24" s="40">
        <v>361233.41900000005</v>
      </c>
      <c r="F24" s="40">
        <v>342534.22282999963</v>
      </c>
      <c r="G24" s="42">
        <v>5.459073845383579</v>
      </c>
      <c r="H24" s="42">
        <v>0.1523705641378842</v>
      </c>
      <c r="I24" s="42">
        <v>3.394920805513734</v>
      </c>
      <c r="J24" s="41"/>
      <c r="K24" s="40">
        <v>95723.04162</v>
      </c>
      <c r="L24" s="40">
        <v>97340.44946000006</v>
      </c>
      <c r="M24" s="42">
        <v>-1.6615989025864284</v>
      </c>
      <c r="N24" s="42">
        <v>-0.04770832490453523</v>
      </c>
      <c r="O24" s="42">
        <v>3.5882955822340654</v>
      </c>
    </row>
    <row r="25" spans="1:15" s="1" customFormat="1" ht="12">
      <c r="A25" s="458">
        <v>15</v>
      </c>
      <c r="B25" s="24"/>
      <c r="C25" s="24"/>
      <c r="D25" s="21" t="s">
        <v>79</v>
      </c>
      <c r="E25" s="37">
        <v>90980.27616</v>
      </c>
      <c r="F25" s="37">
        <v>98776.17463000002</v>
      </c>
      <c r="G25" s="39">
        <v>-7.892488749642548</v>
      </c>
      <c r="H25" s="39">
        <v>-0.06352494711731484</v>
      </c>
      <c r="I25" s="39">
        <v>0.8550450101820981</v>
      </c>
      <c r="J25" s="38"/>
      <c r="K25" s="37">
        <v>22165.61029</v>
      </c>
      <c r="L25" s="37">
        <v>30938.507790000014</v>
      </c>
      <c r="M25" s="39">
        <v>-28.35591670919436</v>
      </c>
      <c r="N25" s="39">
        <v>-0.2587722366204002</v>
      </c>
      <c r="O25" s="39">
        <v>0.8309050792271402</v>
      </c>
    </row>
    <row r="26" spans="1:15" s="1" customFormat="1" ht="12">
      <c r="A26" s="46">
        <v>19</v>
      </c>
      <c r="B26" s="30"/>
      <c r="C26" s="30"/>
      <c r="D26" s="31" t="s">
        <v>80</v>
      </c>
      <c r="E26" s="40">
        <v>231175.78643999997</v>
      </c>
      <c r="F26" s="40">
        <v>237830.45012000005</v>
      </c>
      <c r="G26" s="42">
        <v>-2.798070506380659</v>
      </c>
      <c r="H26" s="42">
        <v>-0.05422558541293056</v>
      </c>
      <c r="I26" s="42">
        <v>2.1726214847141696</v>
      </c>
      <c r="J26" s="41"/>
      <c r="K26" s="40">
        <v>56796.30790000001</v>
      </c>
      <c r="L26" s="40">
        <v>67819.32292000005</v>
      </c>
      <c r="M26" s="42">
        <v>-16.25350201889045</v>
      </c>
      <c r="N26" s="42">
        <v>-0.3251434604160909</v>
      </c>
      <c r="O26" s="42">
        <v>2.129079240229598</v>
      </c>
    </row>
    <row r="27" spans="1:15" s="1" customFormat="1" ht="12">
      <c r="A27" s="458"/>
      <c r="B27" s="24"/>
      <c r="C27" s="24"/>
      <c r="D27" s="24"/>
      <c r="E27" s="44"/>
      <c r="F27" s="455"/>
      <c r="G27" s="456"/>
      <c r="H27" s="456"/>
      <c r="I27" s="456"/>
      <c r="J27" s="457"/>
      <c r="K27" s="455"/>
      <c r="L27" s="455"/>
      <c r="M27" s="456"/>
      <c r="N27" s="456"/>
      <c r="O27" s="456"/>
    </row>
    <row r="28" spans="1:15" s="1" customFormat="1" ht="12">
      <c r="A28" s="32">
        <v>2</v>
      </c>
      <c r="B28" s="30"/>
      <c r="C28" s="542" t="s">
        <v>81</v>
      </c>
      <c r="D28" s="542"/>
      <c r="E28" s="452">
        <v>1050742.3722000008</v>
      </c>
      <c r="F28" s="452">
        <v>1292213.687679999</v>
      </c>
      <c r="G28" s="453">
        <v>-18.686639662015068</v>
      </c>
      <c r="H28" s="453">
        <v>-1.9676311338897257</v>
      </c>
      <c r="I28" s="453">
        <v>9.875019732370438</v>
      </c>
      <c r="J28" s="454"/>
      <c r="K28" s="452">
        <v>262703.28504</v>
      </c>
      <c r="L28" s="452">
        <v>366724.1434500001</v>
      </c>
      <c r="M28" s="453">
        <v>-28.364878688218276</v>
      </c>
      <c r="N28" s="453">
        <v>-3.068280483834406</v>
      </c>
      <c r="O28" s="453">
        <v>9.847754743205456</v>
      </c>
    </row>
    <row r="29" spans="1:15" s="1" customFormat="1" ht="12">
      <c r="A29" s="458">
        <v>21</v>
      </c>
      <c r="B29" s="24"/>
      <c r="C29" s="24"/>
      <c r="D29" s="21" t="s">
        <v>107</v>
      </c>
      <c r="E29" s="37">
        <v>41169.001469999996</v>
      </c>
      <c r="F29" s="37">
        <v>48470.00457000005</v>
      </c>
      <c r="G29" s="39">
        <v>-15.062930496439286</v>
      </c>
      <c r="H29" s="39">
        <v>-0.05949228785054372</v>
      </c>
      <c r="I29" s="39">
        <v>0.3869118754838363</v>
      </c>
      <c r="J29" s="38"/>
      <c r="K29" s="37">
        <v>12102.20148</v>
      </c>
      <c r="L29" s="37">
        <v>14603.550159999997</v>
      </c>
      <c r="M29" s="39">
        <v>-17.128360245245993</v>
      </c>
      <c r="N29" s="39">
        <v>-0.07378173431196296</v>
      </c>
      <c r="O29" s="39">
        <v>0.4536658611244677</v>
      </c>
    </row>
    <row r="30" spans="1:15" s="1" customFormat="1" ht="12">
      <c r="A30" s="46">
        <v>22</v>
      </c>
      <c r="B30" s="30"/>
      <c r="C30" s="30"/>
      <c r="D30" s="31" t="s">
        <v>82</v>
      </c>
      <c r="E30" s="40">
        <v>126417.92077000003</v>
      </c>
      <c r="F30" s="40">
        <v>141150.07317000005</v>
      </c>
      <c r="G30" s="42">
        <v>-10.437226187092891</v>
      </c>
      <c r="H30" s="42">
        <v>-0.12004507315424552</v>
      </c>
      <c r="I30" s="42">
        <v>1.1880928143358183</v>
      </c>
      <c r="J30" s="41"/>
      <c r="K30" s="40">
        <v>34447.382929999985</v>
      </c>
      <c r="L30" s="40">
        <v>43403.992</v>
      </c>
      <c r="M30" s="42">
        <v>-20.635450006533993</v>
      </c>
      <c r="N30" s="42">
        <v>-0.2641911365747135</v>
      </c>
      <c r="O30" s="42">
        <v>1.2913023854584458</v>
      </c>
    </row>
    <row r="31" spans="1:15" s="1" customFormat="1" ht="12">
      <c r="A31" s="458">
        <v>23</v>
      </c>
      <c r="B31" s="24"/>
      <c r="C31" s="24"/>
      <c r="D31" s="21" t="s">
        <v>83</v>
      </c>
      <c r="E31" s="37">
        <v>74194.66342999999</v>
      </c>
      <c r="F31" s="37">
        <v>80800.8666</v>
      </c>
      <c r="G31" s="39">
        <v>-8.17590633365807</v>
      </c>
      <c r="H31" s="39">
        <v>-0.053830704521795364</v>
      </c>
      <c r="I31" s="39">
        <v>0.6972915386231081</v>
      </c>
      <c r="J31" s="38"/>
      <c r="K31" s="37">
        <v>16572.844190000003</v>
      </c>
      <c r="L31" s="37">
        <v>21154.815679999996</v>
      </c>
      <c r="M31" s="39">
        <v>-21.659236172555456</v>
      </c>
      <c r="N31" s="39">
        <v>-0.13515340975979762</v>
      </c>
      <c r="O31" s="39">
        <v>0.6212533846146134</v>
      </c>
    </row>
    <row r="32" spans="1:15" s="1" customFormat="1" ht="12">
      <c r="A32" s="46">
        <v>24</v>
      </c>
      <c r="B32" s="30"/>
      <c r="C32" s="30"/>
      <c r="D32" s="31" t="s">
        <v>108</v>
      </c>
      <c r="E32" s="40">
        <v>258906.81016000002</v>
      </c>
      <c r="F32" s="40">
        <v>300562.57106999995</v>
      </c>
      <c r="G32" s="42">
        <v>-13.859264232970128</v>
      </c>
      <c r="H32" s="42">
        <v>-0.3394323334407466</v>
      </c>
      <c r="I32" s="42">
        <v>2.433241417515079</v>
      </c>
      <c r="J32" s="41"/>
      <c r="K32" s="40">
        <v>71850.09114</v>
      </c>
      <c r="L32" s="40">
        <v>88734.33537000003</v>
      </c>
      <c r="M32" s="42">
        <v>-19.027859012632415</v>
      </c>
      <c r="N32" s="42">
        <v>-0.49803085503303635</v>
      </c>
      <c r="O32" s="42">
        <v>2.6933887625955792</v>
      </c>
    </row>
    <row r="33" spans="1:15" s="1" customFormat="1" ht="12">
      <c r="A33" s="458">
        <v>25</v>
      </c>
      <c r="B33" s="24"/>
      <c r="C33" s="24"/>
      <c r="D33" s="21" t="s">
        <v>109</v>
      </c>
      <c r="E33" s="37">
        <v>492289.81413000077</v>
      </c>
      <c r="F33" s="37">
        <v>686920.846949999</v>
      </c>
      <c r="G33" s="39">
        <v>-28.333836960136022</v>
      </c>
      <c r="H33" s="39">
        <v>-1.58595267945796</v>
      </c>
      <c r="I33" s="39">
        <v>4.626606632794482</v>
      </c>
      <c r="J33" s="38"/>
      <c r="K33" s="37">
        <v>98180.98444999999</v>
      </c>
      <c r="L33" s="37">
        <v>191165.95964000004</v>
      </c>
      <c r="M33" s="39">
        <v>-48.64096901200796</v>
      </c>
      <c r="N33" s="39">
        <v>-2.7427574529405714</v>
      </c>
      <c r="O33" s="39">
        <v>3.680434582928231</v>
      </c>
    </row>
    <row r="34" spans="1:15" s="1" customFormat="1" ht="12">
      <c r="A34" s="46">
        <v>29</v>
      </c>
      <c r="B34" s="30"/>
      <c r="C34" s="30"/>
      <c r="D34" s="31" t="s">
        <v>84</v>
      </c>
      <c r="E34" s="40">
        <v>57764.162240000005</v>
      </c>
      <c r="F34" s="40">
        <v>34309.325319999996</v>
      </c>
      <c r="G34" s="42">
        <v>68.36286257814413</v>
      </c>
      <c r="H34" s="42">
        <v>0.19112194453556533</v>
      </c>
      <c r="I34" s="42">
        <v>0.5428754536181128</v>
      </c>
      <c r="J34" s="41"/>
      <c r="K34" s="40">
        <v>29549.780850000003</v>
      </c>
      <c r="L34" s="40">
        <v>7661.490600000001</v>
      </c>
      <c r="M34" s="42">
        <v>285.6923201080479</v>
      </c>
      <c r="N34" s="42">
        <v>0.6456341047856756</v>
      </c>
      <c r="O34" s="42">
        <v>1.107709766484119</v>
      </c>
    </row>
    <row r="35" spans="1:15" s="1" customFormat="1" ht="18" customHeight="1">
      <c r="A35" s="458"/>
      <c r="B35" s="24"/>
      <c r="C35" s="24"/>
      <c r="D35" s="24"/>
      <c r="E35" s="44"/>
      <c r="F35" s="455"/>
      <c r="G35" s="456"/>
      <c r="H35" s="456"/>
      <c r="I35" s="456"/>
      <c r="J35" s="457"/>
      <c r="K35" s="455"/>
      <c r="L35" s="455"/>
      <c r="M35" s="456"/>
      <c r="N35" s="456"/>
      <c r="O35" s="456"/>
    </row>
    <row r="36" spans="1:15" s="1" customFormat="1" ht="12">
      <c r="A36" s="32"/>
      <c r="B36" s="542" t="s">
        <v>74</v>
      </c>
      <c r="C36" s="542"/>
      <c r="D36" s="542"/>
      <c r="E36" s="452">
        <v>3968296.119900002</v>
      </c>
      <c r="F36" s="452">
        <v>5357997.75133</v>
      </c>
      <c r="G36" s="453">
        <v>-25.936958093814738</v>
      </c>
      <c r="H36" s="453">
        <v>-11.323995942886686</v>
      </c>
      <c r="I36" s="453">
        <v>37.29458668907912</v>
      </c>
      <c r="J36" s="454"/>
      <c r="K36" s="452">
        <v>979893.3975899996</v>
      </c>
      <c r="L36" s="452">
        <v>1525675.4638800002</v>
      </c>
      <c r="M36" s="453">
        <v>-35.77314305769869</v>
      </c>
      <c r="N36" s="453">
        <v>-16.09881410345519</v>
      </c>
      <c r="O36" s="453">
        <v>36.732505467083634</v>
      </c>
    </row>
    <row r="37" spans="1:15" s="1" customFormat="1" ht="12">
      <c r="A37" s="458"/>
      <c r="B37" s="24"/>
      <c r="C37" s="24"/>
      <c r="D37" s="24"/>
      <c r="E37" s="44"/>
      <c r="F37" s="455"/>
      <c r="G37" s="456"/>
      <c r="H37" s="456"/>
      <c r="I37" s="456"/>
      <c r="J37" s="457"/>
      <c r="K37" s="455"/>
      <c r="L37" s="455"/>
      <c r="M37" s="456"/>
      <c r="N37" s="456"/>
      <c r="O37" s="456"/>
    </row>
    <row r="38" spans="1:15" s="1" customFormat="1" ht="12">
      <c r="A38" s="29">
        <v>3</v>
      </c>
      <c r="B38" s="30"/>
      <c r="C38" s="542" t="s">
        <v>85</v>
      </c>
      <c r="D38" s="542"/>
      <c r="E38" s="452">
        <v>288123.8304099999</v>
      </c>
      <c r="F38" s="452">
        <v>365937.68968</v>
      </c>
      <c r="G38" s="453">
        <v>-21.264237454755122</v>
      </c>
      <c r="H38" s="453">
        <v>-0.6340669153328418</v>
      </c>
      <c r="I38" s="453">
        <v>2.7078269478251658</v>
      </c>
      <c r="J38" s="454"/>
      <c r="K38" s="452">
        <v>64696.72902000001</v>
      </c>
      <c r="L38" s="452">
        <v>130601.82002000003</v>
      </c>
      <c r="M38" s="453">
        <v>-50.46261299414317</v>
      </c>
      <c r="N38" s="453">
        <v>-1.9439880384720083</v>
      </c>
      <c r="O38" s="453">
        <v>2.4252362127088505</v>
      </c>
    </row>
    <row r="39" spans="1:15" s="1" customFormat="1" ht="12">
      <c r="A39" s="458">
        <v>31</v>
      </c>
      <c r="B39" s="24"/>
      <c r="C39" s="24"/>
      <c r="D39" s="21" t="s">
        <v>86</v>
      </c>
      <c r="E39" s="37">
        <v>208014.7949899999</v>
      </c>
      <c r="F39" s="37">
        <v>250942.48053</v>
      </c>
      <c r="G39" s="39">
        <v>-17.106583727607696</v>
      </c>
      <c r="H39" s="39">
        <v>-0.3497966224536037</v>
      </c>
      <c r="I39" s="39">
        <v>1.9549513367871003</v>
      </c>
      <c r="J39" s="38"/>
      <c r="K39" s="37">
        <v>43835.21006000001</v>
      </c>
      <c r="L39" s="37">
        <v>108183.18970000002</v>
      </c>
      <c r="M39" s="39">
        <v>-59.48057162895798</v>
      </c>
      <c r="N39" s="39">
        <v>-1.8980582656353564</v>
      </c>
      <c r="O39" s="39">
        <v>1.6432165959479494</v>
      </c>
    </row>
    <row r="40" spans="1:15" s="1" customFormat="1" ht="12">
      <c r="A40" s="46">
        <v>32</v>
      </c>
      <c r="B40" s="30"/>
      <c r="C40" s="30"/>
      <c r="D40" s="31" t="s">
        <v>87</v>
      </c>
      <c r="E40" s="40">
        <v>79443.31374999997</v>
      </c>
      <c r="F40" s="40">
        <v>114074.28032000002</v>
      </c>
      <c r="G40" s="42">
        <v>-30.3582599625907</v>
      </c>
      <c r="H40" s="42">
        <v>-0.28219073509570003</v>
      </c>
      <c r="I40" s="42">
        <v>0.7466190682341884</v>
      </c>
      <c r="J40" s="41"/>
      <c r="K40" s="40">
        <v>20795.192820000004</v>
      </c>
      <c r="L40" s="40">
        <v>22126.49696</v>
      </c>
      <c r="M40" s="42">
        <v>-6.016786762074047</v>
      </c>
      <c r="N40" s="42">
        <v>-0.03926918671166476</v>
      </c>
      <c r="O40" s="42">
        <v>0.7795333000797677</v>
      </c>
    </row>
    <row r="41" spans="1:15" s="1" customFormat="1" ht="12">
      <c r="A41" s="458">
        <v>33</v>
      </c>
      <c r="B41" s="24"/>
      <c r="C41" s="24"/>
      <c r="D41" s="21" t="s">
        <v>88</v>
      </c>
      <c r="E41" s="37">
        <v>665.72167</v>
      </c>
      <c r="F41" s="37">
        <v>920.92883</v>
      </c>
      <c r="G41" s="39">
        <v>-27.71193079056934</v>
      </c>
      <c r="H41" s="39">
        <v>-0.0020795577835379434</v>
      </c>
      <c r="I41" s="39">
        <v>0.006256542803877036</v>
      </c>
      <c r="J41" s="38"/>
      <c r="K41" s="37">
        <v>66.32614</v>
      </c>
      <c r="L41" s="37">
        <v>292.13336</v>
      </c>
      <c r="M41" s="39">
        <v>-77.29593771830783</v>
      </c>
      <c r="N41" s="39">
        <v>-0.006660586124987176</v>
      </c>
      <c r="O41" s="39">
        <v>0.002486316681133456</v>
      </c>
    </row>
    <row r="42" spans="1:15" s="1" customFormat="1" ht="12">
      <c r="A42" s="46"/>
      <c r="B42" s="30"/>
      <c r="C42" s="30"/>
      <c r="D42" s="30"/>
      <c r="E42" s="452"/>
      <c r="F42" s="452"/>
      <c r="G42" s="453"/>
      <c r="H42" s="453"/>
      <c r="I42" s="453"/>
      <c r="J42" s="454"/>
      <c r="K42" s="452"/>
      <c r="L42" s="452"/>
      <c r="M42" s="453"/>
      <c r="N42" s="453"/>
      <c r="O42" s="453"/>
    </row>
    <row r="43" spans="1:15" s="1" customFormat="1" ht="12">
      <c r="A43" s="18">
        <v>4</v>
      </c>
      <c r="B43" s="24"/>
      <c r="C43" s="548" t="s">
        <v>74</v>
      </c>
      <c r="D43" s="548"/>
      <c r="E43" s="460"/>
      <c r="F43" s="460"/>
      <c r="G43" s="461"/>
      <c r="H43" s="461"/>
      <c r="I43" s="461"/>
      <c r="J43" s="460"/>
      <c r="K43" s="455"/>
      <c r="L43" s="455"/>
      <c r="M43" s="456"/>
      <c r="N43" s="456"/>
      <c r="O43" s="456"/>
    </row>
    <row r="44" spans="1:15" s="1" customFormat="1" ht="12">
      <c r="A44" s="29"/>
      <c r="B44" s="30"/>
      <c r="C44" s="542" t="s">
        <v>89</v>
      </c>
      <c r="D44" s="542"/>
      <c r="E44" s="452">
        <v>349280.51698000013</v>
      </c>
      <c r="F44" s="452">
        <v>556546.64749</v>
      </c>
      <c r="G44" s="453">
        <v>-37.24146600195341</v>
      </c>
      <c r="H44" s="453">
        <v>-1.6889098838992664</v>
      </c>
      <c r="I44" s="453">
        <v>3.2825858065363422</v>
      </c>
      <c r="J44" s="454"/>
      <c r="K44" s="452">
        <v>89882.09649</v>
      </c>
      <c r="L44" s="452">
        <v>136442.0278</v>
      </c>
      <c r="M44" s="453">
        <v>-34.124332554078336</v>
      </c>
      <c r="N44" s="453">
        <v>-1.373368098963984</v>
      </c>
      <c r="O44" s="453">
        <v>3.369340592386861</v>
      </c>
    </row>
    <row r="45" spans="1:15" s="1" customFormat="1" ht="12">
      <c r="A45" s="458">
        <v>41</v>
      </c>
      <c r="B45" s="24"/>
      <c r="C45" s="24"/>
      <c r="D45" s="21" t="s">
        <v>90</v>
      </c>
      <c r="E45" s="37">
        <v>133629.96446000005</v>
      </c>
      <c r="F45" s="37">
        <v>192864.29935</v>
      </c>
      <c r="G45" s="39">
        <v>-30.712959884039805</v>
      </c>
      <c r="H45" s="39">
        <v>-0.4826714978262857</v>
      </c>
      <c r="I45" s="39">
        <v>1.2558725818923053</v>
      </c>
      <c r="J45" s="38"/>
      <c r="K45" s="37">
        <v>20102.504729999997</v>
      </c>
      <c r="L45" s="37">
        <v>47357.22065</v>
      </c>
      <c r="M45" s="39">
        <v>-57.55134179311261</v>
      </c>
      <c r="N45" s="39">
        <v>-0.8039263877267482</v>
      </c>
      <c r="O45" s="39">
        <v>0.7535670377133842</v>
      </c>
    </row>
    <row r="46" spans="1:15" s="1" customFormat="1" ht="12">
      <c r="A46" s="46">
        <v>42</v>
      </c>
      <c r="B46" s="30"/>
      <c r="C46" s="30"/>
      <c r="D46" s="31" t="s">
        <v>91</v>
      </c>
      <c r="E46" s="40">
        <v>215650.55252000008</v>
      </c>
      <c r="F46" s="40">
        <v>363682.34814</v>
      </c>
      <c r="G46" s="42">
        <v>-40.70359652512332</v>
      </c>
      <c r="H46" s="42">
        <v>-1.2062383860729806</v>
      </c>
      <c r="I46" s="42">
        <v>2.0267132246440367</v>
      </c>
      <c r="J46" s="41"/>
      <c r="K46" s="40">
        <v>69779.59176</v>
      </c>
      <c r="L46" s="40">
        <v>89084.80715000001</v>
      </c>
      <c r="M46" s="42">
        <v>-21.670603560373774</v>
      </c>
      <c r="N46" s="42">
        <v>-0.5694417112372359</v>
      </c>
      <c r="O46" s="42">
        <v>2.615773554673477</v>
      </c>
    </row>
    <row r="47" spans="1:15" s="1" customFormat="1" ht="12">
      <c r="A47" s="18"/>
      <c r="B47" s="24"/>
      <c r="C47" s="24"/>
      <c r="D47" s="24"/>
      <c r="E47" s="44"/>
      <c r="F47" s="44"/>
      <c r="G47" s="43"/>
      <c r="H47" s="43"/>
      <c r="I47" s="43"/>
      <c r="J47" s="24"/>
      <c r="K47" s="455"/>
      <c r="L47" s="455"/>
      <c r="M47" s="456"/>
      <c r="N47" s="456"/>
      <c r="O47" s="456"/>
    </row>
    <row r="48" spans="1:15" s="1" customFormat="1" ht="12" customHeight="1">
      <c r="A48" s="29">
        <v>5</v>
      </c>
      <c r="B48" s="30"/>
      <c r="C48" s="542" t="s">
        <v>74</v>
      </c>
      <c r="D48" s="542"/>
      <c r="E48" s="452"/>
      <c r="F48" s="452"/>
      <c r="G48" s="453"/>
      <c r="H48" s="453"/>
      <c r="I48" s="453"/>
      <c r="J48" s="454"/>
      <c r="K48" s="452"/>
      <c r="L48" s="452"/>
      <c r="M48" s="453"/>
      <c r="N48" s="453"/>
      <c r="O48" s="453"/>
    </row>
    <row r="49" spans="1:15" s="1" customFormat="1" ht="12">
      <c r="A49" s="18"/>
      <c r="B49" s="24"/>
      <c r="C49" s="548" t="s">
        <v>110</v>
      </c>
      <c r="D49" s="548"/>
      <c r="E49" s="455">
        <v>3330891.772510002</v>
      </c>
      <c r="F49" s="455">
        <v>4435513.41416</v>
      </c>
      <c r="G49" s="456">
        <v>-24.9040311347856</v>
      </c>
      <c r="H49" s="456">
        <v>-9.001019143654577</v>
      </c>
      <c r="I49" s="456">
        <v>31.30417393471761</v>
      </c>
      <c r="J49" s="457"/>
      <c r="K49" s="455">
        <v>825314.5720799996</v>
      </c>
      <c r="L49" s="455">
        <v>1258631.6160600001</v>
      </c>
      <c r="M49" s="456">
        <v>-34.427630646721646</v>
      </c>
      <c r="N49" s="456">
        <v>-12.781457966019197</v>
      </c>
      <c r="O49" s="456">
        <v>30.937928661987918</v>
      </c>
    </row>
    <row r="50" spans="1:15" s="1" customFormat="1" ht="12">
      <c r="A50" s="46">
        <v>51</v>
      </c>
      <c r="B50" s="30"/>
      <c r="C50" s="30"/>
      <c r="D50" s="31" t="s">
        <v>92</v>
      </c>
      <c r="E50" s="40">
        <v>526048.0041200002</v>
      </c>
      <c r="F50" s="40">
        <v>706807.9605099998</v>
      </c>
      <c r="G50" s="42">
        <v>-25.57412571578447</v>
      </c>
      <c r="H50" s="42">
        <v>-1.47292409140403</v>
      </c>
      <c r="I50" s="42">
        <v>4.943870693995682</v>
      </c>
      <c r="J50" s="41"/>
      <c r="K50" s="40">
        <v>138912.7227</v>
      </c>
      <c r="L50" s="40">
        <v>200646.41576000003</v>
      </c>
      <c r="M50" s="42">
        <v>-30.76740385626513</v>
      </c>
      <c r="N50" s="42">
        <v>-1.8209452268162782</v>
      </c>
      <c r="O50" s="42">
        <v>5.207313732876302</v>
      </c>
    </row>
    <row r="51" spans="1:15" s="1" customFormat="1" ht="12">
      <c r="A51" s="458">
        <v>52</v>
      </c>
      <c r="B51" s="24"/>
      <c r="C51" s="24"/>
      <c r="D51" s="21" t="s">
        <v>93</v>
      </c>
      <c r="E51" s="37">
        <v>480430.68139</v>
      </c>
      <c r="F51" s="37">
        <v>599248.4697000002</v>
      </c>
      <c r="G51" s="39">
        <v>-19.827800039186354</v>
      </c>
      <c r="H51" s="39">
        <v>-0.9681877910589373</v>
      </c>
      <c r="I51" s="39">
        <v>4.515152890264703</v>
      </c>
      <c r="J51" s="38"/>
      <c r="K51" s="37">
        <v>108847.95514</v>
      </c>
      <c r="L51" s="37">
        <v>169231.33745999986</v>
      </c>
      <c r="M51" s="39">
        <v>-35.680969746086355</v>
      </c>
      <c r="N51" s="39">
        <v>-1.7811154065861445</v>
      </c>
      <c r="O51" s="39">
        <v>4.080299058136779</v>
      </c>
    </row>
    <row r="52" spans="1:15" s="1" customFormat="1" ht="12">
      <c r="A52" s="46">
        <v>53</v>
      </c>
      <c r="B52" s="30"/>
      <c r="C52" s="30"/>
      <c r="D52" s="31" t="s">
        <v>111</v>
      </c>
      <c r="E52" s="40">
        <v>898230.5530199998</v>
      </c>
      <c r="F52" s="40">
        <v>1308686.579840001</v>
      </c>
      <c r="G52" s="42">
        <v>-31.363966983613693</v>
      </c>
      <c r="H52" s="42">
        <v>-3.3446045376375504</v>
      </c>
      <c r="I52" s="42">
        <v>8.441692911573345</v>
      </c>
      <c r="J52" s="41"/>
      <c r="K52" s="40">
        <v>229836.25584999996</v>
      </c>
      <c r="L52" s="40">
        <v>382657.08485000004</v>
      </c>
      <c r="M52" s="42">
        <v>-39.93675670735463</v>
      </c>
      <c r="N52" s="42">
        <v>-4.507722530955558</v>
      </c>
      <c r="O52" s="42">
        <v>8.615693855380576</v>
      </c>
    </row>
    <row r="53" spans="1:15" s="1" customFormat="1" ht="12">
      <c r="A53" s="458">
        <v>55</v>
      </c>
      <c r="B53" s="24"/>
      <c r="C53" s="24"/>
      <c r="D53" s="21" t="s">
        <v>112</v>
      </c>
      <c r="E53" s="37">
        <v>1426182.533980002</v>
      </c>
      <c r="F53" s="37">
        <v>1820770.40411</v>
      </c>
      <c r="G53" s="39">
        <v>-21.67147869052025</v>
      </c>
      <c r="H53" s="39">
        <v>-3.21530272355406</v>
      </c>
      <c r="I53" s="39">
        <v>13.403457438883876</v>
      </c>
      <c r="J53" s="38"/>
      <c r="K53" s="37">
        <v>347717.6383899997</v>
      </c>
      <c r="L53" s="37">
        <v>506096.7779900002</v>
      </c>
      <c r="M53" s="39">
        <v>-31.294239854482907</v>
      </c>
      <c r="N53" s="39">
        <v>-4.671674801661215</v>
      </c>
      <c r="O53" s="39">
        <v>13.034622015594262</v>
      </c>
    </row>
    <row r="54" spans="1:15" s="1" customFormat="1" ht="12">
      <c r="A54" s="46"/>
      <c r="B54" s="30"/>
      <c r="C54" s="30"/>
      <c r="D54" s="30"/>
      <c r="E54" s="452"/>
      <c r="F54" s="452"/>
      <c r="G54" s="453"/>
      <c r="H54" s="453"/>
      <c r="I54" s="453"/>
      <c r="J54" s="454"/>
      <c r="K54" s="452"/>
      <c r="L54" s="452"/>
      <c r="M54" s="453"/>
      <c r="N54" s="453"/>
      <c r="O54" s="453"/>
    </row>
    <row r="55" spans="1:15" s="1" customFormat="1" ht="12">
      <c r="A55" s="25"/>
      <c r="B55" s="548" t="s">
        <v>117</v>
      </c>
      <c r="C55" s="548"/>
      <c r="D55" s="548"/>
      <c r="E55" s="455">
        <v>4609159.02965</v>
      </c>
      <c r="F55" s="455">
        <v>4620031.207310001</v>
      </c>
      <c r="G55" s="456">
        <v>-0.23532693118607165</v>
      </c>
      <c r="H55" s="456">
        <v>-0.0885920351014623</v>
      </c>
      <c r="I55" s="456">
        <v>43.31750348292188</v>
      </c>
      <c r="J55" s="457"/>
      <c r="K55" s="455">
        <v>1168834.6478700002</v>
      </c>
      <c r="L55" s="455">
        <v>1218572.05739</v>
      </c>
      <c r="M55" s="456">
        <v>-4.081614149804968</v>
      </c>
      <c r="N55" s="456">
        <v>-1.4670934779752143</v>
      </c>
      <c r="O55" s="456">
        <v>43.815199896842046</v>
      </c>
    </row>
    <row r="56" spans="1:15" s="1" customFormat="1" ht="12">
      <c r="A56" s="29"/>
      <c r="B56" s="30"/>
      <c r="C56" s="30"/>
      <c r="D56" s="30"/>
      <c r="E56" s="452"/>
      <c r="F56" s="452"/>
      <c r="G56" s="453"/>
      <c r="H56" s="453"/>
      <c r="I56" s="453"/>
      <c r="J56" s="454"/>
      <c r="K56" s="452"/>
      <c r="L56" s="452"/>
      <c r="M56" s="453"/>
      <c r="N56" s="453"/>
      <c r="O56" s="453"/>
    </row>
    <row r="57" spans="1:15" s="1" customFormat="1" ht="12">
      <c r="A57" s="18">
        <v>6</v>
      </c>
      <c r="B57" s="24"/>
      <c r="C57" s="548" t="s">
        <v>113</v>
      </c>
      <c r="D57" s="548"/>
      <c r="E57" s="455">
        <v>413619.01201</v>
      </c>
      <c r="F57" s="455">
        <v>320641.3933199999</v>
      </c>
      <c r="G57" s="456">
        <v>28.997384812761368</v>
      </c>
      <c r="H57" s="456">
        <v>0.7576289420783207</v>
      </c>
      <c r="I57" s="456">
        <v>3.8872477339334544</v>
      </c>
      <c r="J57" s="457"/>
      <c r="K57" s="455">
        <v>82267.71544000004</v>
      </c>
      <c r="L57" s="455">
        <v>94159.41570000001</v>
      </c>
      <c r="M57" s="456">
        <v>-12.62932673444783</v>
      </c>
      <c r="N57" s="456">
        <v>-0.3507668787307252</v>
      </c>
      <c r="O57" s="456">
        <v>3.083906182648538</v>
      </c>
    </row>
    <row r="58" spans="1:15" s="1" customFormat="1" ht="12">
      <c r="A58" s="46">
        <v>61</v>
      </c>
      <c r="B58" s="30"/>
      <c r="C58" s="30"/>
      <c r="D58" s="30" t="s">
        <v>113</v>
      </c>
      <c r="E58" s="40">
        <v>413619.01201</v>
      </c>
      <c r="F58" s="40">
        <v>320641.3933199999</v>
      </c>
      <c r="G58" s="42">
        <v>28.997384812761368</v>
      </c>
      <c r="H58" s="42">
        <v>0.7576289420783207</v>
      </c>
      <c r="I58" s="42">
        <v>3.8872477339334544</v>
      </c>
      <c r="J58" s="41"/>
      <c r="K58" s="40">
        <v>82267.71544000004</v>
      </c>
      <c r="L58" s="40">
        <v>94159.41570000001</v>
      </c>
      <c r="M58" s="42">
        <v>-12.62932673444783</v>
      </c>
      <c r="N58" s="42">
        <v>-0.3507668787307252</v>
      </c>
      <c r="O58" s="42">
        <v>3.083906182648538</v>
      </c>
    </row>
    <row r="59" spans="1:15" s="1" customFormat="1" ht="12">
      <c r="A59" s="458"/>
      <c r="B59" s="24"/>
      <c r="C59" s="24"/>
      <c r="D59" s="24"/>
      <c r="E59" s="44"/>
      <c r="F59" s="44"/>
      <c r="G59" s="43"/>
      <c r="H59" s="43"/>
      <c r="I59" s="43"/>
      <c r="J59" s="24"/>
      <c r="K59" s="455"/>
      <c r="L59" s="455"/>
      <c r="M59" s="456"/>
      <c r="N59" s="456"/>
      <c r="O59" s="456"/>
    </row>
    <row r="60" spans="1:15" s="1" customFormat="1" ht="12">
      <c r="A60" s="33">
        <v>7</v>
      </c>
      <c r="B60" s="30"/>
      <c r="C60" s="542" t="s">
        <v>94</v>
      </c>
      <c r="D60" s="542"/>
      <c r="E60" s="452">
        <v>53328.35876999999</v>
      </c>
      <c r="F60" s="452">
        <v>40205.80604</v>
      </c>
      <c r="G60" s="453">
        <v>32.638452060741194</v>
      </c>
      <c r="H60" s="453">
        <v>0.10692923611374602</v>
      </c>
      <c r="I60" s="453">
        <v>0.5011871692640203</v>
      </c>
      <c r="J60" s="454"/>
      <c r="K60" s="452">
        <v>14091.479320000002</v>
      </c>
      <c r="L60" s="452">
        <v>12477.64711</v>
      </c>
      <c r="M60" s="453">
        <v>12.933786280160334</v>
      </c>
      <c r="N60" s="453">
        <v>0.04760285532935313</v>
      </c>
      <c r="O60" s="453">
        <v>0.5282363800330178</v>
      </c>
    </row>
    <row r="61" spans="1:15" s="1" customFormat="1" ht="12">
      <c r="A61" s="458">
        <v>71</v>
      </c>
      <c r="B61" s="24"/>
      <c r="C61" s="24"/>
      <c r="D61" s="21" t="s">
        <v>114</v>
      </c>
      <c r="E61" s="37">
        <v>27704.380279999998</v>
      </c>
      <c r="F61" s="37">
        <v>19617.762010000002</v>
      </c>
      <c r="G61" s="39">
        <v>41.22090106852099</v>
      </c>
      <c r="H61" s="39">
        <v>0.06589387995963213</v>
      </c>
      <c r="I61" s="39">
        <v>0.2603695341278388</v>
      </c>
      <c r="J61" s="38"/>
      <c r="K61" s="37">
        <v>10571.767010000003</v>
      </c>
      <c r="L61" s="37">
        <v>4267.93779</v>
      </c>
      <c r="M61" s="39">
        <v>147.7019940349225</v>
      </c>
      <c r="N61" s="39">
        <v>0.18594267019903418</v>
      </c>
      <c r="O61" s="39">
        <v>0.39629564853343446</v>
      </c>
    </row>
    <row r="62" spans="1:15" s="1" customFormat="1" ht="12">
      <c r="A62" s="46">
        <v>72</v>
      </c>
      <c r="B62" s="30"/>
      <c r="C62" s="30"/>
      <c r="D62" s="31" t="s">
        <v>115</v>
      </c>
      <c r="E62" s="40">
        <v>543.72124</v>
      </c>
      <c r="F62" s="40">
        <v>755.614</v>
      </c>
      <c r="G62" s="42">
        <v>-28.042460833176737</v>
      </c>
      <c r="H62" s="42">
        <v>-0.0017266100149123467</v>
      </c>
      <c r="I62" s="42">
        <v>0.0051099661686498776</v>
      </c>
      <c r="J62" s="41"/>
      <c r="K62" s="40">
        <v>159.64704</v>
      </c>
      <c r="L62" s="40">
        <v>200.92055</v>
      </c>
      <c r="M62" s="42">
        <v>-20.54220436884131</v>
      </c>
      <c r="N62" s="42">
        <v>-0.001217435687111862</v>
      </c>
      <c r="O62" s="42">
        <v>0.005984565039448703</v>
      </c>
    </row>
    <row r="63" spans="1:15" s="1" customFormat="1" ht="12">
      <c r="A63" s="458">
        <v>73</v>
      </c>
      <c r="B63" s="24"/>
      <c r="C63" s="24"/>
      <c r="D63" s="21" t="s">
        <v>119</v>
      </c>
      <c r="E63" s="37">
        <v>25080.25724999999</v>
      </c>
      <c r="F63" s="37">
        <v>19832.43003</v>
      </c>
      <c r="G63" s="39">
        <v>26.46083819310967</v>
      </c>
      <c r="H63" s="39">
        <v>0.04276196616902626</v>
      </c>
      <c r="I63" s="39">
        <v>0.2357076689675316</v>
      </c>
      <c r="J63" s="38"/>
      <c r="K63" s="37">
        <v>3360.06527</v>
      </c>
      <c r="L63" s="37">
        <v>8008.78877</v>
      </c>
      <c r="M63" s="39">
        <v>-58.04527542808449</v>
      </c>
      <c r="N63" s="39">
        <v>-0.1371223791825692</v>
      </c>
      <c r="O63" s="39">
        <v>0.1259561664601346</v>
      </c>
    </row>
    <row r="64" spans="1:15" s="1" customFormat="1" ht="12">
      <c r="A64" s="46"/>
      <c r="B64" s="30"/>
      <c r="C64" s="30"/>
      <c r="D64" s="30"/>
      <c r="E64" s="452"/>
      <c r="F64" s="452"/>
      <c r="G64" s="453"/>
      <c r="H64" s="453"/>
      <c r="I64" s="453"/>
      <c r="J64" s="454"/>
      <c r="K64" s="452"/>
      <c r="L64" s="452"/>
      <c r="M64" s="453"/>
      <c r="N64" s="453"/>
      <c r="O64" s="453"/>
    </row>
    <row r="65" spans="1:15" s="1" customFormat="1" ht="12">
      <c r="A65" s="18">
        <v>8</v>
      </c>
      <c r="B65" s="24"/>
      <c r="C65" s="548" t="s">
        <v>95</v>
      </c>
      <c r="D65" s="548"/>
      <c r="E65" s="455">
        <v>2470511.66687</v>
      </c>
      <c r="F65" s="455">
        <v>2704892.3632900016</v>
      </c>
      <c r="G65" s="456">
        <v>-8.665065553104709</v>
      </c>
      <c r="H65" s="456">
        <v>-1.909853162235962</v>
      </c>
      <c r="I65" s="456">
        <v>23.218204675911718</v>
      </c>
      <c r="J65" s="457"/>
      <c r="K65" s="455">
        <v>558195.2421900003</v>
      </c>
      <c r="L65" s="455">
        <v>783093.8119799998</v>
      </c>
      <c r="M65" s="456">
        <v>-28.71923725477522</v>
      </c>
      <c r="N65" s="456">
        <v>-6.633783868703271</v>
      </c>
      <c r="O65" s="456">
        <v>20.9246330630175</v>
      </c>
    </row>
    <row r="66" spans="1:15" s="1" customFormat="1" ht="12">
      <c r="A66" s="46">
        <v>81</v>
      </c>
      <c r="B66" s="30"/>
      <c r="C66" s="30"/>
      <c r="D66" s="31" t="s">
        <v>116</v>
      </c>
      <c r="E66" s="40">
        <v>579089.5702</v>
      </c>
      <c r="F66" s="40">
        <v>656715.7286600011</v>
      </c>
      <c r="G66" s="42">
        <v>-11.820359262354474</v>
      </c>
      <c r="H66" s="42">
        <v>-0.6325374336348757</v>
      </c>
      <c r="I66" s="42">
        <v>5.442362546550505</v>
      </c>
      <c r="J66" s="41"/>
      <c r="K66" s="40">
        <v>159914.64147</v>
      </c>
      <c r="L66" s="40">
        <v>184680.14904999992</v>
      </c>
      <c r="M66" s="42">
        <v>-13.40994563162008</v>
      </c>
      <c r="N66" s="42">
        <v>-0.7305027543654812</v>
      </c>
      <c r="O66" s="42">
        <v>5.994596408660854</v>
      </c>
    </row>
    <row r="67" spans="1:15" s="1" customFormat="1" ht="12">
      <c r="A67" s="458">
        <v>82</v>
      </c>
      <c r="B67" s="24"/>
      <c r="C67" s="24"/>
      <c r="D67" s="21" t="s">
        <v>96</v>
      </c>
      <c r="E67" s="37">
        <v>51512.182230000006</v>
      </c>
      <c r="F67" s="37">
        <v>59661.910090000005</v>
      </c>
      <c r="G67" s="39">
        <v>-13.659850728389575</v>
      </c>
      <c r="H67" s="39">
        <v>-0.06640812900774033</v>
      </c>
      <c r="I67" s="39">
        <v>0.4841184951108908</v>
      </c>
      <c r="J67" s="38"/>
      <c r="K67" s="37">
        <v>12279.778549999999</v>
      </c>
      <c r="L67" s="37">
        <v>18473.479850000007</v>
      </c>
      <c r="M67" s="39">
        <v>-33.52752892411878</v>
      </c>
      <c r="N67" s="39">
        <v>-0.1826942510566982</v>
      </c>
      <c r="O67" s="39">
        <v>0.46032255532267974</v>
      </c>
    </row>
    <row r="68" spans="1:15" s="1" customFormat="1" ht="12">
      <c r="A68" s="46">
        <v>83</v>
      </c>
      <c r="B68" s="30"/>
      <c r="C68" s="30"/>
      <c r="D68" s="31" t="s">
        <v>97</v>
      </c>
      <c r="E68" s="40">
        <v>159869.3603599999</v>
      </c>
      <c r="F68" s="40">
        <v>187176.8208300001</v>
      </c>
      <c r="G68" s="42">
        <v>-14.5891250577451</v>
      </c>
      <c r="H68" s="42">
        <v>-0.22251508135212045</v>
      </c>
      <c r="I68" s="42">
        <v>1.502473993554667</v>
      </c>
      <c r="J68" s="41"/>
      <c r="K68" s="40">
        <v>40717.11980000001</v>
      </c>
      <c r="L68" s="40">
        <v>57344.828730000016</v>
      </c>
      <c r="M68" s="42">
        <v>-28.99600417029618</v>
      </c>
      <c r="N68" s="42">
        <v>-0.4904638894605912</v>
      </c>
      <c r="O68" s="42">
        <v>1.5263311594259723</v>
      </c>
    </row>
    <row r="69" spans="1:15" s="1" customFormat="1" ht="12">
      <c r="A69" s="458">
        <v>84</v>
      </c>
      <c r="B69" s="24"/>
      <c r="C69" s="24"/>
      <c r="D69" s="21" t="s">
        <v>98</v>
      </c>
      <c r="E69" s="37">
        <v>1144466.81679</v>
      </c>
      <c r="F69" s="37">
        <v>1065163.7294500002</v>
      </c>
      <c r="G69" s="39">
        <v>7.445154688185654</v>
      </c>
      <c r="H69" s="39">
        <v>0.6462019033340838</v>
      </c>
      <c r="I69" s="39">
        <v>10.755854810710206</v>
      </c>
      <c r="J69" s="38"/>
      <c r="K69" s="37">
        <v>223180.0653400003</v>
      </c>
      <c r="L69" s="37">
        <v>282927.1067299999</v>
      </c>
      <c r="M69" s="39">
        <v>-21.117468057600004</v>
      </c>
      <c r="N69" s="39">
        <v>-1.7623453975088388</v>
      </c>
      <c r="O69" s="39">
        <v>8.366178392882466</v>
      </c>
    </row>
    <row r="70" spans="1:15" s="1" customFormat="1" ht="12">
      <c r="A70" s="46">
        <v>85</v>
      </c>
      <c r="B70" s="30"/>
      <c r="C70" s="30"/>
      <c r="D70" s="31" t="s">
        <v>99</v>
      </c>
      <c r="E70" s="40">
        <v>535573.7372899998</v>
      </c>
      <c r="F70" s="40">
        <v>736174.1742600005</v>
      </c>
      <c r="G70" s="42">
        <v>-27.249045672057626</v>
      </c>
      <c r="H70" s="42">
        <v>-1.6345944215753094</v>
      </c>
      <c r="I70" s="42">
        <v>5.033394829985448</v>
      </c>
      <c r="J70" s="41"/>
      <c r="K70" s="40">
        <v>122103.63703</v>
      </c>
      <c r="L70" s="40">
        <v>239668.24761999995</v>
      </c>
      <c r="M70" s="42">
        <v>-49.0530605357459</v>
      </c>
      <c r="N70" s="42">
        <v>-3.467777576311662</v>
      </c>
      <c r="O70" s="42">
        <v>4.577204546725526</v>
      </c>
    </row>
    <row r="71" spans="1:15" s="1" customFormat="1" ht="12">
      <c r="A71" s="23"/>
      <c r="B71" s="24"/>
      <c r="C71" s="24"/>
      <c r="D71" s="24"/>
      <c r="E71" s="44"/>
      <c r="F71" s="44"/>
      <c r="G71" s="43"/>
      <c r="H71" s="43"/>
      <c r="I71" s="43"/>
      <c r="J71" s="24"/>
      <c r="K71" s="455"/>
      <c r="L71" s="455"/>
      <c r="M71" s="456"/>
      <c r="N71" s="456"/>
      <c r="O71" s="456"/>
    </row>
    <row r="72" spans="1:15" s="1" customFormat="1" ht="12">
      <c r="A72" s="33">
        <v>9</v>
      </c>
      <c r="B72" s="30"/>
      <c r="C72" s="542" t="s">
        <v>100</v>
      </c>
      <c r="D72" s="542"/>
      <c r="E72" s="452">
        <v>1671699.9919999999</v>
      </c>
      <c r="F72" s="452">
        <v>1554291.6446599998</v>
      </c>
      <c r="G72" s="453">
        <v>7.553817055079332</v>
      </c>
      <c r="H72" s="453">
        <v>0.9567029489424331</v>
      </c>
      <c r="I72" s="453">
        <v>15.71086390381268</v>
      </c>
      <c r="J72" s="454"/>
      <c r="K72" s="452">
        <v>514280.21092</v>
      </c>
      <c r="L72" s="452">
        <v>328841.1826000001</v>
      </c>
      <c r="M72" s="453">
        <v>56.39166811584134</v>
      </c>
      <c r="N72" s="453">
        <v>5.469854414129429</v>
      </c>
      <c r="O72" s="453">
        <v>19.278424271142995</v>
      </c>
    </row>
    <row r="73" spans="1:15" s="1" customFormat="1" ht="12">
      <c r="A73" s="462">
        <v>91</v>
      </c>
      <c r="B73" s="24"/>
      <c r="C73" s="24"/>
      <c r="D73" s="21" t="s">
        <v>101</v>
      </c>
      <c r="E73" s="37">
        <v>474899.3589399997</v>
      </c>
      <c r="F73" s="37">
        <v>529706.8207999999</v>
      </c>
      <c r="G73" s="39">
        <v>-10.346754035982798</v>
      </c>
      <c r="H73" s="39">
        <v>-0.4465990840810356</v>
      </c>
      <c r="I73" s="39">
        <v>4.463168769527771</v>
      </c>
      <c r="J73" s="38"/>
      <c r="K73" s="37">
        <v>119680.21466</v>
      </c>
      <c r="L73" s="37">
        <v>154271.28131000008</v>
      </c>
      <c r="M73" s="39">
        <v>-22.422233325780926</v>
      </c>
      <c r="N73" s="39">
        <v>-1.020325118822583</v>
      </c>
      <c r="O73" s="39">
        <v>4.486359587800388</v>
      </c>
    </row>
    <row r="74" spans="1:15" s="1" customFormat="1" ht="12">
      <c r="A74" s="463">
        <v>92</v>
      </c>
      <c r="B74" s="30"/>
      <c r="C74" s="30"/>
      <c r="D74" s="31" t="s">
        <v>102</v>
      </c>
      <c r="E74" s="40">
        <v>1183337.9630800001</v>
      </c>
      <c r="F74" s="40">
        <v>1002223.20759</v>
      </c>
      <c r="G74" s="42">
        <v>18.071299299236788</v>
      </c>
      <c r="H74" s="42">
        <v>1.4758151749849076</v>
      </c>
      <c r="I74" s="42">
        <v>11.12117113066589</v>
      </c>
      <c r="J74" s="41"/>
      <c r="K74" s="40">
        <v>391095.20470999996</v>
      </c>
      <c r="L74" s="40">
        <v>163455.06874000002</v>
      </c>
      <c r="M74" s="42">
        <v>139.26771297138296</v>
      </c>
      <c r="N74" s="42">
        <v>6.714651246014081</v>
      </c>
      <c r="O74" s="42">
        <v>14.660683274826136</v>
      </c>
    </row>
    <row r="75" spans="1:15" s="1" customFormat="1" ht="12">
      <c r="A75" s="462">
        <v>93</v>
      </c>
      <c r="B75" s="24"/>
      <c r="C75" s="24"/>
      <c r="D75" s="21" t="s">
        <v>103</v>
      </c>
      <c r="E75" s="37">
        <v>13462.669979999997</v>
      </c>
      <c r="F75" s="37">
        <v>22361.61627</v>
      </c>
      <c r="G75" s="39">
        <v>-39.79563097117757</v>
      </c>
      <c r="H75" s="39">
        <v>-0.07251314196143875</v>
      </c>
      <c r="I75" s="39">
        <v>0.1265240036190205</v>
      </c>
      <c r="J75" s="38"/>
      <c r="K75" s="37">
        <v>3504.79155</v>
      </c>
      <c r="L75" s="37">
        <v>11114.832550000001</v>
      </c>
      <c r="M75" s="39">
        <v>-68.46743723548045</v>
      </c>
      <c r="N75" s="39">
        <v>-0.22447171306206926</v>
      </c>
      <c r="O75" s="39">
        <v>0.13138140851647</v>
      </c>
    </row>
    <row r="76" spans="1:15" s="1" customFormat="1" ht="13.5" customHeight="1">
      <c r="A76" s="29"/>
      <c r="B76" s="30"/>
      <c r="C76" s="30"/>
      <c r="D76" s="30"/>
      <c r="E76" s="452"/>
      <c r="F76" s="452"/>
      <c r="G76" s="453"/>
      <c r="H76" s="453"/>
      <c r="I76" s="453"/>
      <c r="J76" s="454"/>
      <c r="K76" s="452"/>
      <c r="L76" s="452"/>
      <c r="M76" s="453"/>
      <c r="N76" s="453"/>
      <c r="O76" s="453"/>
    </row>
    <row r="77" spans="1:15" s="1" customFormat="1" ht="13.5" customHeight="1">
      <c r="A77" s="25"/>
      <c r="B77" s="548" t="s">
        <v>75</v>
      </c>
      <c r="C77" s="548"/>
      <c r="D77" s="548"/>
      <c r="E77" s="455">
        <v>6906.26303</v>
      </c>
      <c r="F77" s="455">
        <v>7003.021839999999</v>
      </c>
      <c r="G77" s="456">
        <v>-1.381672258214739</v>
      </c>
      <c r="H77" s="456">
        <v>-0.0007884400126601765</v>
      </c>
      <c r="I77" s="456">
        <v>0.06490599932255249</v>
      </c>
      <c r="J77" s="457"/>
      <c r="K77" s="455">
        <v>2001.17921</v>
      </c>
      <c r="L77" s="455">
        <v>1858.49993</v>
      </c>
      <c r="M77" s="456">
        <v>7.677120547429888</v>
      </c>
      <c r="N77" s="456">
        <v>0.004208579480723251</v>
      </c>
      <c r="O77" s="456">
        <v>0.07501665635540485</v>
      </c>
    </row>
    <row r="78" spans="1:15" s="1" customFormat="1" ht="13.5" customHeight="1" thickBot="1">
      <c r="A78" s="464"/>
      <c r="B78" s="51"/>
      <c r="C78" s="551" t="s">
        <v>104</v>
      </c>
      <c r="D78" s="551"/>
      <c r="E78" s="48">
        <v>6906.26303</v>
      </c>
      <c r="F78" s="48">
        <v>7003.021839999999</v>
      </c>
      <c r="G78" s="49">
        <v>-1.381672258214739</v>
      </c>
      <c r="H78" s="49">
        <v>-0.0007884400126601765</v>
      </c>
      <c r="I78" s="49">
        <v>0.06490599932255249</v>
      </c>
      <c r="J78" s="52"/>
      <c r="K78" s="48">
        <v>2001.17921</v>
      </c>
      <c r="L78" s="48">
        <v>1858.49993</v>
      </c>
      <c r="M78" s="49">
        <v>7.677120547429888</v>
      </c>
      <c r="N78" s="49">
        <v>0.004208579480723251</v>
      </c>
      <c r="O78" s="49">
        <v>0.07501665635540485</v>
      </c>
    </row>
    <row r="79" spans="1:15" s="1" customFormat="1" ht="13.5" customHeight="1">
      <c r="A79" s="23"/>
      <c r="B79" s="11"/>
      <c r="C79" s="11"/>
      <c r="D79" s="11"/>
      <c r="E79" s="11"/>
      <c r="F79" s="11"/>
      <c r="G79" s="11"/>
      <c r="H79" s="11"/>
      <c r="I79" s="11"/>
      <c r="J79" s="11"/>
      <c r="K79" s="465"/>
      <c r="L79" s="26"/>
      <c r="M79" s="27"/>
      <c r="N79" s="27"/>
      <c r="O79" s="28"/>
    </row>
    <row r="80" spans="1:12" s="1" customFormat="1" ht="12">
      <c r="A80" s="1" t="s">
        <v>127</v>
      </c>
      <c r="K80" s="466"/>
      <c r="L80" s="467"/>
    </row>
    <row r="81" spans="1:15" s="2" customFormat="1" ht="13.5">
      <c r="A81" s="468" t="s">
        <v>122</v>
      </c>
      <c r="K81" s="469"/>
      <c r="L81" s="4"/>
      <c r="M81" s="5"/>
      <c r="N81" s="5"/>
      <c r="O81" s="5"/>
    </row>
    <row r="82" spans="1:14" ht="12.75">
      <c r="A82" s="1" t="s">
        <v>123</v>
      </c>
      <c r="L82" s="4"/>
      <c r="N82" s="6"/>
    </row>
    <row r="83" spans="5:15" ht="12.75">
      <c r="E83" s="409"/>
      <c r="F83" s="409"/>
      <c r="G83" s="409"/>
      <c r="H83" s="409"/>
      <c r="I83" s="409"/>
      <c r="J83" s="409"/>
      <c r="K83" s="409"/>
      <c r="L83" s="409"/>
      <c r="M83" s="409"/>
      <c r="N83" s="409"/>
      <c r="O83" s="409"/>
    </row>
    <row r="84" ht="12.75">
      <c r="N84" s="470"/>
    </row>
    <row r="85" spans="5:15" ht="12.75">
      <c r="E85" s="424"/>
      <c r="F85" s="424"/>
      <c r="G85" s="424"/>
      <c r="H85" s="424"/>
      <c r="I85" s="424"/>
      <c r="J85" s="424"/>
      <c r="K85" s="424"/>
      <c r="L85" s="424"/>
      <c r="M85" s="424"/>
      <c r="N85" s="424"/>
      <c r="O85" s="424"/>
    </row>
    <row r="86" ht="12.75">
      <c r="N86" s="470"/>
    </row>
    <row r="87" spans="12:14" ht="12.75">
      <c r="L87" s="425"/>
      <c r="N87" s="470"/>
    </row>
    <row r="88" spans="8:14" ht="15">
      <c r="H88" s="426"/>
      <c r="I88" s="426"/>
      <c r="K88" s="425"/>
      <c r="L88" s="425"/>
      <c r="N88" s="470"/>
    </row>
    <row r="89" ht="12.75">
      <c r="N89" s="470"/>
    </row>
    <row r="90" spans="5:15" ht="12.75">
      <c r="E90" s="471"/>
      <c r="F90" s="471"/>
      <c r="G90" s="472"/>
      <c r="H90" s="471"/>
      <c r="I90" s="471"/>
      <c r="J90" s="471"/>
      <c r="K90" s="471"/>
      <c r="L90" s="471"/>
      <c r="M90" s="472"/>
      <c r="N90" s="471"/>
      <c r="O90" s="471"/>
    </row>
    <row r="91" ht="12.75">
      <c r="N91" s="470"/>
    </row>
    <row r="92" ht="12.75">
      <c r="N92" s="470"/>
    </row>
    <row r="93" ht="12.75">
      <c r="N93" s="418"/>
    </row>
    <row r="94" ht="12.75">
      <c r="N94" s="470"/>
    </row>
    <row r="95" ht="12.75">
      <c r="N95" s="96"/>
    </row>
    <row r="96" ht="12.75">
      <c r="N96" s="96"/>
    </row>
    <row r="97" ht="12.75">
      <c r="N97" s="96"/>
    </row>
    <row r="98" ht="12.75">
      <c r="N98" s="96"/>
    </row>
    <row r="99" ht="12.75">
      <c r="N99" s="96"/>
    </row>
    <row r="100" ht="12.75">
      <c r="N100" s="96"/>
    </row>
    <row r="101" ht="12.75">
      <c r="N101" s="96"/>
    </row>
  </sheetData>
  <sheetProtection/>
  <mergeCells count="28">
    <mergeCell ref="C57:D57"/>
    <mergeCell ref="C78:D78"/>
    <mergeCell ref="C60:D60"/>
    <mergeCell ref="C65:D65"/>
    <mergeCell ref="C72:D72"/>
    <mergeCell ref="B77:D77"/>
    <mergeCell ref="B13:D13"/>
    <mergeCell ref="B14:D14"/>
    <mergeCell ref="C38:D38"/>
    <mergeCell ref="C43:D43"/>
    <mergeCell ref="C28:D28"/>
    <mergeCell ref="B36:D36"/>
    <mergeCell ref="B18:D18"/>
    <mergeCell ref="C20:D20"/>
    <mergeCell ref="C49:D49"/>
    <mergeCell ref="B55:D55"/>
    <mergeCell ref="C44:D44"/>
    <mergeCell ref="C48:D48"/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600"/>
  <sheetViews>
    <sheetView zoomScale="75" zoomScaleNormal="75" workbookViewId="0" topLeftCell="A1">
      <selection activeCell="C54" sqref="C54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749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560" t="s">
        <v>646</v>
      </c>
      <c r="B9" s="560"/>
      <c r="C9" s="560"/>
      <c r="D9" s="560"/>
      <c r="E9" s="560"/>
      <c r="F9" s="560"/>
      <c r="G9" s="560"/>
      <c r="H9" s="167"/>
      <c r="I9" s="102"/>
      <c r="K9" s="166"/>
    </row>
    <row r="10" spans="1:11" s="101" customFormat="1" ht="15.75" thickBot="1">
      <c r="A10" s="99" t="s">
        <v>71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557" t="s">
        <v>251</v>
      </c>
      <c r="E11" s="557"/>
      <c r="F11" s="557"/>
      <c r="G11" s="557"/>
      <c r="H11" s="557"/>
      <c r="I11" s="14"/>
      <c r="J11" s="557" t="s">
        <v>252</v>
      </c>
      <c r="K11" s="557"/>
      <c r="L11" s="557"/>
      <c r="M11" s="557"/>
      <c r="N11" s="557"/>
    </row>
    <row r="12" spans="1:14" s="3" customFormat="1" ht="12">
      <c r="A12" s="12"/>
      <c r="B12" s="12"/>
      <c r="C12" s="12"/>
      <c r="D12" s="546" t="s">
        <v>130</v>
      </c>
      <c r="E12" s="546"/>
      <c r="F12" s="546"/>
      <c r="G12" s="546"/>
      <c r="H12" s="546"/>
      <c r="I12" s="14"/>
      <c r="J12" s="546" t="s">
        <v>130</v>
      </c>
      <c r="K12" s="546"/>
      <c r="L12" s="546"/>
      <c r="M12" s="546"/>
      <c r="N12" s="546"/>
    </row>
    <row r="13" spans="1:14" s="3" customFormat="1" ht="13.5">
      <c r="A13" s="23" t="s">
        <v>622</v>
      </c>
      <c r="B13" s="23"/>
      <c r="C13" s="13" t="s">
        <v>118</v>
      </c>
      <c r="D13" s="449" t="s">
        <v>412</v>
      </c>
      <c r="E13" s="449" t="s">
        <v>128</v>
      </c>
      <c r="F13" s="169" t="s">
        <v>66</v>
      </c>
      <c r="G13" s="169" t="s">
        <v>124</v>
      </c>
      <c r="H13" s="563" t="s">
        <v>120</v>
      </c>
      <c r="I13" s="106"/>
      <c r="J13" s="449" t="s">
        <v>412</v>
      </c>
      <c r="K13" s="449" t="s">
        <v>128</v>
      </c>
      <c r="L13" s="105" t="s">
        <v>66</v>
      </c>
      <c r="M13" s="105" t="s">
        <v>124</v>
      </c>
      <c r="N13" s="558" t="s">
        <v>120</v>
      </c>
    </row>
    <row r="14" spans="1:14" s="3" customFormat="1" ht="12.75" thickBot="1">
      <c r="A14" s="15"/>
      <c r="B14" s="15"/>
      <c r="C14" s="15"/>
      <c r="D14" s="16"/>
      <c r="E14" s="16"/>
      <c r="F14" s="170" t="s">
        <v>67</v>
      </c>
      <c r="G14" s="170" t="s">
        <v>125</v>
      </c>
      <c r="H14" s="564"/>
      <c r="I14" s="108"/>
      <c r="J14" s="16"/>
      <c r="K14" s="16"/>
      <c r="L14" s="107" t="s">
        <v>67</v>
      </c>
      <c r="M14" s="107" t="s">
        <v>125</v>
      </c>
      <c r="N14" s="559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140</v>
      </c>
      <c r="C16" s="56"/>
      <c r="D16" s="113">
        <v>6223648.266850001</v>
      </c>
      <c r="E16" s="113">
        <v>6756526.296879997</v>
      </c>
      <c r="F16" s="114">
        <v>-7.886863850083227</v>
      </c>
      <c r="G16" s="114">
        <v>-7.886863850083227</v>
      </c>
      <c r="H16" s="114">
        <v>100</v>
      </c>
      <c r="I16" s="113"/>
      <c r="J16" s="113">
        <v>1533832.69241</v>
      </c>
      <c r="K16" s="113">
        <v>1819854.05002</v>
      </c>
      <c r="L16" s="114">
        <v>-15.716719569179558</v>
      </c>
      <c r="M16" s="114">
        <v>-15.716719569179558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623</v>
      </c>
      <c r="B18" s="56" t="s">
        <v>624</v>
      </c>
      <c r="C18" s="56"/>
      <c r="D18" s="113">
        <v>2231034.1608800003</v>
      </c>
      <c r="E18" s="113">
        <v>2227951.9820699994</v>
      </c>
      <c r="F18" s="114">
        <v>0.1383413482339606</v>
      </c>
      <c r="G18" s="114">
        <v>0.04561780232283211</v>
      </c>
      <c r="H18" s="114">
        <v>35.84769037741913</v>
      </c>
      <c r="I18" s="113"/>
      <c r="J18" s="113">
        <v>552553.99797</v>
      </c>
      <c r="K18" s="113">
        <v>612726.2926400002</v>
      </c>
      <c r="L18" s="114">
        <v>-9.820419882871533</v>
      </c>
      <c r="M18" s="114">
        <v>-3.3064351874447793</v>
      </c>
      <c r="N18" s="114">
        <v>36.02439827396116</v>
      </c>
      <c r="O18" s="120"/>
    </row>
    <row r="19" spans="1:58" ht="10.5" customHeight="1">
      <c r="A19" s="125" t="s">
        <v>625</v>
      </c>
      <c r="B19" s="21"/>
      <c r="C19" s="21" t="s">
        <v>626</v>
      </c>
      <c r="D19" s="128">
        <v>237.04248</v>
      </c>
      <c r="E19" s="128">
        <v>148.32859</v>
      </c>
      <c r="F19" s="127">
        <v>59.809029398850235</v>
      </c>
      <c r="G19" s="127">
        <v>0.0013130103562383232</v>
      </c>
      <c r="H19" s="127">
        <v>0.0038087383771765633</v>
      </c>
      <c r="I19" s="128"/>
      <c r="J19" s="128">
        <v>88.628</v>
      </c>
      <c r="K19" s="128">
        <v>29.08915</v>
      </c>
      <c r="L19" s="127">
        <v>204.6771734478319</v>
      </c>
      <c r="M19" s="127">
        <v>0.0032716277439581304</v>
      </c>
      <c r="N19" s="127">
        <v>0.005778205174434329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197</v>
      </c>
      <c r="B20" s="31"/>
      <c r="C20" s="31" t="s">
        <v>627</v>
      </c>
      <c r="D20" s="130">
        <v>18603.54732000002</v>
      </c>
      <c r="E20" s="130">
        <v>16241.63492000001</v>
      </c>
      <c r="F20" s="124">
        <v>14.542331554882706</v>
      </c>
      <c r="G20" s="124">
        <v>0.034957495852427675</v>
      </c>
      <c r="H20" s="124">
        <v>0.29891707439655657</v>
      </c>
      <c r="I20" s="130"/>
      <c r="J20" s="130">
        <v>3001.32937</v>
      </c>
      <c r="K20" s="130">
        <v>3711.64813</v>
      </c>
      <c r="L20" s="124">
        <v>-19.137556554963634</v>
      </c>
      <c r="M20" s="124">
        <v>-0.03903163333302436</v>
      </c>
      <c r="N20" s="124">
        <v>0.19567514663442392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205</v>
      </c>
      <c r="B21" s="21"/>
      <c r="C21" s="21" t="s">
        <v>628</v>
      </c>
      <c r="D21" s="128">
        <v>2970.48321</v>
      </c>
      <c r="E21" s="128">
        <v>4588.86928</v>
      </c>
      <c r="F21" s="127">
        <v>-35.267643753844304</v>
      </c>
      <c r="G21" s="127">
        <v>-0.023952930824043893</v>
      </c>
      <c r="H21" s="127">
        <v>0.04772896993267041</v>
      </c>
      <c r="I21" s="128"/>
      <c r="J21" s="128">
        <v>685.8779300000001</v>
      </c>
      <c r="K21" s="128">
        <v>926.22169</v>
      </c>
      <c r="L21" s="127">
        <v>-25.948837367434123</v>
      </c>
      <c r="M21" s="127">
        <v>-0.013206760179331882</v>
      </c>
      <c r="N21" s="127">
        <v>0.04471660653694439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460</v>
      </c>
      <c r="B22" s="31"/>
      <c r="C22" s="243" t="s">
        <v>629</v>
      </c>
      <c r="D22" s="179">
        <v>33771.082780000004</v>
      </c>
      <c r="E22" s="179">
        <v>36011.49114</v>
      </c>
      <c r="F22" s="146">
        <v>-6.221370704395647</v>
      </c>
      <c r="G22" s="146">
        <v>-0.033159174723179294</v>
      </c>
      <c r="H22" s="146">
        <v>0.5426251827224917</v>
      </c>
      <c r="I22" s="179"/>
      <c r="J22" s="179">
        <v>6593.27487</v>
      </c>
      <c r="K22" s="179">
        <v>5800.5149299999985</v>
      </c>
      <c r="L22" s="146">
        <v>13.667061451732215</v>
      </c>
      <c r="M22" s="146">
        <v>0.04356173177685811</v>
      </c>
      <c r="N22" s="146">
        <v>0.42985619635218925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462</v>
      </c>
      <c r="B23" s="21"/>
      <c r="C23" s="21" t="s">
        <v>630</v>
      </c>
      <c r="D23" s="156">
        <v>1624842.8811800003</v>
      </c>
      <c r="E23" s="156">
        <v>1558520.9188399995</v>
      </c>
      <c r="F23" s="127">
        <v>4.255442550579555</v>
      </c>
      <c r="G23" s="127">
        <v>0.98159852305506</v>
      </c>
      <c r="H23" s="127">
        <v>26.107562823475373</v>
      </c>
      <c r="I23" s="156"/>
      <c r="J23" s="156">
        <v>434960.8381800001</v>
      </c>
      <c r="K23" s="156">
        <v>432748.5500100002</v>
      </c>
      <c r="L23" s="127">
        <v>0.5112179278125312</v>
      </c>
      <c r="M23" s="127">
        <v>0.12156404355478866</v>
      </c>
      <c r="N23" s="127">
        <v>28.357775938168178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209</v>
      </c>
      <c r="B24" s="31"/>
      <c r="C24" s="31" t="s">
        <v>631</v>
      </c>
      <c r="D24" s="179">
        <v>156538.01281000004</v>
      </c>
      <c r="E24" s="179">
        <v>144802.8067600001</v>
      </c>
      <c r="F24" s="124">
        <v>8.104266976986283</v>
      </c>
      <c r="G24" s="124">
        <v>0.17368697366602404</v>
      </c>
      <c r="H24" s="124">
        <v>2.515213040617882</v>
      </c>
      <c r="I24" s="179"/>
      <c r="J24" s="179">
        <v>43318.386890000016</v>
      </c>
      <c r="K24" s="179">
        <v>48633.44199000001</v>
      </c>
      <c r="L24" s="124">
        <v>-10.928807179826734</v>
      </c>
      <c r="M24" s="124">
        <v>-0.2920594154207904</v>
      </c>
      <c r="N24" s="124">
        <v>2.824192436655981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632</v>
      </c>
      <c r="B25" s="21"/>
      <c r="C25" s="21" t="s">
        <v>633</v>
      </c>
      <c r="D25" s="156">
        <v>34090.325659999995</v>
      </c>
      <c r="E25" s="156">
        <v>41398.44839</v>
      </c>
      <c r="F25" s="127">
        <v>-17.653131975268224</v>
      </c>
      <c r="G25" s="127">
        <v>-0.10816390566517473</v>
      </c>
      <c r="H25" s="127">
        <v>0.5477546962539748</v>
      </c>
      <c r="I25" s="156"/>
      <c r="J25" s="156">
        <v>5829.761280000001</v>
      </c>
      <c r="K25" s="156">
        <v>13118.05472</v>
      </c>
      <c r="L25" s="127">
        <v>-55.559254749015096</v>
      </c>
      <c r="M25" s="127">
        <v>-0.40048779955293123</v>
      </c>
      <c r="N25" s="127">
        <v>0.38007804298656067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634</v>
      </c>
      <c r="B26" s="177"/>
      <c r="C26" s="133" t="s">
        <v>635</v>
      </c>
      <c r="D26" s="179">
        <v>14006.472209999994</v>
      </c>
      <c r="E26" s="179">
        <v>6412.99492</v>
      </c>
      <c r="F26" s="146">
        <v>118.40766108076059</v>
      </c>
      <c r="G26" s="146">
        <v>0.11238729720487406</v>
      </c>
      <c r="H26" s="146">
        <v>0.22505243885013354</v>
      </c>
      <c r="I26" s="179"/>
      <c r="J26" s="179">
        <v>3765.98347</v>
      </c>
      <c r="K26" s="179">
        <v>2138.9605699999997</v>
      </c>
      <c r="L26" s="146">
        <v>76.06605389644938</v>
      </c>
      <c r="M26" s="146">
        <v>0.08940403215203548</v>
      </c>
      <c r="N26" s="146">
        <v>0.24552765687128392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636</v>
      </c>
      <c r="B27" s="34"/>
      <c r="C27" s="21" t="s">
        <v>637</v>
      </c>
      <c r="D27" s="156">
        <v>329867.43903999997</v>
      </c>
      <c r="E27" s="156">
        <v>399758.54117000004</v>
      </c>
      <c r="F27" s="127">
        <v>-17.48332929308905</v>
      </c>
      <c r="G27" s="127">
        <v>-1.0344235937078217</v>
      </c>
      <c r="H27" s="127">
        <v>5.300226248276672</v>
      </c>
      <c r="I27" s="156"/>
      <c r="J27" s="156">
        <v>50312.294160000005</v>
      </c>
      <c r="K27" s="156">
        <v>100591.61156</v>
      </c>
      <c r="L27" s="127">
        <v>-49.983608593455955</v>
      </c>
      <c r="M27" s="127">
        <v>-2.762821414137438</v>
      </c>
      <c r="N27" s="127">
        <v>3.280168326634631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638</v>
      </c>
      <c r="B28" s="56"/>
      <c r="C28" s="133" t="s">
        <v>639</v>
      </c>
      <c r="D28" s="179">
        <v>16106.874189999997</v>
      </c>
      <c r="E28" s="179">
        <v>20067.948060000002</v>
      </c>
      <c r="F28" s="124">
        <v>-19.738310355184392</v>
      </c>
      <c r="G28" s="124">
        <v>-0.0586258928915756</v>
      </c>
      <c r="H28" s="124">
        <v>0.25880116451619833</v>
      </c>
      <c r="I28" s="179"/>
      <c r="J28" s="179">
        <v>3997.62382</v>
      </c>
      <c r="K28" s="179">
        <v>5028.19989</v>
      </c>
      <c r="L28" s="124">
        <v>-20.49592483484184</v>
      </c>
      <c r="M28" s="124">
        <v>-0.05662960004889811</v>
      </c>
      <c r="N28" s="124">
        <v>0.2606297179465398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640</v>
      </c>
      <c r="B29" s="34" t="s">
        <v>165</v>
      </c>
      <c r="C29" s="34"/>
      <c r="D29" s="115">
        <v>12510.875999999997</v>
      </c>
      <c r="E29" s="115">
        <v>12583.256400000004</v>
      </c>
      <c r="F29" s="121">
        <v>-0.5752119936140478</v>
      </c>
      <c r="G29" s="121">
        <v>-0.0010712664588226474</v>
      </c>
      <c r="H29" s="121">
        <v>0.20102157871997117</v>
      </c>
      <c r="I29" s="115"/>
      <c r="J29" s="115">
        <v>3370.15573</v>
      </c>
      <c r="K29" s="115">
        <v>2867.32853</v>
      </c>
      <c r="L29" s="121">
        <v>17.536434863988195</v>
      </c>
      <c r="M29" s="121">
        <v>0.02763008385175032</v>
      </c>
      <c r="N29" s="121">
        <v>0.21972120862182948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143</v>
      </c>
      <c r="B30" s="56"/>
      <c r="C30" s="31" t="s">
        <v>77</v>
      </c>
      <c r="D30" s="179">
        <v>11166.533029999997</v>
      </c>
      <c r="E30" s="179">
        <v>10599.433740000004</v>
      </c>
      <c r="F30" s="124">
        <v>5.350279117835144</v>
      </c>
      <c r="G30" s="124">
        <v>0.00839335577309698</v>
      </c>
      <c r="H30" s="124">
        <v>0.1794210172428616</v>
      </c>
      <c r="I30" s="179"/>
      <c r="J30" s="179">
        <v>2948.74055</v>
      </c>
      <c r="K30" s="179">
        <v>2550.1004199999998</v>
      </c>
      <c r="L30" s="124">
        <v>15.632330667197813</v>
      </c>
      <c r="M30" s="124">
        <v>0.02190506046326183</v>
      </c>
      <c r="N30" s="124">
        <v>0.19224655756729622</v>
      </c>
      <c r="O30" s="156"/>
    </row>
    <row r="31" spans="1:15" ht="12.75">
      <c r="A31" s="131" t="s">
        <v>149</v>
      </c>
      <c r="B31" s="34"/>
      <c r="C31" s="21" t="s">
        <v>641</v>
      </c>
      <c r="D31" s="156">
        <v>1344.34297</v>
      </c>
      <c r="E31" s="156">
        <v>1983.8226599999998</v>
      </c>
      <c r="F31" s="127">
        <v>-32.234720516802646</v>
      </c>
      <c r="G31" s="127">
        <v>-0.009464622231919625</v>
      </c>
      <c r="H31" s="127">
        <v>0.02160056147710959</v>
      </c>
      <c r="I31" s="156"/>
      <c r="J31" s="156">
        <v>421.41518</v>
      </c>
      <c r="K31" s="156">
        <v>317.22810999999996</v>
      </c>
      <c r="L31" s="127">
        <v>32.842950140830865</v>
      </c>
      <c r="M31" s="127">
        <v>0.005725023388488493</v>
      </c>
      <c r="N31" s="127">
        <v>0.027474651054533266</v>
      </c>
      <c r="O31" s="156"/>
    </row>
    <row r="32" spans="1:15" ht="12.75">
      <c r="A32" s="117" t="s">
        <v>642</v>
      </c>
      <c r="B32" s="56" t="s">
        <v>172</v>
      </c>
      <c r="C32" s="178"/>
      <c r="D32" s="113">
        <v>619350.51801</v>
      </c>
      <c r="E32" s="113">
        <v>523400.86260000005</v>
      </c>
      <c r="F32" s="114">
        <v>18.331963561039792</v>
      </c>
      <c r="G32" s="114">
        <v>1.4201033370403255</v>
      </c>
      <c r="H32" s="114">
        <v>9.951566853624172</v>
      </c>
      <c r="I32" s="113"/>
      <c r="J32" s="113">
        <v>123144.24492999999</v>
      </c>
      <c r="K32" s="113">
        <v>119161.57764999999</v>
      </c>
      <c r="L32" s="114">
        <v>3.3422411473082696</v>
      </c>
      <c r="M32" s="114">
        <v>0.21884542224450504</v>
      </c>
      <c r="N32" s="114">
        <v>8.028531764863637</v>
      </c>
      <c r="O32" s="120"/>
    </row>
    <row r="33" spans="1:15" s="118" customFormat="1" ht="12.75">
      <c r="A33" s="95" t="s">
        <v>154</v>
      </c>
      <c r="B33" s="21"/>
      <c r="C33" s="21" t="s">
        <v>647</v>
      </c>
      <c r="D33" s="156">
        <v>22.96</v>
      </c>
      <c r="E33" s="156">
        <v>221.60467</v>
      </c>
      <c r="F33" s="127">
        <v>-89.63920751309077</v>
      </c>
      <c r="G33" s="127">
        <v>-0.002940041395113483</v>
      </c>
      <c r="H33" s="127">
        <v>0.0003689154498382479</v>
      </c>
      <c r="I33" s="156"/>
      <c r="J33" s="156">
        <v>1E-59</v>
      </c>
      <c r="K33" s="156">
        <v>96</v>
      </c>
      <c r="L33" s="127">
        <v>-100</v>
      </c>
      <c r="M33" s="127">
        <v>-0.005275148300982981</v>
      </c>
      <c r="N33" s="127">
        <v>6.519615893887179E-64</v>
      </c>
      <c r="O33" s="156"/>
    </row>
    <row r="34" spans="1:15" s="118" customFormat="1" ht="15" customHeight="1">
      <c r="A34" s="173" t="s">
        <v>155</v>
      </c>
      <c r="B34" s="31"/>
      <c r="C34" s="31" t="s">
        <v>448</v>
      </c>
      <c r="D34" s="179">
        <v>74901.49686</v>
      </c>
      <c r="E34" s="179">
        <v>88888.49268000001</v>
      </c>
      <c r="F34" s="124">
        <v>-15.735440435865439</v>
      </c>
      <c r="G34" s="124">
        <v>-0.20701459900272828</v>
      </c>
      <c r="H34" s="124">
        <v>1.2034982320411591</v>
      </c>
      <c r="I34" s="179"/>
      <c r="J34" s="179">
        <v>16498.87984</v>
      </c>
      <c r="K34" s="179">
        <v>14133.597679999999</v>
      </c>
      <c r="L34" s="124">
        <v>16.73517397022725</v>
      </c>
      <c r="M34" s="124">
        <v>0.1299709809132226</v>
      </c>
      <c r="N34" s="124">
        <v>1.0756635923619877</v>
      </c>
      <c r="O34" s="156"/>
    </row>
    <row r="35" spans="1:15" s="118" customFormat="1" ht="12.75">
      <c r="A35" s="139" t="s">
        <v>489</v>
      </c>
      <c r="B35" s="140"/>
      <c r="C35" s="141" t="s">
        <v>648</v>
      </c>
      <c r="D35" s="156">
        <v>13802.737670000006</v>
      </c>
      <c r="E35" s="156">
        <v>16389.26245</v>
      </c>
      <c r="F35" s="142">
        <v>-15.781825374332161</v>
      </c>
      <c r="G35" s="142">
        <v>-0.038281872464470214</v>
      </c>
      <c r="H35" s="142">
        <v>0.221778883995095</v>
      </c>
      <c r="I35" s="156"/>
      <c r="J35" s="156">
        <v>4135.78995</v>
      </c>
      <c r="K35" s="156">
        <v>4179.7653199999995</v>
      </c>
      <c r="L35" s="142">
        <v>-1.0521014131960693</v>
      </c>
      <c r="M35" s="142">
        <v>-0.002416422899381185</v>
      </c>
      <c r="N35" s="142">
        <v>0.26963761891798865</v>
      </c>
      <c r="O35" s="156"/>
    </row>
    <row r="36" spans="1:15" s="118" customFormat="1" ht="12.75">
      <c r="A36" s="143" t="s">
        <v>491</v>
      </c>
      <c r="B36" s="144"/>
      <c r="C36" s="145" t="s">
        <v>649</v>
      </c>
      <c r="D36" s="179">
        <v>1890.56576</v>
      </c>
      <c r="E36" s="179">
        <v>1959.44244</v>
      </c>
      <c r="F36" s="146">
        <v>-3.5151162695036895</v>
      </c>
      <c r="G36" s="146">
        <v>-0.0010194096340867596</v>
      </c>
      <c r="H36" s="146">
        <v>0.03037713056616677</v>
      </c>
      <c r="I36" s="179"/>
      <c r="J36" s="179">
        <v>431.60805</v>
      </c>
      <c r="K36" s="179">
        <v>673.68283</v>
      </c>
      <c r="L36" s="146">
        <v>-35.93304879092732</v>
      </c>
      <c r="M36" s="146">
        <v>-0.013301878796123216</v>
      </c>
      <c r="N36" s="146">
        <v>0.028139187027096522</v>
      </c>
      <c r="O36" s="156"/>
    </row>
    <row r="37" spans="1:15" s="118" customFormat="1" ht="12.75">
      <c r="A37" s="95" t="s">
        <v>492</v>
      </c>
      <c r="B37" s="34"/>
      <c r="C37" s="21" t="s">
        <v>650</v>
      </c>
      <c r="D37" s="156">
        <v>70616.011</v>
      </c>
      <c r="E37" s="156">
        <v>77683.77796</v>
      </c>
      <c r="F37" s="127">
        <v>-9.098124660774424</v>
      </c>
      <c r="G37" s="127">
        <v>-0.10460651893360845</v>
      </c>
      <c r="H37" s="127">
        <v>1.1346401334428424</v>
      </c>
      <c r="I37" s="156"/>
      <c r="J37" s="156">
        <v>16101.8017</v>
      </c>
      <c r="K37" s="156">
        <v>17885.53815</v>
      </c>
      <c r="L37" s="127">
        <v>-9.97306558539308</v>
      </c>
      <c r="M37" s="127">
        <v>-0.09801535732936369</v>
      </c>
      <c r="N37" s="127">
        <v>1.049775622835396</v>
      </c>
      <c r="O37" s="156"/>
    </row>
    <row r="38" spans="1:58" ht="24">
      <c r="A38" s="242" t="s">
        <v>494</v>
      </c>
      <c r="B38" s="31"/>
      <c r="C38" s="243" t="s">
        <v>651</v>
      </c>
      <c r="D38" s="179">
        <v>26040.48557</v>
      </c>
      <c r="E38" s="179">
        <v>20842.003360000006</v>
      </c>
      <c r="F38" s="146">
        <v>24.942334574117414</v>
      </c>
      <c r="G38" s="146">
        <v>0.07694016098776275</v>
      </c>
      <c r="H38" s="146">
        <v>0.4184119097588394</v>
      </c>
      <c r="I38" s="179"/>
      <c r="J38" s="179">
        <v>6131.34637</v>
      </c>
      <c r="K38" s="179">
        <v>6188.9905100000005</v>
      </c>
      <c r="L38" s="146">
        <v>-0.9313980996878332</v>
      </c>
      <c r="M38" s="146">
        <v>-0.0031675144498190303</v>
      </c>
      <c r="N38" s="146">
        <v>0.3997402324477946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504</v>
      </c>
      <c r="B39" s="21"/>
      <c r="C39" s="245" t="s">
        <v>652</v>
      </c>
      <c r="D39" s="156">
        <v>400928.86900000006</v>
      </c>
      <c r="E39" s="156">
        <v>219490.17597</v>
      </c>
      <c r="F39" s="142">
        <v>82.66369655414516</v>
      </c>
      <c r="G39" s="142">
        <v>2.685384250095854</v>
      </c>
      <c r="H39" s="142">
        <v>6.442023260464938</v>
      </c>
      <c r="I39" s="156"/>
      <c r="J39" s="156">
        <v>74312.44475</v>
      </c>
      <c r="K39" s="156">
        <v>52527.571769999995</v>
      </c>
      <c r="L39" s="142">
        <v>41.47321539131563</v>
      </c>
      <c r="M39" s="142">
        <v>1.197067038412261</v>
      </c>
      <c r="N39" s="142">
        <v>4.8448859590571285</v>
      </c>
      <c r="O39" s="156"/>
    </row>
    <row r="40" spans="1:15" ht="12.75">
      <c r="A40" s="173" t="s">
        <v>506</v>
      </c>
      <c r="B40" s="31"/>
      <c r="C40" s="31" t="s">
        <v>653</v>
      </c>
      <c r="D40" s="179">
        <v>23800.474219999996</v>
      </c>
      <c r="E40" s="179">
        <v>90407.80183</v>
      </c>
      <c r="F40" s="124">
        <v>-73.67431378903156</v>
      </c>
      <c r="G40" s="124">
        <v>-0.9858220731081546</v>
      </c>
      <c r="H40" s="124">
        <v>0.38241997618618995</v>
      </c>
      <c r="I40" s="179"/>
      <c r="J40" s="179">
        <v>3155.06861</v>
      </c>
      <c r="K40" s="179">
        <v>21465.37536</v>
      </c>
      <c r="L40" s="124">
        <v>-85.30159125062698</v>
      </c>
      <c r="M40" s="124">
        <v>-1.006141495236872</v>
      </c>
      <c r="N40" s="124">
        <v>0.20569835456060526</v>
      </c>
      <c r="O40" s="156"/>
    </row>
    <row r="41" spans="1:15" ht="12.75">
      <c r="A41" s="131" t="s">
        <v>654</v>
      </c>
      <c r="B41" s="34"/>
      <c r="C41" s="21" t="s">
        <v>655</v>
      </c>
      <c r="D41" s="156">
        <v>7346.917929999999</v>
      </c>
      <c r="E41" s="156">
        <v>7518.301239999999</v>
      </c>
      <c r="F41" s="127">
        <v>-2.2795483252011883</v>
      </c>
      <c r="G41" s="127">
        <v>-0.002536559505128262</v>
      </c>
      <c r="H41" s="127">
        <v>0.11804841171910448</v>
      </c>
      <c r="I41" s="156"/>
      <c r="J41" s="156">
        <v>2377.30566</v>
      </c>
      <c r="K41" s="156">
        <v>2011.05603</v>
      </c>
      <c r="L41" s="127">
        <v>18.211806361257874</v>
      </c>
      <c r="M41" s="127">
        <v>0.02012521993156402</v>
      </c>
      <c r="N41" s="127">
        <v>0.15499119765563948</v>
      </c>
      <c r="O41" s="156"/>
    </row>
    <row r="42" spans="1:58" ht="12" customHeight="1">
      <c r="A42" s="235" t="s">
        <v>656</v>
      </c>
      <c r="B42" s="56" t="s">
        <v>657</v>
      </c>
      <c r="C42" s="31"/>
      <c r="D42" s="113">
        <v>570442.1554100002</v>
      </c>
      <c r="E42" s="113">
        <v>406309.48611000006</v>
      </c>
      <c r="F42" s="114">
        <v>40.395972752544736</v>
      </c>
      <c r="G42" s="114">
        <v>2.429246362524967</v>
      </c>
      <c r="H42" s="114">
        <v>9.165719702516547</v>
      </c>
      <c r="I42" s="113"/>
      <c r="J42" s="113">
        <v>135972.37703</v>
      </c>
      <c r="K42" s="113">
        <v>137546.61268</v>
      </c>
      <c r="L42" s="114">
        <v>-1.1445106639321043</v>
      </c>
      <c r="M42" s="114">
        <v>-0.08650340119212788</v>
      </c>
      <c r="N42" s="114">
        <v>8.86487670414408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159</v>
      </c>
      <c r="B43" s="34"/>
      <c r="C43" s="21" t="s">
        <v>658</v>
      </c>
      <c r="D43" s="156">
        <v>1838.3010800000002</v>
      </c>
      <c r="E43" s="156">
        <v>931.0645</v>
      </c>
      <c r="F43" s="127">
        <v>97.44078739979886</v>
      </c>
      <c r="G43" s="127">
        <v>0.013427559372024358</v>
      </c>
      <c r="H43" s="127">
        <v>0.029537354959335235</v>
      </c>
      <c r="I43" s="156"/>
      <c r="J43" s="156">
        <v>435.59477000000004</v>
      </c>
      <c r="K43" s="156">
        <v>189.7799</v>
      </c>
      <c r="L43" s="127">
        <v>129.5262933535111</v>
      </c>
      <c r="M43" s="127">
        <v>0.013507394727467214</v>
      </c>
      <c r="N43" s="127">
        <v>0.028399105857861304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519</v>
      </c>
      <c r="B44" s="31"/>
      <c r="C44" s="31" t="s">
        <v>659</v>
      </c>
      <c r="D44" s="179">
        <v>565337.9660800002</v>
      </c>
      <c r="E44" s="179">
        <v>403573.1991900001</v>
      </c>
      <c r="F44" s="124">
        <v>40.083129210431565</v>
      </c>
      <c r="G44" s="124">
        <v>2.394200211500682</v>
      </c>
      <c r="H44" s="124">
        <v>9.08370688445311</v>
      </c>
      <c r="I44" s="179"/>
      <c r="J44" s="179">
        <v>133435.42387</v>
      </c>
      <c r="K44" s="179">
        <v>135612.78459999998</v>
      </c>
      <c r="L44" s="124">
        <v>-1.6055718761488997</v>
      </c>
      <c r="M44" s="124">
        <v>-0.1196447995363176</v>
      </c>
      <c r="N44" s="124">
        <v>8.699477102704247</v>
      </c>
      <c r="O44" s="156"/>
    </row>
    <row r="45" spans="1:15" ht="12.75">
      <c r="A45" s="95" t="s">
        <v>528</v>
      </c>
      <c r="B45" s="34"/>
      <c r="C45" s="21" t="s">
        <v>660</v>
      </c>
      <c r="D45" s="156">
        <v>3265.88725</v>
      </c>
      <c r="E45" s="156">
        <v>1805.2224199999998</v>
      </c>
      <c r="F45" s="127">
        <v>80.91328879019797</v>
      </c>
      <c r="G45" s="127">
        <v>0.02161857685175444</v>
      </c>
      <c r="H45" s="127">
        <v>0.052475447036356634</v>
      </c>
      <c r="I45" s="156"/>
      <c r="J45" s="156">
        <v>2101.3583900000003</v>
      </c>
      <c r="K45" s="156">
        <v>1744.04818</v>
      </c>
      <c r="L45" s="127">
        <v>20.487404768829283</v>
      </c>
      <c r="M45" s="127">
        <v>0.019634003616722646</v>
      </c>
      <c r="N45" s="127">
        <v>0.13700049558197175</v>
      </c>
      <c r="O45" s="156"/>
    </row>
    <row r="46" spans="1:15" ht="12.75">
      <c r="A46" s="173" t="s">
        <v>538</v>
      </c>
      <c r="B46" s="31"/>
      <c r="C46" s="31" t="s">
        <v>661</v>
      </c>
      <c r="D46" s="179">
        <v>0.001</v>
      </c>
      <c r="E46" s="179">
        <v>1E-59</v>
      </c>
      <c r="F46" s="124" t="s">
        <v>134</v>
      </c>
      <c r="G46" s="124">
        <v>1.4800504816532371E-08</v>
      </c>
      <c r="H46" s="124">
        <v>1.606774607309442E-08</v>
      </c>
      <c r="I46" s="179"/>
      <c r="J46" s="179">
        <v>1E-59</v>
      </c>
      <c r="K46" s="179">
        <v>1E-59</v>
      </c>
      <c r="L46" s="124">
        <v>0</v>
      </c>
      <c r="M46" s="124">
        <v>0</v>
      </c>
      <c r="N46" s="124">
        <v>6.519615893887179E-64</v>
      </c>
      <c r="O46" s="156"/>
    </row>
    <row r="47" spans="1:15" ht="12.75">
      <c r="A47" s="246" t="s">
        <v>662</v>
      </c>
      <c r="B47" s="118" t="s">
        <v>663</v>
      </c>
      <c r="C47" s="2"/>
      <c r="D47" s="115">
        <v>90322.07453000001</v>
      </c>
      <c r="E47" s="115">
        <v>112173.97946999998</v>
      </c>
      <c r="F47" s="121">
        <v>-19.4803688370921</v>
      </c>
      <c r="G47" s="121">
        <v>-0.32341922431487696</v>
      </c>
      <c r="H47" s="121">
        <v>1.4512721583431492</v>
      </c>
      <c r="I47" s="115"/>
      <c r="J47" s="115">
        <v>21377.59655</v>
      </c>
      <c r="K47" s="115">
        <v>35372.79897</v>
      </c>
      <c r="L47" s="121">
        <v>-39.5648713913464</v>
      </c>
      <c r="M47" s="121">
        <v>-0.7690288361226659</v>
      </c>
      <c r="N47" s="121">
        <v>1.393737182404877</v>
      </c>
      <c r="O47" s="115"/>
    </row>
    <row r="48" spans="1:58" ht="12.75">
      <c r="A48" s="174" t="s">
        <v>167</v>
      </c>
      <c r="B48" s="56"/>
      <c r="C48" s="181" t="s">
        <v>664</v>
      </c>
      <c r="D48" s="179">
        <v>8290.29397</v>
      </c>
      <c r="E48" s="179">
        <v>19134.881739999997</v>
      </c>
      <c r="F48" s="124">
        <v>-56.67444365402176</v>
      </c>
      <c r="G48" s="124">
        <v>-0.16050537352319297</v>
      </c>
      <c r="H48" s="124">
        <v>0.13320633838126586</v>
      </c>
      <c r="I48" s="179"/>
      <c r="J48" s="179">
        <v>2230.05645</v>
      </c>
      <c r="K48" s="179">
        <v>9067.55841</v>
      </c>
      <c r="L48" s="124">
        <v>-75.40620805330991</v>
      </c>
      <c r="M48" s="124">
        <v>-0.37571705049231047</v>
      </c>
      <c r="N48" s="124">
        <v>0.1453911147568562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169</v>
      </c>
      <c r="B49" s="1"/>
      <c r="C49" s="21" t="s">
        <v>665</v>
      </c>
      <c r="D49" s="156">
        <v>79163.10427000001</v>
      </c>
      <c r="E49" s="156">
        <v>89495.96719999998</v>
      </c>
      <c r="F49" s="127">
        <v>-11.54561848234875</v>
      </c>
      <c r="G49" s="127">
        <v>-0.15293158756403338</v>
      </c>
      <c r="H49" s="127">
        <v>1.2719726577682566</v>
      </c>
      <c r="I49" s="156"/>
      <c r="J49" s="156">
        <v>17741.39605</v>
      </c>
      <c r="K49" s="156">
        <v>25275.827940000003</v>
      </c>
      <c r="L49" s="127">
        <v>-29.80884308868263</v>
      </c>
      <c r="M49" s="127">
        <v>-0.4140129748271407</v>
      </c>
      <c r="N49" s="127">
        <v>1.156670876673272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567</v>
      </c>
      <c r="B50" s="133"/>
      <c r="C50" s="243" t="s">
        <v>666</v>
      </c>
      <c r="D50" s="179">
        <v>2868.67629</v>
      </c>
      <c r="E50" s="179">
        <v>3543.13053</v>
      </c>
      <c r="F50" s="146">
        <v>-19.035545946990556</v>
      </c>
      <c r="G50" s="146">
        <v>-0.009982263227650678</v>
      </c>
      <c r="H50" s="146">
        <v>0.046093162193626566</v>
      </c>
      <c r="I50" s="179"/>
      <c r="J50" s="179">
        <v>1406.14405</v>
      </c>
      <c r="K50" s="179">
        <v>1029.41262</v>
      </c>
      <c r="L50" s="146">
        <v>36.59673707905388</v>
      </c>
      <c r="M50" s="146">
        <v>0.020701189196785305</v>
      </c>
      <c r="N50" s="146">
        <v>0.09167519097474888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667</v>
      </c>
      <c r="B51" s="34" t="s">
        <v>668</v>
      </c>
      <c r="C51" s="34"/>
      <c r="D51" s="115">
        <v>1235840.1812500004</v>
      </c>
      <c r="E51" s="115">
        <v>1620970.1006799992</v>
      </c>
      <c r="F51" s="137">
        <v>-23.759224137967525</v>
      </c>
      <c r="G51" s="137">
        <v>-5.700117227514421</v>
      </c>
      <c r="H51" s="137">
        <v>19.85716621925199</v>
      </c>
      <c r="I51" s="115"/>
      <c r="J51" s="115">
        <v>317067.72969999997</v>
      </c>
      <c r="K51" s="115">
        <v>401340.7665300001</v>
      </c>
      <c r="L51" s="137">
        <v>-20.997876083864192</v>
      </c>
      <c r="M51" s="137">
        <v>-4.630757990129701</v>
      </c>
      <c r="N51" s="137">
        <v>20.671598099908437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174</v>
      </c>
      <c r="B52" s="31"/>
      <c r="C52" s="31" t="s">
        <v>669</v>
      </c>
      <c r="D52" s="179">
        <v>339958.8855600003</v>
      </c>
      <c r="E52" s="179">
        <v>446120.216749999</v>
      </c>
      <c r="F52" s="124">
        <v>-23.796574825366037</v>
      </c>
      <c r="G52" s="124">
        <v>-1.571241293607063</v>
      </c>
      <c r="H52" s="124">
        <v>5.46237304847025</v>
      </c>
      <c r="I52" s="179"/>
      <c r="J52" s="179">
        <v>72835.53937</v>
      </c>
      <c r="K52" s="179">
        <v>107465.09861000009</v>
      </c>
      <c r="L52" s="124">
        <v>-32.224005456574965</v>
      </c>
      <c r="M52" s="124">
        <v>-1.9028756311320416</v>
      </c>
      <c r="N52" s="124">
        <v>4.748597401164973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176</v>
      </c>
      <c r="B53" s="21"/>
      <c r="C53" s="21" t="s">
        <v>670</v>
      </c>
      <c r="D53" s="156">
        <v>224949.94066999987</v>
      </c>
      <c r="E53" s="156">
        <v>216864.12857000003</v>
      </c>
      <c r="F53" s="127">
        <v>3.7285152474582137</v>
      </c>
      <c r="G53" s="127">
        <v>0.11967410093162327</v>
      </c>
      <c r="H53" s="127">
        <v>3.6144385258432132</v>
      </c>
      <c r="I53" s="156"/>
      <c r="J53" s="156">
        <v>41491.26197000001</v>
      </c>
      <c r="K53" s="156">
        <v>66869.56711999999</v>
      </c>
      <c r="L53" s="127">
        <v>-37.95195070495618</v>
      </c>
      <c r="M53" s="127">
        <v>-1.3945242009776047</v>
      </c>
      <c r="N53" s="127">
        <v>2.705070909970487</v>
      </c>
      <c r="O53" s="156"/>
    </row>
    <row r="54" spans="1:58" ht="12.75" customHeight="1">
      <c r="A54" s="129">
        <v>53</v>
      </c>
      <c r="B54" s="31"/>
      <c r="C54" s="31" t="s">
        <v>671</v>
      </c>
      <c r="D54" s="179">
        <v>22434.012169999998</v>
      </c>
      <c r="E54" s="179">
        <v>27860.486569999997</v>
      </c>
      <c r="F54" s="124">
        <v>-19.4773138163466</v>
      </c>
      <c r="G54" s="124">
        <v>-0.08031456049398958</v>
      </c>
      <c r="H54" s="124">
        <v>0.3604640109482699</v>
      </c>
      <c r="I54" s="179"/>
      <c r="J54" s="179">
        <v>5735.360980000001</v>
      </c>
      <c r="K54" s="179">
        <v>8011.31446</v>
      </c>
      <c r="L54" s="124">
        <v>-28.409239100071453</v>
      </c>
      <c r="M54" s="124">
        <v>-0.1250624180535239</v>
      </c>
      <c r="N54" s="124">
        <v>0.3739235060238836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672</v>
      </c>
      <c r="B55" s="21"/>
      <c r="C55" s="21" t="s">
        <v>673</v>
      </c>
      <c r="D55" s="128">
        <v>9983.486360000006</v>
      </c>
      <c r="E55" s="128">
        <v>10478.695699999998</v>
      </c>
      <c r="F55" s="127">
        <v>-4.725868124980404</v>
      </c>
      <c r="G55" s="127">
        <v>-0.0073293482218616994</v>
      </c>
      <c r="H55" s="127">
        <v>0.1604121237566818</v>
      </c>
      <c r="I55" s="128"/>
      <c r="J55" s="128">
        <v>2482.59787</v>
      </c>
      <c r="K55" s="128">
        <v>2849.29425</v>
      </c>
      <c r="L55" s="127">
        <v>-12.869726599841341</v>
      </c>
      <c r="M55" s="127">
        <v>-0.02014976860347509</v>
      </c>
      <c r="N55" s="127">
        <v>0.16185584531382458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674</v>
      </c>
      <c r="B56" s="31"/>
      <c r="C56" s="243" t="s">
        <v>675</v>
      </c>
      <c r="D56" s="179">
        <v>30685.762140000003</v>
      </c>
      <c r="E56" s="179">
        <v>31507.66857</v>
      </c>
      <c r="F56" s="146">
        <v>-2.608591708948521</v>
      </c>
      <c r="G56" s="146">
        <v>-0.012164630075953909</v>
      </c>
      <c r="H56" s="146">
        <v>0.4930510341248945</v>
      </c>
      <c r="I56" s="179"/>
      <c r="J56" s="179">
        <v>8512.81176</v>
      </c>
      <c r="K56" s="179">
        <v>9843.169260000004</v>
      </c>
      <c r="L56" s="146">
        <v>-13.515540217379165</v>
      </c>
      <c r="M56" s="146">
        <v>-0.07310242818567693</v>
      </c>
      <c r="N56" s="146">
        <v>0.5550026285216569</v>
      </c>
      <c r="O56" s="156"/>
    </row>
    <row r="57" spans="1:58" ht="13.5" customHeight="1">
      <c r="A57" s="125" t="s">
        <v>676</v>
      </c>
      <c r="B57" s="21"/>
      <c r="C57" s="21" t="s">
        <v>677</v>
      </c>
      <c r="D57" s="156">
        <v>330912.20485999994</v>
      </c>
      <c r="E57" s="156">
        <v>598339.9813599999</v>
      </c>
      <c r="F57" s="127">
        <v>-44.69495350990061</v>
      </c>
      <c r="G57" s="127">
        <v>-3.95806609416279</v>
      </c>
      <c r="H57" s="127">
        <v>5.31701328017828</v>
      </c>
      <c r="I57" s="156"/>
      <c r="J57" s="156">
        <v>119700.59032999998</v>
      </c>
      <c r="K57" s="156">
        <v>125953.63273</v>
      </c>
      <c r="L57" s="127">
        <v>-4.964558992438376</v>
      </c>
      <c r="M57" s="127">
        <v>-0.3436013124201526</v>
      </c>
      <c r="N57" s="127">
        <v>7.804018712231459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678</v>
      </c>
      <c r="B58" s="31"/>
      <c r="C58" s="31" t="s">
        <v>679</v>
      </c>
      <c r="D58" s="179">
        <v>178760.13677999994</v>
      </c>
      <c r="E58" s="179">
        <v>159364.9565700001</v>
      </c>
      <c r="F58" s="124">
        <v>12.170291780226245</v>
      </c>
      <c r="G58" s="124">
        <v>0.28705845811561603</v>
      </c>
      <c r="H58" s="124">
        <v>2.8722724857726654</v>
      </c>
      <c r="I58" s="179"/>
      <c r="J58" s="179">
        <v>41336.31389</v>
      </c>
      <c r="K58" s="179">
        <v>42718.64269</v>
      </c>
      <c r="L58" s="124">
        <v>-3.235891201017939</v>
      </c>
      <c r="M58" s="124">
        <v>-0.07595822313249852</v>
      </c>
      <c r="N58" s="124">
        <v>2.6949688903195335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680</v>
      </c>
      <c r="B59" s="21"/>
      <c r="C59" s="21" t="s">
        <v>681</v>
      </c>
      <c r="D59" s="156">
        <v>24488.675030000006</v>
      </c>
      <c r="E59" s="156">
        <v>29338.631740000008</v>
      </c>
      <c r="F59" s="127">
        <v>-16.53095738404057</v>
      </c>
      <c r="G59" s="127">
        <v>-0.0717818076463285</v>
      </c>
      <c r="H59" s="127">
        <v>0.39347781204856797</v>
      </c>
      <c r="I59" s="156"/>
      <c r="J59" s="156">
        <v>6260.140370000001</v>
      </c>
      <c r="K59" s="156">
        <v>8393.71978</v>
      </c>
      <c r="L59" s="127">
        <v>-25.41875909514814</v>
      </c>
      <c r="M59" s="127">
        <v>-0.11723903957993503</v>
      </c>
      <c r="N59" s="127">
        <v>0.4081371065421677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682</v>
      </c>
      <c r="B60" s="177"/>
      <c r="C60" s="133" t="s">
        <v>683</v>
      </c>
      <c r="D60" s="179">
        <v>73667.07768000005</v>
      </c>
      <c r="E60" s="179">
        <v>101095.33485000001</v>
      </c>
      <c r="F60" s="146">
        <v>-27.131080984791815</v>
      </c>
      <c r="G60" s="146">
        <v>-0.405952052353673</v>
      </c>
      <c r="H60" s="146">
        <v>1.1836638981091623</v>
      </c>
      <c r="I60" s="179"/>
      <c r="J60" s="179">
        <v>18713.113159999997</v>
      </c>
      <c r="K60" s="179">
        <v>29236.327630000003</v>
      </c>
      <c r="L60" s="146">
        <v>-35.99362615981194</v>
      </c>
      <c r="M60" s="146">
        <v>-0.5782449680447922</v>
      </c>
      <c r="N60" s="146">
        <v>1.220023099820453</v>
      </c>
      <c r="O60" s="156"/>
    </row>
    <row r="61" spans="1:58" ht="12.75">
      <c r="A61" s="131" t="s">
        <v>684</v>
      </c>
      <c r="B61" s="34" t="s">
        <v>750</v>
      </c>
      <c r="C61" s="21"/>
      <c r="D61" s="182">
        <v>1026258.22805</v>
      </c>
      <c r="E61" s="182">
        <v>1313860.6312800003</v>
      </c>
      <c r="F61" s="121">
        <v>-21.889871450810567</v>
      </c>
      <c r="G61" s="121">
        <v>-4.256660754251904</v>
      </c>
      <c r="H61" s="121">
        <v>16.489656613731228</v>
      </c>
      <c r="I61" s="182"/>
      <c r="J61" s="182">
        <v>285022.06310999993</v>
      </c>
      <c r="K61" s="182">
        <v>367794.67759999994</v>
      </c>
      <c r="L61" s="121">
        <v>-22.505114818442394</v>
      </c>
      <c r="M61" s="121">
        <v>-4.54831059057128</v>
      </c>
      <c r="N61" s="121">
        <v>18.5823437276047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183</v>
      </c>
      <c r="B62" s="56"/>
      <c r="C62" s="133" t="s">
        <v>686</v>
      </c>
      <c r="D62" s="179">
        <v>560.8583000000001</v>
      </c>
      <c r="E62" s="179">
        <v>471.24068</v>
      </c>
      <c r="F62" s="124">
        <v>19.017377701772286</v>
      </c>
      <c r="G62" s="124">
        <v>0.001326386016456169</v>
      </c>
      <c r="H62" s="124">
        <v>0.009011728747387414</v>
      </c>
      <c r="I62" s="179"/>
      <c r="J62" s="179">
        <v>86.95647</v>
      </c>
      <c r="K62" s="179">
        <v>155.21431</v>
      </c>
      <c r="L62" s="124">
        <v>-43.97651221720472</v>
      </c>
      <c r="M62" s="124">
        <v>-0.0037507315490080025</v>
      </c>
      <c r="N62" s="124">
        <v>0.005669227838883236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7.25" customHeight="1">
      <c r="A63" s="131" t="s">
        <v>185</v>
      </c>
      <c r="B63" s="34"/>
      <c r="C63" s="21" t="s">
        <v>687</v>
      </c>
      <c r="D63" s="156">
        <v>44613.164220000006</v>
      </c>
      <c r="E63" s="156">
        <v>51343.82339999997</v>
      </c>
      <c r="F63" s="127">
        <v>-13.108994878632215</v>
      </c>
      <c r="G63" s="127">
        <v>-0.09961715361202729</v>
      </c>
      <c r="H63" s="127">
        <v>0.7168329942042216</v>
      </c>
      <c r="I63" s="156"/>
      <c r="J63" s="156">
        <v>11688.752800000004</v>
      </c>
      <c r="K63" s="156">
        <v>14541.068570000001</v>
      </c>
      <c r="L63" s="127">
        <v>-19.615585720327825</v>
      </c>
      <c r="M63" s="127">
        <v>-0.1567332154998172</v>
      </c>
      <c r="N63" s="127">
        <v>0.7620617853459829</v>
      </c>
      <c r="O63" s="156"/>
    </row>
    <row r="64" spans="1:15" s="162" customFormat="1" ht="16.5" customHeight="1">
      <c r="A64" s="173" t="s">
        <v>187</v>
      </c>
      <c r="B64" s="31"/>
      <c r="C64" s="31" t="s">
        <v>688</v>
      </c>
      <c r="D64" s="179">
        <v>44439.37563000001</v>
      </c>
      <c r="E64" s="179">
        <v>49572.323479999985</v>
      </c>
      <c r="F64" s="124">
        <v>-10.354462913304577</v>
      </c>
      <c r="G64" s="124">
        <v>-0.0759702193769341</v>
      </c>
      <c r="H64" s="124">
        <v>0.7140406032697005</v>
      </c>
      <c r="I64" s="179"/>
      <c r="J64" s="179">
        <v>11096.263960000002</v>
      </c>
      <c r="K64" s="179">
        <v>13188.6251</v>
      </c>
      <c r="L64" s="124">
        <v>-15.86489208795538</v>
      </c>
      <c r="M64" s="124">
        <v>-0.11497411784076873</v>
      </c>
      <c r="N64" s="124">
        <v>0.723433788763835</v>
      </c>
      <c r="O64" s="156"/>
    </row>
    <row r="65" spans="1:58" ht="12.75">
      <c r="A65" s="95" t="s">
        <v>417</v>
      </c>
      <c r="B65" s="21"/>
      <c r="C65" s="21" t="s">
        <v>689</v>
      </c>
      <c r="D65" s="156">
        <v>167241.88671999998</v>
      </c>
      <c r="E65" s="156">
        <v>208260.01890999998</v>
      </c>
      <c r="F65" s="127">
        <v>-19.69563452682009</v>
      </c>
      <c r="G65" s="127">
        <v>-0.6070890630432565</v>
      </c>
      <c r="H65" s="127">
        <v>2.6872001686021814</v>
      </c>
      <c r="I65" s="156"/>
      <c r="J65" s="156">
        <v>36238.07553000002</v>
      </c>
      <c r="K65" s="156">
        <v>56957.33588999999</v>
      </c>
      <c r="L65" s="127">
        <v>-36.3768073703701</v>
      </c>
      <c r="M65" s="127">
        <v>-1.1385121988091447</v>
      </c>
      <c r="N65" s="127">
        <v>2.3625833318927216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690</v>
      </c>
      <c r="B66" s="31"/>
      <c r="C66" s="31" t="s">
        <v>691</v>
      </c>
      <c r="D66" s="130">
        <v>61892.415329999974</v>
      </c>
      <c r="E66" s="130">
        <v>74612.26853000007</v>
      </c>
      <c r="F66" s="124">
        <v>-17.047937893599503</v>
      </c>
      <c r="G66" s="124">
        <v>-0.18826024855218612</v>
      </c>
      <c r="H66" s="124">
        <v>0.994471613372936</v>
      </c>
      <c r="I66" s="130"/>
      <c r="J66" s="130">
        <v>15538.716080000002</v>
      </c>
      <c r="K66" s="130">
        <v>19270.627559999997</v>
      </c>
      <c r="L66" s="124">
        <v>-19.36580149442728</v>
      </c>
      <c r="M66" s="124">
        <v>-0.20506652607438391</v>
      </c>
      <c r="N66" s="124">
        <v>1.013064603257683</v>
      </c>
      <c r="O66" s="126"/>
    </row>
    <row r="67" spans="1:58" s="147" customFormat="1" ht="12.75">
      <c r="A67" s="125" t="s">
        <v>692</v>
      </c>
      <c r="B67" s="21"/>
      <c r="C67" s="21" t="s">
        <v>693</v>
      </c>
      <c r="D67" s="128">
        <v>169941.65750000006</v>
      </c>
      <c r="E67" s="128">
        <v>174768.79078</v>
      </c>
      <c r="F67" s="127">
        <v>-2.762011030949098</v>
      </c>
      <c r="G67" s="127">
        <v>-0.07144400936068297</v>
      </c>
      <c r="H67" s="127">
        <v>2.730579399950783</v>
      </c>
      <c r="I67" s="128"/>
      <c r="J67" s="128">
        <v>40632.55997999999</v>
      </c>
      <c r="K67" s="128">
        <v>43150.874030000006</v>
      </c>
      <c r="L67" s="127">
        <v>-5.836067302481973</v>
      </c>
      <c r="M67" s="127">
        <v>-0.13838000085624116</v>
      </c>
      <c r="N67" s="127">
        <v>2.6490868385493203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694</v>
      </c>
      <c r="B68" s="31"/>
      <c r="C68" s="243" t="s">
        <v>695</v>
      </c>
      <c r="D68" s="179">
        <v>454170.86728999997</v>
      </c>
      <c r="E68" s="179">
        <v>651475.7029100001</v>
      </c>
      <c r="F68" s="146">
        <v>-30.28583180288726</v>
      </c>
      <c r="G68" s="146">
        <v>-2.9202111699189395</v>
      </c>
      <c r="H68" s="146">
        <v>7.297502169412784</v>
      </c>
      <c r="I68" s="179"/>
      <c r="J68" s="179">
        <v>148953.70276999997</v>
      </c>
      <c r="K68" s="179">
        <v>192152.90032999992</v>
      </c>
      <c r="L68" s="146">
        <v>-22.48167864539667</v>
      </c>
      <c r="M68" s="146">
        <v>-2.373772641796477</v>
      </c>
      <c r="N68" s="146">
        <v>9.711209280326386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696</v>
      </c>
      <c r="B69" s="21"/>
      <c r="C69" s="21" t="s">
        <v>697</v>
      </c>
      <c r="D69" s="156">
        <v>47377.267909999995</v>
      </c>
      <c r="E69" s="156">
        <v>59291.69454000001</v>
      </c>
      <c r="F69" s="127">
        <v>-20.094596254054057</v>
      </c>
      <c r="G69" s="127">
        <v>-0.17633952872353675</v>
      </c>
      <c r="H69" s="127">
        <v>0.7612459104148447</v>
      </c>
      <c r="I69" s="156"/>
      <c r="J69" s="156">
        <v>10707.00415</v>
      </c>
      <c r="K69" s="156">
        <v>16786.96515</v>
      </c>
      <c r="L69" s="127">
        <v>-36.21834527964097</v>
      </c>
      <c r="M69" s="127">
        <v>-0.33409058269992487</v>
      </c>
      <c r="N69" s="127">
        <v>0.6980555443225599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698</v>
      </c>
      <c r="B70" s="31"/>
      <c r="C70" s="31" t="s">
        <v>699</v>
      </c>
      <c r="D70" s="179">
        <v>36020.73515000002</v>
      </c>
      <c r="E70" s="179">
        <v>44064.76804999998</v>
      </c>
      <c r="F70" s="124">
        <v>-18.25502154209106</v>
      </c>
      <c r="G70" s="124">
        <v>-0.11905574768079416</v>
      </c>
      <c r="H70" s="124">
        <v>0.578772025756387</v>
      </c>
      <c r="I70" s="179"/>
      <c r="J70" s="179">
        <v>10080.031370000002</v>
      </c>
      <c r="K70" s="179">
        <v>11591.066660000008</v>
      </c>
      <c r="L70" s="124">
        <v>-13.036205677381588</v>
      </c>
      <c r="M70" s="124">
        <v>-0.0830305754455089</v>
      </c>
      <c r="N70" s="124">
        <v>0.6571793273073336</v>
      </c>
      <c r="O70" s="156"/>
    </row>
    <row r="71" spans="1:58" ht="12.75">
      <c r="A71" s="247" t="s">
        <v>700</v>
      </c>
      <c r="B71" s="34" t="s">
        <v>701</v>
      </c>
      <c r="C71" s="34"/>
      <c r="D71" s="182">
        <v>353266.85916999995</v>
      </c>
      <c r="E71" s="182">
        <v>440627.02981000004</v>
      </c>
      <c r="F71" s="121">
        <v>-19.826330372349172</v>
      </c>
      <c r="G71" s="121">
        <v>-1.2929746263304107</v>
      </c>
      <c r="H71" s="121">
        <v>5.676202189183166</v>
      </c>
      <c r="I71" s="182"/>
      <c r="J71" s="182">
        <v>73583.09898000002</v>
      </c>
      <c r="K71" s="182">
        <v>115383.20506</v>
      </c>
      <c r="L71" s="121">
        <v>-36.22720140098695</v>
      </c>
      <c r="M71" s="121">
        <v>-2.2968933184252105</v>
      </c>
      <c r="N71" s="121">
        <v>4.797335416314817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702</v>
      </c>
      <c r="B72" s="177"/>
      <c r="C72" s="133" t="s">
        <v>703</v>
      </c>
      <c r="D72" s="179">
        <v>11802.113979999998</v>
      </c>
      <c r="E72" s="179">
        <v>11981.154239999998</v>
      </c>
      <c r="F72" s="146">
        <v>-1.4943490119028782</v>
      </c>
      <c r="G72" s="146">
        <v>-0.0026498862304832043</v>
      </c>
      <c r="H72" s="146">
        <v>0.18963337055635773</v>
      </c>
      <c r="I72" s="179"/>
      <c r="J72" s="179">
        <v>2522.42175</v>
      </c>
      <c r="K72" s="179">
        <v>3690.94549</v>
      </c>
      <c r="L72" s="146">
        <v>-31.6591979796483</v>
      </c>
      <c r="M72" s="146">
        <v>-0.06420975022624249</v>
      </c>
      <c r="N72" s="146">
        <v>0.16445220932386712</v>
      </c>
      <c r="O72" s="156"/>
    </row>
    <row r="73" spans="1:58" ht="12.75">
      <c r="A73" s="131" t="s">
        <v>704</v>
      </c>
      <c r="B73" s="34"/>
      <c r="C73" s="21" t="s">
        <v>705</v>
      </c>
      <c r="D73" s="156">
        <v>56633.25745999999</v>
      </c>
      <c r="E73" s="156">
        <v>62330.689460000045</v>
      </c>
      <c r="F73" s="127">
        <v>-9.140652942169538</v>
      </c>
      <c r="G73" s="127">
        <v>-0.08432486975786642</v>
      </c>
      <c r="H73" s="127">
        <v>0.9099688001594601</v>
      </c>
      <c r="I73" s="156"/>
      <c r="J73" s="156">
        <v>14293.116030000007</v>
      </c>
      <c r="K73" s="156">
        <v>17598.11608999999</v>
      </c>
      <c r="L73" s="127">
        <v>-18.78041969434459</v>
      </c>
      <c r="M73" s="127">
        <v>-0.18160797345059956</v>
      </c>
      <c r="N73" s="127">
        <v>0.9318562644236165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706</v>
      </c>
      <c r="B74" s="31"/>
      <c r="C74" s="31" t="s">
        <v>707</v>
      </c>
      <c r="D74" s="179">
        <v>4476.59981</v>
      </c>
      <c r="E74" s="179">
        <v>7327.954150000001</v>
      </c>
      <c r="F74" s="124">
        <v>-38.91064656838773</v>
      </c>
      <c r="G74" s="124">
        <v>-0.0422014836428105</v>
      </c>
      <c r="H74" s="124">
        <v>0.07192886901794272</v>
      </c>
      <c r="I74" s="179"/>
      <c r="J74" s="179">
        <v>1053.92526</v>
      </c>
      <c r="K74" s="179">
        <v>1543.30164</v>
      </c>
      <c r="L74" s="124">
        <v>-31.709703878756972</v>
      </c>
      <c r="M74" s="124">
        <v>-0.0268909685364396</v>
      </c>
      <c r="N74" s="124">
        <v>0.06871187876065178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7.25" customHeight="1">
      <c r="A75" s="95" t="s">
        <v>708</v>
      </c>
      <c r="B75" s="21"/>
      <c r="C75" s="21" t="s">
        <v>709</v>
      </c>
      <c r="D75" s="156">
        <v>49915.19076999999</v>
      </c>
      <c r="E75" s="156">
        <v>59298.89277000001</v>
      </c>
      <c r="F75" s="127">
        <v>-15.824413512063668</v>
      </c>
      <c r="G75" s="127">
        <v>-0.13888352664790482</v>
      </c>
      <c r="H75" s="127">
        <v>0.8020246104824262</v>
      </c>
      <c r="I75" s="156"/>
      <c r="J75" s="156">
        <v>11761.564360000006</v>
      </c>
      <c r="K75" s="156">
        <v>15588.066860000003</v>
      </c>
      <c r="L75" s="127">
        <v>-24.547639770644377</v>
      </c>
      <c r="M75" s="127">
        <v>-0.21026425168314702</v>
      </c>
      <c r="N75" s="127">
        <v>0.7668088193843302</v>
      </c>
      <c r="O75" s="156"/>
    </row>
    <row r="76" spans="1:15" s="162" customFormat="1" ht="16.5" customHeight="1">
      <c r="A76" s="129" t="s">
        <v>710</v>
      </c>
      <c r="B76" s="31"/>
      <c r="C76" s="31" t="s">
        <v>711</v>
      </c>
      <c r="D76" s="130">
        <v>8738.423319999996</v>
      </c>
      <c r="E76" s="130">
        <v>11957.92271</v>
      </c>
      <c r="F76" s="124">
        <v>-26.923567479723275</v>
      </c>
      <c r="G76" s="124">
        <v>-0.04765021622851809</v>
      </c>
      <c r="H76" s="124">
        <v>0.14040676698496662</v>
      </c>
      <c r="I76" s="130"/>
      <c r="J76" s="130">
        <v>2276.57975</v>
      </c>
      <c r="K76" s="130">
        <v>3246.40062</v>
      </c>
      <c r="L76" s="124">
        <v>-29.873727352849016</v>
      </c>
      <c r="M76" s="124">
        <v>-0.05329113452748267</v>
      </c>
      <c r="N76" s="124">
        <v>0.148424255218017</v>
      </c>
      <c r="O76" s="126"/>
    </row>
    <row r="77" spans="1:58" ht="12.75">
      <c r="A77" s="125" t="s">
        <v>712</v>
      </c>
      <c r="B77" s="21"/>
      <c r="C77" s="21" t="s">
        <v>713</v>
      </c>
      <c r="D77" s="128">
        <v>18413.173199999997</v>
      </c>
      <c r="E77" s="128">
        <v>26917.753679999998</v>
      </c>
      <c r="F77" s="127">
        <v>-31.59468869915003</v>
      </c>
      <c r="G77" s="127">
        <v>-0.1258720843568272</v>
      </c>
      <c r="H77" s="127">
        <v>0.2958581913775074</v>
      </c>
      <c r="I77" s="128"/>
      <c r="J77" s="128">
        <v>4977.77894</v>
      </c>
      <c r="K77" s="128">
        <v>7446.41106</v>
      </c>
      <c r="L77" s="127">
        <v>-33.15197213944835</v>
      </c>
      <c r="M77" s="127">
        <v>-0.135650005558021</v>
      </c>
      <c r="N77" s="127">
        <v>0.3245320669348088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36">
      <c r="A78" s="242" t="s">
        <v>714</v>
      </c>
      <c r="B78" s="31"/>
      <c r="C78" s="243" t="s">
        <v>715</v>
      </c>
      <c r="D78" s="179">
        <v>37622.700809999995</v>
      </c>
      <c r="E78" s="179">
        <v>49283.74119999997</v>
      </c>
      <c r="F78" s="146">
        <v>-23.661029187451337</v>
      </c>
      <c r="G78" s="146">
        <v>-0.17258928445797309</v>
      </c>
      <c r="H78" s="146">
        <v>0.6045120031990836</v>
      </c>
      <c r="I78" s="179"/>
      <c r="J78" s="179">
        <v>10357.29551</v>
      </c>
      <c r="K78" s="179">
        <v>14818.89853</v>
      </c>
      <c r="L78" s="146">
        <v>-30.10752122344143</v>
      </c>
      <c r="M78" s="146">
        <v>-0.2451626832355577</v>
      </c>
      <c r="N78" s="146">
        <v>0.6752558842468231</v>
      </c>
      <c r="O78" s="156"/>
    </row>
    <row r="79" spans="1:58" ht="12.75">
      <c r="A79" s="125" t="s">
        <v>716</v>
      </c>
      <c r="B79" s="21"/>
      <c r="C79" s="21" t="s">
        <v>717</v>
      </c>
      <c r="D79" s="156">
        <v>105139.98122000003</v>
      </c>
      <c r="E79" s="156">
        <v>168101.50582</v>
      </c>
      <c r="F79" s="127">
        <v>-37.454467937615036</v>
      </c>
      <c r="G79" s="127">
        <v>-0.9318623480985208</v>
      </c>
      <c r="H79" s="127">
        <v>1.6893625203728766</v>
      </c>
      <c r="I79" s="156"/>
      <c r="J79" s="156">
        <v>23373.603120000018</v>
      </c>
      <c r="K79" s="156">
        <v>44424.32560000001</v>
      </c>
      <c r="L79" s="127">
        <v>-47.38557579813882</v>
      </c>
      <c r="M79" s="127">
        <v>-1.156725863800377</v>
      </c>
      <c r="N79" s="127">
        <v>1.523869143985631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718</v>
      </c>
      <c r="B80" s="31"/>
      <c r="C80" s="31" t="s">
        <v>719</v>
      </c>
      <c r="D80" s="179">
        <v>60525.418600000005</v>
      </c>
      <c r="E80" s="179">
        <v>43427.415779999996</v>
      </c>
      <c r="F80" s="124">
        <v>39.37144891747001</v>
      </c>
      <c r="G80" s="124">
        <v>0.25305907309049414</v>
      </c>
      <c r="H80" s="124">
        <v>0.9725070570325461</v>
      </c>
      <c r="I80" s="179"/>
      <c r="J80" s="179">
        <v>2966.8142599999996</v>
      </c>
      <c r="K80" s="179">
        <v>7026.739170000002</v>
      </c>
      <c r="L80" s="124">
        <v>-57.77822133107583</v>
      </c>
      <c r="M80" s="124">
        <v>-0.22309068740734364</v>
      </c>
      <c r="N80" s="124">
        <v>0.19342489403707128</v>
      </c>
      <c r="O80" s="156"/>
    </row>
    <row r="81" spans="1:58" ht="12.75">
      <c r="A81" s="119" t="s">
        <v>720</v>
      </c>
      <c r="B81" s="34" t="s">
        <v>721</v>
      </c>
      <c r="C81" s="34"/>
      <c r="D81" s="182">
        <v>82587.40933</v>
      </c>
      <c r="E81" s="182">
        <v>96373.31103000004</v>
      </c>
      <c r="F81" s="121">
        <v>-14.30468825099164</v>
      </c>
      <c r="G81" s="121">
        <v>-0.20403830451109245</v>
      </c>
      <c r="H81" s="121">
        <v>1.3269935219491489</v>
      </c>
      <c r="I81" s="182"/>
      <c r="J81" s="182">
        <v>21243.11857999999</v>
      </c>
      <c r="K81" s="182">
        <v>27084.254399999994</v>
      </c>
      <c r="L81" s="121">
        <v>-21.566537271928755</v>
      </c>
      <c r="M81" s="121">
        <v>-0.3209672676737901</v>
      </c>
      <c r="N81" s="121">
        <v>1.3849697352989798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73" t="s">
        <v>722</v>
      </c>
      <c r="B82" s="31"/>
      <c r="C82" s="31" t="s">
        <v>723</v>
      </c>
      <c r="D82" s="179">
        <v>5460.146960000001</v>
      </c>
      <c r="E82" s="179">
        <v>6266.328520000001</v>
      </c>
      <c r="F82" s="124">
        <v>-12.865293567468433</v>
      </c>
      <c r="G82" s="124">
        <v>-0.011931894061779578</v>
      </c>
      <c r="H82" s="124">
        <v>0.08773225487505845</v>
      </c>
      <c r="I82" s="179"/>
      <c r="J82" s="179">
        <v>1138.90157</v>
      </c>
      <c r="K82" s="179">
        <v>1599.47839</v>
      </c>
      <c r="L82" s="124">
        <v>-28.79543874300171</v>
      </c>
      <c r="M82" s="124">
        <v>-0.025308448223907754</v>
      </c>
      <c r="N82" s="124">
        <v>0.0742520077734506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724</v>
      </c>
      <c r="B83" s="21"/>
      <c r="C83" s="21" t="s">
        <v>725</v>
      </c>
      <c r="D83" s="156">
        <v>13303.91342</v>
      </c>
      <c r="E83" s="156">
        <v>12224.923049999998</v>
      </c>
      <c r="F83" s="127">
        <v>8.826152652142898</v>
      </c>
      <c r="G83" s="127">
        <v>0.01596960216817709</v>
      </c>
      <c r="H83" s="127">
        <v>0.21376390261099318</v>
      </c>
      <c r="I83" s="156"/>
      <c r="J83" s="156">
        <v>2503.72066</v>
      </c>
      <c r="K83" s="156">
        <v>3248.30177</v>
      </c>
      <c r="L83" s="127">
        <v>-22.922165572073684</v>
      </c>
      <c r="M83" s="127">
        <v>-0.04091433101417211</v>
      </c>
      <c r="N83" s="127">
        <v>0.16323297008789697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726</v>
      </c>
      <c r="B84" s="31"/>
      <c r="C84" s="31" t="s">
        <v>727</v>
      </c>
      <c r="D84" s="130">
        <v>2593.96857</v>
      </c>
      <c r="E84" s="130">
        <v>4489.46271</v>
      </c>
      <c r="F84" s="124">
        <v>-42.220957438356805</v>
      </c>
      <c r="G84" s="124">
        <v>-0.028054270148778877</v>
      </c>
      <c r="H84" s="124">
        <v>0.04167922830434785</v>
      </c>
      <c r="I84" s="130"/>
      <c r="J84" s="130">
        <v>651.61761</v>
      </c>
      <c r="K84" s="130">
        <v>1144.09461</v>
      </c>
      <c r="L84" s="124">
        <v>-43.04512893387375</v>
      </c>
      <c r="M84" s="124">
        <v>-0.02706134593565829</v>
      </c>
      <c r="N84" s="124">
        <v>0.04248296526892777</v>
      </c>
      <c r="O84" s="126"/>
    </row>
    <row r="85" spans="1:58" ht="12.75">
      <c r="A85" s="125" t="s">
        <v>728</v>
      </c>
      <c r="B85" s="21"/>
      <c r="C85" s="21" t="s">
        <v>729</v>
      </c>
      <c r="D85" s="128">
        <v>7170.351279999994</v>
      </c>
      <c r="E85" s="128">
        <v>7920.826320000005</v>
      </c>
      <c r="F85" s="127">
        <v>-9.474706421791733</v>
      </c>
      <c r="G85" s="127">
        <v>-0.011107409444207475</v>
      </c>
      <c r="H85" s="127">
        <v>0.11521138362192745</v>
      </c>
      <c r="I85" s="128"/>
      <c r="J85" s="128">
        <v>2152.26712</v>
      </c>
      <c r="K85" s="128">
        <v>2442.89037</v>
      </c>
      <c r="L85" s="127">
        <v>-11.896696371192462</v>
      </c>
      <c r="M85" s="127">
        <v>-0.015969591077746384</v>
      </c>
      <c r="N85" s="127">
        <v>0.14031954923442785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730</v>
      </c>
      <c r="B86" s="31"/>
      <c r="C86" s="243" t="s">
        <v>731</v>
      </c>
      <c r="D86" s="179">
        <v>7816.4280499999995</v>
      </c>
      <c r="E86" s="179">
        <v>7481.008700000001</v>
      </c>
      <c r="F86" s="146">
        <v>4.4836112809225614</v>
      </c>
      <c r="G86" s="146">
        <v>0.0049643757052331315</v>
      </c>
      <c r="H86" s="146">
        <v>0.12559238110601256</v>
      </c>
      <c r="I86" s="179"/>
      <c r="J86" s="179">
        <v>2155.08404</v>
      </c>
      <c r="K86" s="179">
        <v>2090.74904</v>
      </c>
      <c r="L86" s="146">
        <v>3.0771268463669856</v>
      </c>
      <c r="M86" s="146">
        <v>0.0035351736035806273</v>
      </c>
      <c r="N86" s="146">
        <v>0.14050320159846594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732</v>
      </c>
      <c r="B87" s="21"/>
      <c r="C87" s="21" t="s">
        <v>733</v>
      </c>
      <c r="D87" s="156">
        <v>5275.06941</v>
      </c>
      <c r="E87" s="156">
        <v>6046.392629999999</v>
      </c>
      <c r="F87" s="127">
        <v>-12.756750465938554</v>
      </c>
      <c r="G87" s="127">
        <v>-0.011415973032713246</v>
      </c>
      <c r="H87" s="127">
        <v>0.084758475797828</v>
      </c>
      <c r="I87" s="156"/>
      <c r="J87" s="156">
        <v>1219.74728</v>
      </c>
      <c r="K87" s="156">
        <v>1591.9976399999998</v>
      </c>
      <c r="L87" s="127">
        <v>-23.3825949641483</v>
      </c>
      <c r="M87" s="127">
        <v>-0.02045495681348231</v>
      </c>
      <c r="N87" s="127">
        <v>0.07952283753213656</v>
      </c>
      <c r="O87" s="156"/>
    </row>
    <row r="88" spans="1:58" ht="12.75">
      <c r="A88" s="129" t="s">
        <v>734</v>
      </c>
      <c r="B88" s="31"/>
      <c r="C88" s="31" t="s">
        <v>735</v>
      </c>
      <c r="D88" s="179">
        <v>3679.18315</v>
      </c>
      <c r="E88" s="179">
        <v>5019.9136</v>
      </c>
      <c r="F88" s="124">
        <v>-26.708237568072885</v>
      </c>
      <c r="G88" s="124">
        <v>-0.01984348748289661</v>
      </c>
      <c r="H88" s="124">
        <v>0.05911618061060765</v>
      </c>
      <c r="I88" s="179"/>
      <c r="J88" s="179">
        <v>1101.3664099999999</v>
      </c>
      <c r="K88" s="179">
        <v>1377.45858</v>
      </c>
      <c r="L88" s="124">
        <v>-20.043591437791193</v>
      </c>
      <c r="M88" s="124">
        <v>-0.015171116057189637</v>
      </c>
      <c r="N88" s="124">
        <v>0.07180485951629463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736</v>
      </c>
      <c r="B89" s="21"/>
      <c r="C89" s="21" t="s">
        <v>737</v>
      </c>
      <c r="D89" s="156">
        <v>37288.348490000004</v>
      </c>
      <c r="E89" s="156">
        <v>46924.455500000025</v>
      </c>
      <c r="F89" s="127">
        <v>-20.535362440167297</v>
      </c>
      <c r="G89" s="127">
        <v>-0.14261924821412666</v>
      </c>
      <c r="H89" s="127">
        <v>0.5991397150223737</v>
      </c>
      <c r="I89" s="156"/>
      <c r="J89" s="156">
        <v>10320.41388999999</v>
      </c>
      <c r="K89" s="156">
        <v>13589.283999999994</v>
      </c>
      <c r="L89" s="127">
        <v>-24.054763370903167</v>
      </c>
      <c r="M89" s="127">
        <v>-0.17962265215521425</v>
      </c>
      <c r="N89" s="127">
        <v>0.6728513442873795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738</v>
      </c>
      <c r="B90" s="56" t="s">
        <v>739</v>
      </c>
      <c r="C90" s="56"/>
      <c r="D90" s="186">
        <v>2035.80422</v>
      </c>
      <c r="E90" s="186">
        <v>2275.6574299999997</v>
      </c>
      <c r="F90" s="114">
        <v>-10.539952403996052</v>
      </c>
      <c r="G90" s="114">
        <v>-0.003549948589865746</v>
      </c>
      <c r="H90" s="114">
        <v>0.03271078526149405</v>
      </c>
      <c r="I90" s="186"/>
      <c r="J90" s="186">
        <v>498.30983</v>
      </c>
      <c r="K90" s="186">
        <v>576.5359599999999</v>
      </c>
      <c r="L90" s="114">
        <v>-13.56830023230467</v>
      </c>
      <c r="M90" s="114">
        <v>-0.004298483716270558</v>
      </c>
      <c r="N90" s="114">
        <v>0.03248788687748218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740</v>
      </c>
      <c r="B91" s="21"/>
      <c r="C91" s="21" t="s">
        <v>741</v>
      </c>
      <c r="D91" s="156">
        <v>1E-59</v>
      </c>
      <c r="E91" s="156">
        <v>1E-59</v>
      </c>
      <c r="F91" s="127">
        <v>0</v>
      </c>
      <c r="G91" s="127">
        <v>0</v>
      </c>
      <c r="H91" s="127">
        <v>1.606774607309442E-64</v>
      </c>
      <c r="I91" s="156"/>
      <c r="J91" s="156">
        <v>1E-59</v>
      </c>
      <c r="K91" s="156">
        <v>1E-59</v>
      </c>
      <c r="L91" s="127">
        <v>0</v>
      </c>
      <c r="M91" s="127">
        <v>0</v>
      </c>
      <c r="N91" s="127">
        <v>6.519615893887179E-64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742</v>
      </c>
      <c r="B92" s="31"/>
      <c r="C92" s="31" t="s">
        <v>743</v>
      </c>
      <c r="D92" s="130">
        <v>2035.77021</v>
      </c>
      <c r="E92" s="130">
        <v>2275.40019</v>
      </c>
      <c r="F92" s="124">
        <v>-10.531333391512108</v>
      </c>
      <c r="G92" s="124">
        <v>-0.003546644673175554</v>
      </c>
      <c r="H92" s="124">
        <v>0.0327102387974501</v>
      </c>
      <c r="I92" s="130"/>
      <c r="J92" s="130">
        <v>498.2983</v>
      </c>
      <c r="K92" s="130">
        <v>576.52189</v>
      </c>
      <c r="L92" s="124">
        <v>-13.568190793241172</v>
      </c>
      <c r="M92" s="124">
        <v>-0.00429834414463843</v>
      </c>
      <c r="N92" s="124">
        <v>0.032487135165769614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744</v>
      </c>
      <c r="B93" s="21"/>
      <c r="C93" s="21" t="s">
        <v>745</v>
      </c>
      <c r="D93" s="128">
        <v>1E-59</v>
      </c>
      <c r="E93" s="128">
        <v>0.17</v>
      </c>
      <c r="F93" s="127">
        <v>-100</v>
      </c>
      <c r="G93" s="127">
        <v>-2.516085818810503E-06</v>
      </c>
      <c r="H93" s="127">
        <v>1.606774607309442E-64</v>
      </c>
      <c r="I93" s="128"/>
      <c r="J93" s="128">
        <v>1E-59</v>
      </c>
      <c r="K93" s="128">
        <v>0.005</v>
      </c>
      <c r="L93" s="127">
        <v>-100</v>
      </c>
      <c r="M93" s="127">
        <v>-2.747473073428636E-07</v>
      </c>
      <c r="N93" s="127">
        <v>6.519615893887179E-64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24" customHeight="1">
      <c r="A94" s="248" t="s">
        <v>746</v>
      </c>
      <c r="B94" s="31"/>
      <c r="C94" s="243" t="s">
        <v>747</v>
      </c>
      <c r="D94" s="179">
        <v>0.03401</v>
      </c>
      <c r="E94" s="179">
        <v>0.08724</v>
      </c>
      <c r="F94" s="146">
        <v>-61.015589179275565</v>
      </c>
      <c r="G94" s="146">
        <v>-7.87830871384018E-07</v>
      </c>
      <c r="H94" s="146">
        <v>5.464640439459412E-07</v>
      </c>
      <c r="I94" s="179"/>
      <c r="J94" s="179">
        <v>0.011529999999999999</v>
      </c>
      <c r="K94" s="179">
        <v>0.00907</v>
      </c>
      <c r="L94" s="146">
        <v>27.122381477398</v>
      </c>
      <c r="M94" s="146">
        <v>1.351756752126888E-07</v>
      </c>
      <c r="N94" s="146">
        <v>7.517117125651916E-07</v>
      </c>
      <c r="O94" s="156"/>
    </row>
    <row r="95" spans="1:58" s="147" customFormat="1" ht="13.5" thickBot="1">
      <c r="A95" s="249"/>
      <c r="B95" s="109" t="s">
        <v>104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1.606774607309442E-64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6.519615893887179E-64</v>
      </c>
      <c r="O95" s="250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429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123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122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748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  <row r="101" spans="1:14" ht="14.25" customHeight="1">
      <c r="A101" s="219"/>
      <c r="D101" s="220"/>
      <c r="E101" s="220"/>
      <c r="K101" s="218"/>
      <c r="L101" s="118"/>
      <c r="M101" s="118"/>
      <c r="N101" s="118"/>
    </row>
    <row r="102" ht="12.75">
      <c r="A102" s="164"/>
    </row>
    <row r="103" ht="12.75">
      <c r="A103" s="164"/>
    </row>
    <row r="104" spans="1:14" ht="12.75">
      <c r="A104" s="164"/>
      <c r="D104" s="220"/>
      <c r="E104" s="220"/>
      <c r="F104" s="493"/>
      <c r="G104" s="220"/>
      <c r="H104" s="220"/>
      <c r="J104" s="220"/>
      <c r="K104" s="220"/>
      <c r="L104" s="493"/>
      <c r="M104" s="220"/>
      <c r="N104" s="220"/>
    </row>
    <row r="105" spans="1:14" ht="12.75">
      <c r="A105" s="164"/>
      <c r="D105" s="494"/>
      <c r="E105" s="494"/>
      <c r="F105" s="494"/>
      <c r="G105" s="494"/>
      <c r="H105" s="494"/>
      <c r="J105" s="494"/>
      <c r="K105" s="494"/>
      <c r="L105" s="494"/>
      <c r="M105" s="494"/>
      <c r="N105" s="494"/>
    </row>
    <row r="106" spans="1:15" ht="12.75">
      <c r="A106" s="164"/>
      <c r="D106" s="495"/>
      <c r="E106" s="495"/>
      <c r="F106" s="495"/>
      <c r="G106" s="495"/>
      <c r="H106" s="495"/>
      <c r="J106" s="495"/>
      <c r="K106" s="495"/>
      <c r="L106" s="495"/>
      <c r="M106" s="495"/>
      <c r="N106" s="495"/>
      <c r="O106" s="220"/>
    </row>
    <row r="107" spans="1:15" ht="12.75">
      <c r="A107" s="164"/>
      <c r="F107" s="97"/>
      <c r="G107" s="97"/>
      <c r="H107" s="98"/>
      <c r="K107" s="5"/>
      <c r="L107" s="97"/>
      <c r="M107" s="97"/>
      <c r="N107" s="98"/>
      <c r="O107" s="494"/>
    </row>
    <row r="108" spans="1:15" ht="12.75">
      <c r="A108" s="164"/>
      <c r="F108" s="97"/>
      <c r="G108" s="97"/>
      <c r="H108" s="98"/>
      <c r="K108" s="5"/>
      <c r="L108" s="97"/>
      <c r="M108" s="97"/>
      <c r="N108" s="98"/>
      <c r="O108" s="495"/>
    </row>
    <row r="109" spans="1:14" ht="12.75">
      <c r="A109" s="164"/>
      <c r="D109" s="496"/>
      <c r="E109" s="496"/>
      <c r="F109" s="97"/>
      <c r="G109" s="97"/>
      <c r="H109" s="98"/>
      <c r="J109" s="496"/>
      <c r="K109" s="496"/>
      <c r="L109" s="97"/>
      <c r="M109" s="97"/>
      <c r="N109" s="98"/>
    </row>
    <row r="110" spans="1:14" ht="12.75">
      <c r="A110" s="164"/>
      <c r="F110" s="97"/>
      <c r="G110" s="97"/>
      <c r="H110" s="98"/>
      <c r="K110" s="5"/>
      <c r="L110" s="97"/>
      <c r="M110" s="97"/>
      <c r="N110" s="98"/>
    </row>
    <row r="111" spans="1:15" ht="12.75">
      <c r="A111" s="164"/>
      <c r="D111" s="497"/>
      <c r="E111" s="497"/>
      <c r="F111" s="498"/>
      <c r="G111" s="497"/>
      <c r="H111" s="497"/>
      <c r="J111" s="497"/>
      <c r="K111" s="497"/>
      <c r="L111" s="498"/>
      <c r="M111" s="497"/>
      <c r="N111" s="497"/>
      <c r="O111" s="520"/>
    </row>
    <row r="112" spans="1:11" ht="12.75">
      <c r="A112" s="164"/>
      <c r="F112" s="5"/>
      <c r="G112" s="5"/>
      <c r="H112" s="5"/>
      <c r="I112" s="5"/>
      <c r="K112" s="5"/>
    </row>
    <row r="113" spans="1:15" ht="12.75">
      <c r="A113" s="164"/>
      <c r="D113" s="497"/>
      <c r="E113" s="497"/>
      <c r="F113" s="498"/>
      <c r="G113" s="497"/>
      <c r="H113" s="497"/>
      <c r="J113" s="498"/>
      <c r="K113" s="498"/>
      <c r="L113" s="498"/>
      <c r="M113" s="498"/>
      <c r="N113" s="498"/>
      <c r="O113" s="497"/>
    </row>
    <row r="114" spans="1:14" ht="12.75">
      <c r="A114" s="164"/>
      <c r="F114" s="521"/>
      <c r="G114" s="5"/>
      <c r="H114" s="5"/>
      <c r="J114" s="522"/>
      <c r="K114" s="522"/>
      <c r="L114" s="522"/>
      <c r="M114" s="522"/>
      <c r="N114" s="522"/>
    </row>
    <row r="115" ht="12.75">
      <c r="A115" s="164"/>
    </row>
    <row r="116" ht="12.75">
      <c r="A116" s="164"/>
    </row>
    <row r="117" ht="12.75">
      <c r="A117" s="164"/>
    </row>
    <row r="118" ht="12.75">
      <c r="A118" s="164"/>
    </row>
    <row r="119" ht="12.75">
      <c r="A119" s="164"/>
    </row>
    <row r="120" ht="12.75">
      <c r="A120" s="164"/>
    </row>
    <row r="121" ht="12.75">
      <c r="A121" s="164"/>
    </row>
    <row r="122" ht="12.75">
      <c r="A122" s="164"/>
    </row>
    <row r="123" ht="12.75">
      <c r="A123" s="164"/>
    </row>
    <row r="124" ht="12.75">
      <c r="A124" s="164"/>
    </row>
    <row r="125" ht="12.75">
      <c r="A125" s="164"/>
    </row>
    <row r="126" ht="12.75">
      <c r="A126" s="164"/>
    </row>
    <row r="127" ht="12.75">
      <c r="A127" s="164"/>
    </row>
    <row r="128" ht="12.75">
      <c r="A128" s="164"/>
    </row>
    <row r="129" ht="12.75">
      <c r="A129" s="164"/>
    </row>
    <row r="130" ht="12.75">
      <c r="A130" s="164"/>
    </row>
    <row r="131" ht="12.75">
      <c r="A131" s="164"/>
    </row>
    <row r="132" ht="12.75">
      <c r="A132" s="164"/>
    </row>
    <row r="133" ht="12.75">
      <c r="A133" s="164"/>
    </row>
    <row r="134" ht="12.75">
      <c r="A134" s="164"/>
    </row>
    <row r="135" ht="12.75">
      <c r="A135" s="164"/>
    </row>
    <row r="136" ht="12.75">
      <c r="A136" s="164"/>
    </row>
    <row r="137" ht="12.75">
      <c r="A137" s="164"/>
    </row>
    <row r="138" ht="12.75">
      <c r="A138" s="164"/>
    </row>
    <row r="139" ht="12.75">
      <c r="A139" s="164"/>
    </row>
    <row r="140" ht="12.75">
      <c r="A140" s="164"/>
    </row>
    <row r="141" ht="12.75">
      <c r="A141" s="164"/>
    </row>
    <row r="142" ht="12.75">
      <c r="A142" s="164"/>
    </row>
    <row r="143" ht="12.75">
      <c r="A143" s="164"/>
    </row>
    <row r="144" ht="12.75">
      <c r="A144" s="164"/>
    </row>
    <row r="145" ht="12.75">
      <c r="A145" s="164"/>
    </row>
    <row r="146" ht="12.75">
      <c r="A146" s="164"/>
    </row>
    <row r="147" ht="12.75">
      <c r="A147" s="164"/>
    </row>
    <row r="148" ht="12.75">
      <c r="A148" s="164"/>
    </row>
    <row r="149" ht="12.75">
      <c r="A149" s="164"/>
    </row>
    <row r="150" ht="12.75">
      <c r="A150" s="164"/>
    </row>
    <row r="151" ht="12.75">
      <c r="A151" s="164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  <row r="163" ht="12.75">
      <c r="A163" s="164"/>
    </row>
    <row r="164" ht="12.75">
      <c r="A164" s="16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spans="1:11" ht="12.75">
      <c r="A437" s="164"/>
      <c r="K437" s="5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  <row r="568" ht="12.75">
      <c r="A568" s="164"/>
    </row>
    <row r="569" ht="12.75">
      <c r="A569" s="164"/>
    </row>
    <row r="570" ht="12.75">
      <c r="A570" s="164"/>
    </row>
    <row r="571" ht="12.75">
      <c r="A571" s="164"/>
    </row>
    <row r="572" ht="12.75">
      <c r="A572" s="164"/>
    </row>
    <row r="573" ht="12.75">
      <c r="A573" s="164"/>
    </row>
    <row r="574" ht="12.75">
      <c r="A574" s="164"/>
    </row>
    <row r="575" ht="12.75">
      <c r="A575" s="164"/>
    </row>
    <row r="576" ht="12.75">
      <c r="A576" s="164"/>
    </row>
    <row r="577" ht="12.75">
      <c r="A577" s="164"/>
    </row>
    <row r="578" ht="12.75">
      <c r="A578" s="164"/>
    </row>
    <row r="579" ht="12.75">
      <c r="A579" s="164"/>
    </row>
    <row r="580" ht="12.75">
      <c r="A580" s="164"/>
    </row>
    <row r="581" ht="12.75">
      <c r="A581" s="164"/>
    </row>
    <row r="582" ht="12.75">
      <c r="A582" s="164"/>
    </row>
    <row r="583" ht="12.75">
      <c r="A583" s="164"/>
    </row>
    <row r="584" ht="12.75">
      <c r="A584" s="164"/>
    </row>
    <row r="585" ht="12.75">
      <c r="A585" s="164"/>
    </row>
    <row r="586" ht="12.75">
      <c r="A586" s="164"/>
    </row>
    <row r="587" ht="12.75">
      <c r="A587" s="164"/>
    </row>
    <row r="588" ht="12.75">
      <c r="A588" s="164"/>
    </row>
    <row r="589" ht="12.75">
      <c r="A589" s="164"/>
    </row>
    <row r="590" ht="12.75">
      <c r="A590" s="164"/>
    </row>
    <row r="591" ht="12.75">
      <c r="A591" s="164"/>
    </row>
    <row r="592" ht="12.75">
      <c r="A592" s="164"/>
    </row>
    <row r="593" ht="12.75">
      <c r="A593" s="164"/>
    </row>
    <row r="594" ht="12.75">
      <c r="A594" s="164"/>
    </row>
    <row r="595" ht="12.75">
      <c r="A595" s="164"/>
    </row>
    <row r="596" ht="12.75">
      <c r="A596" s="164"/>
    </row>
    <row r="597" ht="12.75">
      <c r="A597" s="164"/>
    </row>
    <row r="598" ht="12.75">
      <c r="A598" s="164"/>
    </row>
    <row r="599" ht="12.75">
      <c r="A599" s="164"/>
    </row>
    <row r="600" ht="12.75">
      <c r="A600" s="164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41"/>
  <sheetViews>
    <sheetView zoomScale="75" zoomScaleNormal="75" workbookViewId="0" topLeftCell="A1">
      <selection activeCell="B23" sqref="B23"/>
    </sheetView>
  </sheetViews>
  <sheetFormatPr defaultColWidth="15.8515625" defaultRowHeight="12.75"/>
  <cols>
    <col min="1" max="1" width="12.421875" style="525" customWidth="1"/>
    <col min="2" max="2" width="49.421875" style="525" customWidth="1"/>
    <col min="3" max="3" width="16.8515625" style="525" customWidth="1"/>
    <col min="4" max="4" width="17.8515625" style="525" customWidth="1"/>
    <col min="5" max="5" width="13.57421875" style="525" customWidth="1"/>
    <col min="6" max="6" width="13.8515625" style="529" customWidth="1"/>
    <col min="7" max="7" width="14.8515625" style="527" customWidth="1"/>
    <col min="8" max="8" width="2.00390625" style="527" customWidth="1"/>
    <col min="9" max="10" width="15.8515625" style="525" customWidth="1"/>
    <col min="11" max="11" width="13.57421875" style="525" customWidth="1"/>
    <col min="12" max="12" width="5.140625" style="525" customWidth="1"/>
    <col min="13" max="14" width="15.8515625" style="525" customWidth="1"/>
    <col min="15" max="15" width="13.7109375" style="525" customWidth="1"/>
    <col min="16" max="16" width="15.8515625" style="525" customWidth="1"/>
    <col min="17" max="17" width="14.57421875" style="525" customWidth="1"/>
    <col min="18" max="16384" width="15.8515625" style="96" customWidth="1"/>
  </cols>
  <sheetData>
    <row r="1" spans="1:17" ht="4.5" customHeight="1">
      <c r="A1" s="5"/>
      <c r="B1" s="5"/>
      <c r="C1" s="5"/>
      <c r="D1" s="5"/>
      <c r="E1" s="5"/>
      <c r="F1" s="96"/>
      <c r="G1" s="96"/>
      <c r="H1" s="96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F2" s="96"/>
      <c r="G2" s="96"/>
      <c r="H2" s="96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F3" s="96"/>
      <c r="G3" s="96"/>
      <c r="H3" s="96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52"/>
      <c r="F4" s="252"/>
      <c r="G4" s="96"/>
      <c r="H4" s="96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F5" s="96"/>
      <c r="G5" s="96"/>
      <c r="H5" s="96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253"/>
      <c r="G6" s="253"/>
      <c r="H6" s="96"/>
      <c r="I6" s="5"/>
      <c r="J6" s="5"/>
      <c r="K6" s="5"/>
      <c r="L6" s="5"/>
      <c r="M6" s="253"/>
      <c r="N6" s="253"/>
      <c r="O6" s="5"/>
      <c r="P6" s="5"/>
      <c r="Q6" s="5"/>
    </row>
    <row r="7" spans="1:17" s="254" customFormat="1" ht="15">
      <c r="A7" s="509" t="s">
        <v>751</v>
      </c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101"/>
      <c r="M7" s="101"/>
      <c r="N7" s="101"/>
      <c r="O7" s="101"/>
      <c r="P7" s="101"/>
      <c r="Q7" s="101"/>
    </row>
    <row r="8" spans="1:17" s="254" customFormat="1" ht="15">
      <c r="A8" s="509" t="s">
        <v>752</v>
      </c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101"/>
      <c r="M8" s="101"/>
      <c r="N8" s="101"/>
      <c r="O8" s="101"/>
      <c r="P8" s="101"/>
      <c r="Q8" s="101"/>
    </row>
    <row r="9" spans="1:17" s="254" customFormat="1" ht="15">
      <c r="A9" s="509" t="s">
        <v>71</v>
      </c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101"/>
      <c r="M9" s="101"/>
      <c r="N9" s="101"/>
      <c r="O9" s="101"/>
      <c r="P9" s="101"/>
      <c r="Q9" s="101"/>
    </row>
    <row r="10" spans="1:17" ht="16.5" customHeight="1" thickBot="1">
      <c r="A10" s="5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5"/>
      <c r="M10" s="5"/>
      <c r="N10" s="5"/>
      <c r="O10" s="5"/>
      <c r="P10" s="5"/>
      <c r="Q10" s="5"/>
    </row>
    <row r="11" spans="1:17" s="34" customFormat="1" ht="15" customHeight="1" thickBot="1">
      <c r="A11" s="22"/>
      <c r="B11" s="22"/>
      <c r="C11" s="557" t="s">
        <v>251</v>
      </c>
      <c r="D11" s="557"/>
      <c r="E11" s="557"/>
      <c r="F11" s="557"/>
      <c r="G11" s="557"/>
      <c r="H11" s="557"/>
      <c r="I11" s="557"/>
      <c r="J11" s="557"/>
      <c r="K11" s="557"/>
      <c r="L11" s="22"/>
      <c r="M11" s="557" t="s">
        <v>252</v>
      </c>
      <c r="N11" s="557"/>
      <c r="O11" s="557"/>
      <c r="P11" s="557"/>
      <c r="Q11" s="557"/>
    </row>
    <row r="12" spans="1:17" s="34" customFormat="1" ht="15.75" customHeight="1">
      <c r="A12" s="535" t="s">
        <v>753</v>
      </c>
      <c r="B12" s="535" t="s">
        <v>118</v>
      </c>
      <c r="C12" s="507" t="s">
        <v>69</v>
      </c>
      <c r="D12" s="508"/>
      <c r="E12" s="508"/>
      <c r="F12" s="508"/>
      <c r="G12" s="508"/>
      <c r="H12" s="257"/>
      <c r="I12" s="258" t="s">
        <v>754</v>
      </c>
      <c r="J12" s="258"/>
      <c r="K12" s="259"/>
      <c r="L12" s="3"/>
      <c r="M12" s="258" t="s">
        <v>69</v>
      </c>
      <c r="N12" s="258"/>
      <c r="O12" s="259"/>
      <c r="P12" s="259"/>
      <c r="Q12" s="257"/>
    </row>
    <row r="13" spans="1:17" s="34" customFormat="1" ht="30.75" customHeight="1" thickBot="1">
      <c r="A13" s="506"/>
      <c r="B13" s="506"/>
      <c r="C13" s="260" t="s">
        <v>413</v>
      </c>
      <c r="D13" s="260" t="s">
        <v>871</v>
      </c>
      <c r="E13" s="261" t="s">
        <v>755</v>
      </c>
      <c r="F13" s="262" t="s">
        <v>756</v>
      </c>
      <c r="G13" s="263" t="s">
        <v>757</v>
      </c>
      <c r="H13" s="264"/>
      <c r="I13" s="260" t="s">
        <v>413</v>
      </c>
      <c r="J13" s="260" t="s">
        <v>871</v>
      </c>
      <c r="K13" s="261" t="s">
        <v>755</v>
      </c>
      <c r="L13" s="109"/>
      <c r="M13" s="260" t="s">
        <v>413</v>
      </c>
      <c r="N13" s="260" t="s">
        <v>871</v>
      </c>
      <c r="O13" s="261" t="s">
        <v>755</v>
      </c>
      <c r="P13" s="262" t="s">
        <v>756</v>
      </c>
      <c r="Q13" s="263" t="s">
        <v>757</v>
      </c>
    </row>
    <row r="14" spans="1:17" s="21" customFormat="1" ht="12">
      <c r="A14" s="265"/>
      <c r="B14" s="266"/>
      <c r="C14" s="267"/>
      <c r="D14" s="267"/>
      <c r="E14" s="268"/>
      <c r="F14" s="268"/>
      <c r="G14" s="268"/>
      <c r="H14" s="268"/>
      <c r="I14" s="485"/>
      <c r="J14" s="485"/>
      <c r="K14" s="268"/>
      <c r="L14" s="1"/>
      <c r="M14" s="1"/>
      <c r="N14" s="1"/>
      <c r="O14" s="1"/>
      <c r="P14" s="1"/>
      <c r="Q14" s="1"/>
    </row>
    <row r="15" spans="1:17" s="34" customFormat="1" ht="12">
      <c r="A15" s="269"/>
      <c r="B15" s="270" t="s">
        <v>758</v>
      </c>
      <c r="C15" s="486">
        <v>10640407.82375</v>
      </c>
      <c r="D15" s="486">
        <v>12272184.116269998</v>
      </c>
      <c r="E15" s="271">
        <v>-13.296543443775835</v>
      </c>
      <c r="F15" s="272">
        <v>-13.296543443775835</v>
      </c>
      <c r="G15" s="272">
        <v>100</v>
      </c>
      <c r="H15" s="272"/>
      <c r="I15" s="486">
        <v>6223648.266849997</v>
      </c>
      <c r="J15" s="486">
        <v>6756526.2968799975</v>
      </c>
      <c r="K15" s="272">
        <v>-7.886863850083295</v>
      </c>
      <c r="L15" s="273"/>
      <c r="M15" s="274">
        <v>2667646.5030899993</v>
      </c>
      <c r="N15" s="274">
        <v>3390200.43826</v>
      </c>
      <c r="O15" s="275">
        <v>-21.313015213367365</v>
      </c>
      <c r="P15" s="275">
        <v>-21.313015213367365</v>
      </c>
      <c r="Q15" s="275">
        <v>100</v>
      </c>
    </row>
    <row r="16" spans="1:17" s="21" customFormat="1" ht="12">
      <c r="A16" s="276">
        <v>1</v>
      </c>
      <c r="B16" s="277" t="s">
        <v>759</v>
      </c>
      <c r="C16" s="128">
        <v>4361.72662</v>
      </c>
      <c r="D16" s="128">
        <v>3464.83655</v>
      </c>
      <c r="E16" s="160">
        <v>25.88549436769248</v>
      </c>
      <c r="F16" s="278">
        <v>0.007308316608540263</v>
      </c>
      <c r="G16" s="278">
        <v>0.04099210004210907</v>
      </c>
      <c r="H16" s="278"/>
      <c r="I16" s="487">
        <v>237.00848000000002</v>
      </c>
      <c r="J16" s="487">
        <v>148.32859</v>
      </c>
      <c r="K16" s="278">
        <v>59.786107317544136</v>
      </c>
      <c r="L16" s="279"/>
      <c r="M16" s="280">
        <v>942.35424</v>
      </c>
      <c r="N16" s="280">
        <v>999.6381600000001</v>
      </c>
      <c r="O16" s="281">
        <v>-5.730465511640739</v>
      </c>
      <c r="P16" s="281">
        <v>-0.0016896912451996701</v>
      </c>
      <c r="Q16" s="282">
        <v>0.03532530411763509</v>
      </c>
    </row>
    <row r="17" spans="1:17" s="21" customFormat="1" ht="12">
      <c r="A17" s="283">
        <v>2</v>
      </c>
      <c r="B17" s="284" t="s">
        <v>760</v>
      </c>
      <c r="C17" s="488">
        <v>12306.35867</v>
      </c>
      <c r="D17" s="488">
        <v>9515.292609999999</v>
      </c>
      <c r="E17" s="285">
        <v>29.33242491215414</v>
      </c>
      <c r="F17" s="286">
        <v>0.0227430262906479</v>
      </c>
      <c r="G17" s="286">
        <v>0.11565683265007476</v>
      </c>
      <c r="H17" s="286"/>
      <c r="I17" s="488">
        <v>7819.8133</v>
      </c>
      <c r="J17" s="488">
        <v>6901.363230000001</v>
      </c>
      <c r="K17" s="286">
        <v>13.308241276267369</v>
      </c>
      <c r="L17" s="273"/>
      <c r="M17" s="287">
        <v>2829.3192200000003</v>
      </c>
      <c r="N17" s="287">
        <v>1862.86196</v>
      </c>
      <c r="O17" s="288">
        <v>51.88024022993096</v>
      </c>
      <c r="P17" s="288">
        <v>0.028507378180153524</v>
      </c>
      <c r="Q17" s="289">
        <v>0.10606050002212555</v>
      </c>
    </row>
    <row r="18" spans="1:17" s="21" customFormat="1" ht="12">
      <c r="A18" s="276">
        <v>3</v>
      </c>
      <c r="B18" s="277" t="s">
        <v>761</v>
      </c>
      <c r="C18" s="487">
        <v>25420.54075</v>
      </c>
      <c r="D18" s="487">
        <v>25350.09016</v>
      </c>
      <c r="E18" s="160">
        <v>0.27791060921418187</v>
      </c>
      <c r="F18" s="278">
        <v>0.0005740672510494659</v>
      </c>
      <c r="G18" s="278">
        <v>0.23890569958474614</v>
      </c>
      <c r="H18" s="278"/>
      <c r="I18" s="487">
        <v>15297.25908</v>
      </c>
      <c r="J18" s="487">
        <v>16137.150740000001</v>
      </c>
      <c r="K18" s="278">
        <v>-5.204708523408148</v>
      </c>
      <c r="L18" s="279"/>
      <c r="M18" s="280">
        <v>6383.31297</v>
      </c>
      <c r="N18" s="280">
        <v>3594.76759</v>
      </c>
      <c r="O18" s="281">
        <v>77.57234119271672</v>
      </c>
      <c r="P18" s="281">
        <v>0.08225311248650549</v>
      </c>
      <c r="Q18" s="282">
        <v>0.2392863133329718</v>
      </c>
    </row>
    <row r="19" spans="1:17" s="21" customFormat="1" ht="12">
      <c r="A19" s="283">
        <v>4</v>
      </c>
      <c r="B19" s="284" t="s">
        <v>762</v>
      </c>
      <c r="C19" s="488">
        <v>3616.73688</v>
      </c>
      <c r="D19" s="488">
        <v>11807.33994</v>
      </c>
      <c r="E19" s="285">
        <v>-69.36874098333108</v>
      </c>
      <c r="F19" s="286">
        <v>-0.06674120093375398</v>
      </c>
      <c r="G19" s="286">
        <v>0.0339905851345964</v>
      </c>
      <c r="H19" s="286"/>
      <c r="I19" s="488">
        <v>2922.64496</v>
      </c>
      <c r="J19" s="488">
        <v>4571.7974699999995</v>
      </c>
      <c r="K19" s="286">
        <v>-36.072300245618706</v>
      </c>
      <c r="L19" s="273"/>
      <c r="M19" s="287">
        <v>953.22983</v>
      </c>
      <c r="N19" s="287">
        <v>1614.50218</v>
      </c>
      <c r="O19" s="288">
        <v>-40.958281641960994</v>
      </c>
      <c r="P19" s="288">
        <v>-0.01950540571398764</v>
      </c>
      <c r="Q19" s="289">
        <v>0.03573298894346949</v>
      </c>
    </row>
    <row r="20" spans="1:17" s="21" customFormat="1" ht="12">
      <c r="A20" s="276">
        <v>5</v>
      </c>
      <c r="B20" s="277" t="s">
        <v>763</v>
      </c>
      <c r="C20" s="487">
        <v>4534.61049</v>
      </c>
      <c r="D20" s="487">
        <v>4645.98211</v>
      </c>
      <c r="E20" s="160">
        <v>-2.3971598978025312</v>
      </c>
      <c r="F20" s="278">
        <v>-0.0009075126232204062</v>
      </c>
      <c r="G20" s="278">
        <v>0.04261688616745018</v>
      </c>
      <c r="H20" s="278"/>
      <c r="I20" s="487">
        <v>3865.21823</v>
      </c>
      <c r="J20" s="487">
        <v>4075.63796</v>
      </c>
      <c r="K20" s="278">
        <v>-5.162866085387036</v>
      </c>
      <c r="L20" s="279"/>
      <c r="M20" s="280">
        <v>1287.53403</v>
      </c>
      <c r="N20" s="280">
        <v>1124.97967</v>
      </c>
      <c r="O20" s="281">
        <v>14.44953756364327</v>
      </c>
      <c r="P20" s="281">
        <v>0.004794830363582577</v>
      </c>
      <c r="Q20" s="282">
        <v>0.04826479177464549</v>
      </c>
    </row>
    <row r="21" spans="1:17" s="21" customFormat="1" ht="12">
      <c r="A21" s="283">
        <v>6</v>
      </c>
      <c r="B21" s="284" t="s">
        <v>764</v>
      </c>
      <c r="C21" s="488">
        <v>7757.401059999999</v>
      </c>
      <c r="D21" s="488">
        <v>7033.868769999999</v>
      </c>
      <c r="E21" s="285">
        <v>10.286405869354883</v>
      </c>
      <c r="F21" s="286">
        <v>0.005895709216428462</v>
      </c>
      <c r="G21" s="286">
        <v>0.0729051102974177</v>
      </c>
      <c r="H21" s="286"/>
      <c r="I21" s="488">
        <v>1200.3682</v>
      </c>
      <c r="J21" s="488">
        <v>1079.68522</v>
      </c>
      <c r="K21" s="286">
        <v>11.177607858705318</v>
      </c>
      <c r="L21" s="273"/>
      <c r="M21" s="287">
        <v>2131.9357099999997</v>
      </c>
      <c r="N21" s="287">
        <v>1887.46801</v>
      </c>
      <c r="O21" s="288">
        <v>12.952150643337246</v>
      </c>
      <c r="P21" s="288">
        <v>0.007211010217598558</v>
      </c>
      <c r="Q21" s="289">
        <v>0.0799182240799344</v>
      </c>
    </row>
    <row r="22" spans="1:17" s="21" customFormat="1" ht="12">
      <c r="A22" s="276">
        <v>7</v>
      </c>
      <c r="B22" s="277" t="s">
        <v>765</v>
      </c>
      <c r="C22" s="487">
        <v>29126.826559999998</v>
      </c>
      <c r="D22" s="487">
        <v>26579.86432</v>
      </c>
      <c r="E22" s="160">
        <v>9.582299628533232</v>
      </c>
      <c r="F22" s="278">
        <v>0.020753944170568063</v>
      </c>
      <c r="G22" s="278">
        <v>0.27373787774362607</v>
      </c>
      <c r="H22" s="278"/>
      <c r="I22" s="487">
        <v>63662.59535</v>
      </c>
      <c r="J22" s="487">
        <v>58085.54056</v>
      </c>
      <c r="K22" s="278">
        <v>9.601451129199926</v>
      </c>
      <c r="L22" s="279"/>
      <c r="M22" s="280">
        <v>8630.55653</v>
      </c>
      <c r="N22" s="280">
        <v>8624.08498</v>
      </c>
      <c r="O22" s="281">
        <v>0.0750404247524032</v>
      </c>
      <c r="P22" s="281">
        <v>0.0001908898933221096</v>
      </c>
      <c r="Q22" s="282">
        <v>0.32352699355042047</v>
      </c>
    </row>
    <row r="23" spans="1:17" s="21" customFormat="1" ht="12">
      <c r="A23" s="283">
        <v>8</v>
      </c>
      <c r="B23" s="284" t="s">
        <v>766</v>
      </c>
      <c r="C23" s="488">
        <v>40881.98515</v>
      </c>
      <c r="D23" s="488">
        <v>40400.35108</v>
      </c>
      <c r="E23" s="285">
        <v>1.1921531796747942</v>
      </c>
      <c r="F23" s="286">
        <v>0.003924599447310017</v>
      </c>
      <c r="G23" s="286">
        <v>0.3842144570694843</v>
      </c>
      <c r="H23" s="286"/>
      <c r="I23" s="488">
        <v>83103.76351</v>
      </c>
      <c r="J23" s="488">
        <v>75109.04979</v>
      </c>
      <c r="K23" s="286">
        <v>10.644141741045448</v>
      </c>
      <c r="L23" s="273"/>
      <c r="M23" s="287">
        <v>8586.805900000001</v>
      </c>
      <c r="N23" s="287">
        <v>12811.21513</v>
      </c>
      <c r="O23" s="288">
        <v>-32.974305615301915</v>
      </c>
      <c r="P23" s="288">
        <v>-0.12460647406936656</v>
      </c>
      <c r="Q23" s="289">
        <v>0.32188694754172625</v>
      </c>
    </row>
    <row r="24" spans="1:17" s="21" customFormat="1" ht="12">
      <c r="A24" s="276">
        <v>9</v>
      </c>
      <c r="B24" s="277" t="s">
        <v>767</v>
      </c>
      <c r="C24" s="487">
        <v>18042.52359</v>
      </c>
      <c r="D24" s="487">
        <v>5281.52709</v>
      </c>
      <c r="E24" s="160">
        <v>241.61565930735387</v>
      </c>
      <c r="F24" s="278">
        <v>0.10398309199975213</v>
      </c>
      <c r="G24" s="278">
        <v>0.1695660907820474</v>
      </c>
      <c r="H24" s="278"/>
      <c r="I24" s="487">
        <v>9941.17886</v>
      </c>
      <c r="J24" s="487">
        <v>1915.6380800000002</v>
      </c>
      <c r="K24" s="278">
        <v>418.9486972403471</v>
      </c>
      <c r="L24" s="279"/>
      <c r="M24" s="280">
        <v>5020.77009</v>
      </c>
      <c r="N24" s="280">
        <v>1245.09671</v>
      </c>
      <c r="O24" s="281">
        <v>303.24338259636073</v>
      </c>
      <c r="P24" s="281">
        <v>0.11137021095831849</v>
      </c>
      <c r="Q24" s="282">
        <v>0.18820972284687348</v>
      </c>
    </row>
    <row r="25" spans="1:17" s="21" customFormat="1" ht="12">
      <c r="A25" s="283">
        <v>10</v>
      </c>
      <c r="B25" s="284" t="s">
        <v>442</v>
      </c>
      <c r="C25" s="488">
        <v>389058.83171</v>
      </c>
      <c r="D25" s="488">
        <v>505870.50673</v>
      </c>
      <c r="E25" s="285">
        <v>-23.091220671290554</v>
      </c>
      <c r="F25" s="286">
        <v>-0.9518409593051617</v>
      </c>
      <c r="G25" s="286">
        <v>3.656427818881137</v>
      </c>
      <c r="H25" s="286"/>
      <c r="I25" s="488">
        <v>1607127.64236</v>
      </c>
      <c r="J25" s="488">
        <v>1536176.82343</v>
      </c>
      <c r="K25" s="286">
        <v>4.618662243033957</v>
      </c>
      <c r="L25" s="273"/>
      <c r="M25" s="287">
        <v>112321.14236</v>
      </c>
      <c r="N25" s="287">
        <v>144845.64508000002</v>
      </c>
      <c r="O25" s="288">
        <v>-22.45459482198194</v>
      </c>
      <c r="P25" s="288">
        <v>-0.9593681350797365</v>
      </c>
      <c r="Q25" s="289">
        <v>4.210495739592773</v>
      </c>
    </row>
    <row r="26" spans="1:17" s="21" customFormat="1" ht="12">
      <c r="A26" s="276">
        <v>11</v>
      </c>
      <c r="B26" s="277" t="s">
        <v>768</v>
      </c>
      <c r="C26" s="487">
        <v>6514.93342</v>
      </c>
      <c r="D26" s="487">
        <v>12919.69579</v>
      </c>
      <c r="E26" s="160">
        <v>-49.57363140823612</v>
      </c>
      <c r="F26" s="278">
        <v>-0.05218926239469311</v>
      </c>
      <c r="G26" s="278">
        <v>0.061228230420438345</v>
      </c>
      <c r="H26" s="278"/>
      <c r="I26" s="487">
        <v>9419.74998</v>
      </c>
      <c r="J26" s="487">
        <v>20427.693420000003</v>
      </c>
      <c r="K26" s="278">
        <v>-53.88735386650424</v>
      </c>
      <c r="L26" s="279"/>
      <c r="M26" s="280">
        <v>924.75524</v>
      </c>
      <c r="N26" s="280">
        <v>5428.38882</v>
      </c>
      <c r="O26" s="281">
        <v>-82.9644620040316</v>
      </c>
      <c r="P26" s="281">
        <v>-0.1328426935816061</v>
      </c>
      <c r="Q26" s="282">
        <v>0.03466558402430133</v>
      </c>
    </row>
    <row r="27" spans="1:17" s="21" customFormat="1" ht="12">
      <c r="A27" s="283">
        <v>12</v>
      </c>
      <c r="B27" s="284" t="s">
        <v>769</v>
      </c>
      <c r="C27" s="488">
        <v>45009.92797</v>
      </c>
      <c r="D27" s="488">
        <v>62906.077659999995</v>
      </c>
      <c r="E27" s="285">
        <v>-28.448999453958322</v>
      </c>
      <c r="F27" s="286">
        <v>-0.14582693284624013</v>
      </c>
      <c r="G27" s="286">
        <v>0.4230094251607091</v>
      </c>
      <c r="H27" s="286"/>
      <c r="I27" s="488">
        <v>76688.22005</v>
      </c>
      <c r="J27" s="488">
        <v>90907.96801000001</v>
      </c>
      <c r="K27" s="286">
        <v>-15.641915963225372</v>
      </c>
      <c r="L27" s="273"/>
      <c r="M27" s="287">
        <v>11893.40669</v>
      </c>
      <c r="N27" s="287">
        <v>12084.57747</v>
      </c>
      <c r="O27" s="288">
        <v>-1.581940125540859</v>
      </c>
      <c r="P27" s="288">
        <v>-0.005638922638394726</v>
      </c>
      <c r="Q27" s="289">
        <v>0.4458389324156548</v>
      </c>
    </row>
    <row r="28" spans="1:17" s="21" customFormat="1" ht="12">
      <c r="A28" s="276">
        <v>13</v>
      </c>
      <c r="B28" s="277" t="s">
        <v>770</v>
      </c>
      <c r="C28" s="487">
        <v>5102.93243</v>
      </c>
      <c r="D28" s="487">
        <v>6759.6812</v>
      </c>
      <c r="E28" s="160">
        <v>-24.50927375095737</v>
      </c>
      <c r="F28" s="278">
        <v>-0.013500031895736841</v>
      </c>
      <c r="G28" s="278">
        <v>0.04795805306080433</v>
      </c>
      <c r="H28" s="278"/>
      <c r="I28" s="487">
        <v>452.0314</v>
      </c>
      <c r="J28" s="487">
        <v>568.76972</v>
      </c>
      <c r="K28" s="278">
        <v>-20.524707257622644</v>
      </c>
      <c r="L28" s="279"/>
      <c r="M28" s="280">
        <v>1769.76097</v>
      </c>
      <c r="N28" s="280">
        <v>2463.87014</v>
      </c>
      <c r="O28" s="281">
        <v>-28.1714997365892</v>
      </c>
      <c r="P28" s="281">
        <v>-0.020473986203489707</v>
      </c>
      <c r="Q28" s="282">
        <v>0.06634165988447281</v>
      </c>
    </row>
    <row r="29" spans="1:17" s="21" customFormat="1" ht="12">
      <c r="A29" s="283">
        <v>14</v>
      </c>
      <c r="B29" s="284" t="s">
        <v>771</v>
      </c>
      <c r="C29" s="488">
        <v>312.74607000000003</v>
      </c>
      <c r="D29" s="488">
        <v>439.93654</v>
      </c>
      <c r="E29" s="285">
        <v>-28.911094768349987</v>
      </c>
      <c r="F29" s="286">
        <v>-0.0010364126613075795</v>
      </c>
      <c r="G29" s="286">
        <v>0.0029392301045260017</v>
      </c>
      <c r="H29" s="286"/>
      <c r="I29" s="488">
        <v>195.02006</v>
      </c>
      <c r="J29" s="488">
        <v>121.4482</v>
      </c>
      <c r="K29" s="286">
        <v>60.57879820367861</v>
      </c>
      <c r="L29" s="273"/>
      <c r="M29" s="287">
        <v>113.64514</v>
      </c>
      <c r="N29" s="287">
        <v>158.94248000000002</v>
      </c>
      <c r="O29" s="288">
        <v>-28.499202982110265</v>
      </c>
      <c r="P29" s="288">
        <v>-0.001336125719553284</v>
      </c>
      <c r="Q29" s="289">
        <v>0.004260127414496715</v>
      </c>
    </row>
    <row r="30" spans="1:17" s="21" customFormat="1" ht="12">
      <c r="A30" s="276">
        <v>15</v>
      </c>
      <c r="B30" s="277" t="s">
        <v>772</v>
      </c>
      <c r="C30" s="487">
        <v>81889.72818</v>
      </c>
      <c r="D30" s="487">
        <v>146778.75358000002</v>
      </c>
      <c r="E30" s="160">
        <v>-44.20873172535357</v>
      </c>
      <c r="F30" s="278">
        <v>-0.5287487930854345</v>
      </c>
      <c r="G30" s="278">
        <v>0.7696108038003716</v>
      </c>
      <c r="H30" s="278"/>
      <c r="I30" s="487">
        <v>90139.44508</v>
      </c>
      <c r="J30" s="487">
        <v>114252.86578000001</v>
      </c>
      <c r="K30" s="278">
        <v>-21.105309293888244</v>
      </c>
      <c r="L30" s="279"/>
      <c r="M30" s="280">
        <v>17922.94078</v>
      </c>
      <c r="N30" s="280">
        <v>49443.16673</v>
      </c>
      <c r="O30" s="281">
        <v>-63.75041898534965</v>
      </c>
      <c r="P30" s="281">
        <v>-0.9297452030941734</v>
      </c>
      <c r="Q30" s="282">
        <v>0.6718634106595243</v>
      </c>
    </row>
    <row r="31" spans="1:17" s="21" customFormat="1" ht="12">
      <c r="A31" s="283">
        <v>16</v>
      </c>
      <c r="B31" s="284" t="s">
        <v>773</v>
      </c>
      <c r="C31" s="488">
        <v>58364.61687</v>
      </c>
      <c r="D31" s="488">
        <v>56639.084820000004</v>
      </c>
      <c r="E31" s="285">
        <v>3.0465394267646895</v>
      </c>
      <c r="F31" s="286">
        <v>0.014060513056615157</v>
      </c>
      <c r="G31" s="286">
        <v>0.5485186079026673</v>
      </c>
      <c r="H31" s="286"/>
      <c r="I31" s="488">
        <v>30131.66312</v>
      </c>
      <c r="J31" s="488">
        <v>30577.77325</v>
      </c>
      <c r="K31" s="286">
        <v>-1.458935960943452</v>
      </c>
      <c r="L31" s="273"/>
      <c r="M31" s="287">
        <v>8877.05291</v>
      </c>
      <c r="N31" s="287">
        <v>10489.34556</v>
      </c>
      <c r="O31" s="288">
        <v>-15.370764942174327</v>
      </c>
      <c r="P31" s="288">
        <v>-0.04755744326513918</v>
      </c>
      <c r="Q31" s="289">
        <v>0.33276721258673125</v>
      </c>
    </row>
    <row r="32" spans="1:17" s="21" customFormat="1" ht="12">
      <c r="A32" s="276">
        <v>17</v>
      </c>
      <c r="B32" s="277" t="s">
        <v>774</v>
      </c>
      <c r="C32" s="487">
        <v>22506.987920000003</v>
      </c>
      <c r="D32" s="487">
        <v>24084.53716</v>
      </c>
      <c r="E32" s="160">
        <v>-6.550050057096454</v>
      </c>
      <c r="F32" s="278">
        <v>-0.012854673830296773</v>
      </c>
      <c r="G32" s="278">
        <v>0.21152373379677344</v>
      </c>
      <c r="H32" s="278"/>
      <c r="I32" s="487">
        <v>34063.49866</v>
      </c>
      <c r="J32" s="487">
        <v>41390.28705</v>
      </c>
      <c r="K32" s="278">
        <v>-17.701709536706396</v>
      </c>
      <c r="L32" s="279"/>
      <c r="M32" s="280">
        <v>3964.60795</v>
      </c>
      <c r="N32" s="280">
        <v>7428.462320000001</v>
      </c>
      <c r="O32" s="281">
        <v>-46.629493706579105</v>
      </c>
      <c r="P32" s="281">
        <v>-0.1021725538970729</v>
      </c>
      <c r="Q32" s="282">
        <v>0.1486181900565798</v>
      </c>
    </row>
    <row r="33" spans="1:17" s="21" customFormat="1" ht="12">
      <c r="A33" s="283">
        <v>18</v>
      </c>
      <c r="B33" s="284" t="s">
        <v>775</v>
      </c>
      <c r="C33" s="488">
        <v>10492.44191</v>
      </c>
      <c r="D33" s="488">
        <v>11282.83435</v>
      </c>
      <c r="E33" s="285">
        <v>-7.005264949227937</v>
      </c>
      <c r="F33" s="286">
        <v>-0.006440519735620061</v>
      </c>
      <c r="G33" s="286">
        <v>0.09860939621675277</v>
      </c>
      <c r="H33" s="286"/>
      <c r="I33" s="488">
        <v>3824.02183</v>
      </c>
      <c r="J33" s="488">
        <v>4352.7535</v>
      </c>
      <c r="K33" s="286">
        <v>-12.147062083805107</v>
      </c>
      <c r="L33" s="273"/>
      <c r="M33" s="287">
        <v>2649.192</v>
      </c>
      <c r="N33" s="287">
        <v>3922.6260899999997</v>
      </c>
      <c r="O33" s="288">
        <v>-32.46381533142762</v>
      </c>
      <c r="P33" s="288">
        <v>-0.03756220651819578</v>
      </c>
      <c r="Q33" s="289">
        <v>0.09930821032439556</v>
      </c>
    </row>
    <row r="34" spans="1:17" s="21" customFormat="1" ht="12">
      <c r="A34" s="276">
        <v>19</v>
      </c>
      <c r="B34" s="277" t="s">
        <v>776</v>
      </c>
      <c r="C34" s="487">
        <v>31352.06996</v>
      </c>
      <c r="D34" s="487">
        <v>37865.83542</v>
      </c>
      <c r="E34" s="160">
        <v>-17.20222302703919</v>
      </c>
      <c r="F34" s="278">
        <v>-0.05307747503041693</v>
      </c>
      <c r="G34" s="278">
        <v>0.2946510178869308</v>
      </c>
      <c r="H34" s="278"/>
      <c r="I34" s="487">
        <v>14964.46105</v>
      </c>
      <c r="J34" s="487">
        <v>19103.90309</v>
      </c>
      <c r="K34" s="278">
        <v>-21.66804354324224</v>
      </c>
      <c r="L34" s="279"/>
      <c r="M34" s="280">
        <v>9235.35989</v>
      </c>
      <c r="N34" s="280">
        <v>10528.539439999999</v>
      </c>
      <c r="O34" s="281">
        <v>-12.282611062717349</v>
      </c>
      <c r="P34" s="281">
        <v>-0.03814463402829703</v>
      </c>
      <c r="Q34" s="282">
        <v>0.34619878905628837</v>
      </c>
    </row>
    <row r="35" spans="1:17" s="21" customFormat="1" ht="12">
      <c r="A35" s="283">
        <v>20</v>
      </c>
      <c r="B35" s="284" t="s">
        <v>777</v>
      </c>
      <c r="C35" s="488">
        <v>14282.95931</v>
      </c>
      <c r="D35" s="488">
        <v>17732.21139</v>
      </c>
      <c r="E35" s="285">
        <v>-19.45190029679654</v>
      </c>
      <c r="F35" s="286">
        <v>-0.028106260852354</v>
      </c>
      <c r="G35" s="286">
        <v>0.1342331943153496</v>
      </c>
      <c r="H35" s="286"/>
      <c r="I35" s="488">
        <v>9961.45813</v>
      </c>
      <c r="J35" s="488">
        <v>11853.194650000001</v>
      </c>
      <c r="K35" s="286">
        <v>-15.959718673817614</v>
      </c>
      <c r="L35" s="273"/>
      <c r="M35" s="287">
        <v>3748.097</v>
      </c>
      <c r="N35" s="287">
        <v>4325.34995</v>
      </c>
      <c r="O35" s="288">
        <v>-13.345809163949834</v>
      </c>
      <c r="P35" s="288">
        <v>-0.017027103869300165</v>
      </c>
      <c r="Q35" s="289">
        <v>0.1405020116292953</v>
      </c>
    </row>
    <row r="36" spans="1:17" s="21" customFormat="1" ht="12">
      <c r="A36" s="276">
        <v>21</v>
      </c>
      <c r="B36" s="277" t="s">
        <v>778</v>
      </c>
      <c r="C36" s="487">
        <v>53351.243109999996</v>
      </c>
      <c r="D36" s="487">
        <v>43235.60744</v>
      </c>
      <c r="E36" s="160">
        <v>23.396538799733342</v>
      </c>
      <c r="F36" s="278">
        <v>0.08242734605479939</v>
      </c>
      <c r="G36" s="278">
        <v>0.5014022394039913</v>
      </c>
      <c r="H36" s="278"/>
      <c r="I36" s="487">
        <v>9985.276890000001</v>
      </c>
      <c r="J36" s="487">
        <v>9742.087599999999</v>
      </c>
      <c r="K36" s="278">
        <v>2.496274925715122</v>
      </c>
      <c r="L36" s="279"/>
      <c r="M36" s="280">
        <v>13319.99885</v>
      </c>
      <c r="N36" s="280">
        <v>11675.37127</v>
      </c>
      <c r="O36" s="281">
        <v>14.086297916931256</v>
      </c>
      <c r="P36" s="281">
        <v>0.04851121961520645</v>
      </c>
      <c r="Q36" s="282">
        <v>0.4993164886941026</v>
      </c>
    </row>
    <row r="37" spans="1:17" s="21" customFormat="1" ht="12">
      <c r="A37" s="283">
        <v>22</v>
      </c>
      <c r="B37" s="284" t="s">
        <v>779</v>
      </c>
      <c r="C37" s="488">
        <v>27264.6496</v>
      </c>
      <c r="D37" s="488">
        <v>27667.225489999997</v>
      </c>
      <c r="E37" s="285">
        <v>-1.4550641882956528</v>
      </c>
      <c r="F37" s="286">
        <v>-0.0032803931735857555</v>
      </c>
      <c r="G37" s="286">
        <v>0.2562368853865144</v>
      </c>
      <c r="H37" s="286"/>
      <c r="I37" s="488">
        <v>16593.84638</v>
      </c>
      <c r="J37" s="488">
        <v>16241.61764</v>
      </c>
      <c r="K37" s="286">
        <v>2.16868016356035</v>
      </c>
      <c r="L37" s="273"/>
      <c r="M37" s="287">
        <v>7489.52167</v>
      </c>
      <c r="N37" s="287">
        <v>7479.1893</v>
      </c>
      <c r="O37" s="288">
        <v>0.13814826160370192</v>
      </c>
      <c r="P37" s="288">
        <v>0.00030477165548663276</v>
      </c>
      <c r="Q37" s="289">
        <v>0.280753902787521</v>
      </c>
    </row>
    <row r="38" spans="1:17" s="21" customFormat="1" ht="12">
      <c r="A38" s="276">
        <v>23</v>
      </c>
      <c r="B38" s="277" t="s">
        <v>780</v>
      </c>
      <c r="C38" s="487">
        <v>134973.30096000002</v>
      </c>
      <c r="D38" s="487">
        <v>187313.40169</v>
      </c>
      <c r="E38" s="160">
        <v>-27.942528541882876</v>
      </c>
      <c r="F38" s="278">
        <v>-0.42649377025406127</v>
      </c>
      <c r="G38" s="278">
        <v>1.2684974410354073</v>
      </c>
      <c r="H38" s="278"/>
      <c r="I38" s="487">
        <v>329867.43904</v>
      </c>
      <c r="J38" s="487">
        <v>399703.14117</v>
      </c>
      <c r="K38" s="278">
        <v>-17.47189224622525</v>
      </c>
      <c r="L38" s="279"/>
      <c r="M38" s="280">
        <v>20266.912620000003</v>
      </c>
      <c r="N38" s="280">
        <v>46194.01796</v>
      </c>
      <c r="O38" s="281">
        <v>-56.12654297024046</v>
      </c>
      <c r="P38" s="281">
        <v>-0.7647661491456511</v>
      </c>
      <c r="Q38" s="282">
        <v>0.7597300690524157</v>
      </c>
    </row>
    <row r="39" spans="1:17" s="21" customFormat="1" ht="12">
      <c r="A39" s="283">
        <v>24</v>
      </c>
      <c r="B39" s="284" t="s">
        <v>781</v>
      </c>
      <c r="C39" s="488">
        <v>5516.9713</v>
      </c>
      <c r="D39" s="488">
        <v>8720.110130000001</v>
      </c>
      <c r="E39" s="285">
        <v>-36.73277954346203</v>
      </c>
      <c r="F39" s="286">
        <v>-0.026100804874279876</v>
      </c>
      <c r="G39" s="286">
        <v>0.051849246677235464</v>
      </c>
      <c r="H39" s="286"/>
      <c r="I39" s="488">
        <v>1344.34297</v>
      </c>
      <c r="J39" s="488">
        <v>1983.8226599999998</v>
      </c>
      <c r="K39" s="286">
        <v>-32.234720516802646</v>
      </c>
      <c r="L39" s="273"/>
      <c r="M39" s="287">
        <v>1651.88245</v>
      </c>
      <c r="N39" s="287">
        <v>1435.3068799999999</v>
      </c>
      <c r="O39" s="288">
        <v>15.089147346663609</v>
      </c>
      <c r="P39" s="288">
        <v>0.006388282166323956</v>
      </c>
      <c r="Q39" s="289">
        <v>0.06192283903008081</v>
      </c>
    </row>
    <row r="40" spans="1:17" s="21" customFormat="1" ht="12">
      <c r="A40" s="276">
        <v>25</v>
      </c>
      <c r="B40" s="277" t="s">
        <v>782</v>
      </c>
      <c r="C40" s="487">
        <v>26541.696359999998</v>
      </c>
      <c r="D40" s="487">
        <v>37949.85414</v>
      </c>
      <c r="E40" s="160">
        <v>-30.06113735750976</v>
      </c>
      <c r="F40" s="278">
        <v>-0.0929594738142455</v>
      </c>
      <c r="G40" s="278">
        <v>0.24944247250333215</v>
      </c>
      <c r="H40" s="278"/>
      <c r="I40" s="487">
        <v>200513.33309</v>
      </c>
      <c r="J40" s="487">
        <v>184173.62540000002</v>
      </c>
      <c r="K40" s="278">
        <v>8.871904244982073</v>
      </c>
      <c r="L40" s="279"/>
      <c r="M40" s="280">
        <v>4414.54281</v>
      </c>
      <c r="N40" s="280">
        <v>9245.1663</v>
      </c>
      <c r="O40" s="281">
        <v>-52.25026065783155</v>
      </c>
      <c r="P40" s="281">
        <v>-0.1424878433582909</v>
      </c>
      <c r="Q40" s="282">
        <v>0.16548454995392112</v>
      </c>
    </row>
    <row r="41" spans="1:17" s="21" customFormat="1" ht="12">
      <c r="A41" s="283">
        <v>26</v>
      </c>
      <c r="B41" s="284" t="s">
        <v>783</v>
      </c>
      <c r="C41" s="488">
        <v>11362.77197</v>
      </c>
      <c r="D41" s="488">
        <v>7191.8635</v>
      </c>
      <c r="E41" s="285">
        <v>57.99482248237886</v>
      </c>
      <c r="F41" s="286">
        <v>0.03398668428116529</v>
      </c>
      <c r="G41" s="286">
        <v>0.10678887649999318</v>
      </c>
      <c r="H41" s="286"/>
      <c r="I41" s="488">
        <v>54404.6834</v>
      </c>
      <c r="J41" s="488">
        <v>27934.77724</v>
      </c>
      <c r="K41" s="286">
        <v>94.75610251904054</v>
      </c>
      <c r="L41" s="273"/>
      <c r="M41" s="287">
        <v>946.04214</v>
      </c>
      <c r="N41" s="287">
        <v>1767.67595</v>
      </c>
      <c r="O41" s="288">
        <v>-46.481019895077495</v>
      </c>
      <c r="P41" s="288">
        <v>-0.02423555258643346</v>
      </c>
      <c r="Q41" s="289">
        <v>0.03546354957091116</v>
      </c>
    </row>
    <row r="42" spans="1:17" s="21" customFormat="1" ht="12">
      <c r="A42" s="276">
        <v>27</v>
      </c>
      <c r="B42" s="277" t="s">
        <v>784</v>
      </c>
      <c r="C42" s="487">
        <v>291357.16882</v>
      </c>
      <c r="D42" s="487">
        <v>364126.62892</v>
      </c>
      <c r="E42" s="160">
        <v>-19.984657621947143</v>
      </c>
      <c r="F42" s="278">
        <v>-0.5929625844149858</v>
      </c>
      <c r="G42" s="278">
        <v>2.7382143019901375</v>
      </c>
      <c r="H42" s="278"/>
      <c r="I42" s="487">
        <v>737420.1853400001</v>
      </c>
      <c r="J42" s="487">
        <v>443370.42291</v>
      </c>
      <c r="K42" s="278">
        <v>66.32146558176916</v>
      </c>
      <c r="L42" s="279"/>
      <c r="M42" s="280">
        <v>65555.92735</v>
      </c>
      <c r="N42" s="280">
        <v>130308.23376999999</v>
      </c>
      <c r="O42" s="281">
        <v>-49.69164614286061</v>
      </c>
      <c r="P42" s="281">
        <v>-1.9099846041325426</v>
      </c>
      <c r="Q42" s="282">
        <v>2.4574443155817303</v>
      </c>
    </row>
    <row r="43" spans="1:17" s="21" customFormat="1" ht="12">
      <c r="A43" s="283">
        <v>28</v>
      </c>
      <c r="B43" s="284" t="s">
        <v>670</v>
      </c>
      <c r="C43" s="488">
        <v>122896.06951</v>
      </c>
      <c r="D43" s="488">
        <v>112997.01523</v>
      </c>
      <c r="E43" s="285">
        <v>8.760456424314347</v>
      </c>
      <c r="F43" s="286">
        <v>0.08066253069717398</v>
      </c>
      <c r="G43" s="286">
        <v>1.1549939771640043</v>
      </c>
      <c r="H43" s="286"/>
      <c r="I43" s="488">
        <v>225842.68722999998</v>
      </c>
      <c r="J43" s="488">
        <v>217674.09863</v>
      </c>
      <c r="K43" s="286">
        <v>3.752669082546594</v>
      </c>
      <c r="L43" s="273"/>
      <c r="M43" s="287">
        <v>23334.0645</v>
      </c>
      <c r="N43" s="287">
        <v>35541.13069</v>
      </c>
      <c r="O43" s="288">
        <v>-34.346307933964034</v>
      </c>
      <c r="P43" s="288">
        <v>-0.3600691585145685</v>
      </c>
      <c r="Q43" s="289">
        <v>0.8747060179439664</v>
      </c>
    </row>
    <row r="44" spans="1:17" s="21" customFormat="1" ht="12">
      <c r="A44" s="276">
        <v>29</v>
      </c>
      <c r="B44" s="277" t="s">
        <v>669</v>
      </c>
      <c r="C44" s="487">
        <v>422022.67023000005</v>
      </c>
      <c r="D44" s="487">
        <v>720286.26197</v>
      </c>
      <c r="E44" s="160">
        <v>-41.40903519723422</v>
      </c>
      <c r="F44" s="278">
        <v>-2.430403495532416</v>
      </c>
      <c r="G44" s="278">
        <v>3.9662264569222736</v>
      </c>
      <c r="H44" s="278"/>
      <c r="I44" s="487">
        <v>335094.2697</v>
      </c>
      <c r="J44" s="487">
        <v>441058.49367</v>
      </c>
      <c r="K44" s="278">
        <v>-24.02498205811278</v>
      </c>
      <c r="L44" s="279"/>
      <c r="M44" s="280">
        <v>106585.05956000001</v>
      </c>
      <c r="N44" s="280">
        <v>189532.25693</v>
      </c>
      <c r="O44" s="281">
        <v>-43.764158520327705</v>
      </c>
      <c r="P44" s="281">
        <v>-2.4466753184827073</v>
      </c>
      <c r="Q44" s="282">
        <v>3.995471642758513</v>
      </c>
    </row>
    <row r="45" spans="1:17" s="21" customFormat="1" ht="12">
      <c r="A45" s="283">
        <v>30</v>
      </c>
      <c r="B45" s="284" t="s">
        <v>541</v>
      </c>
      <c r="C45" s="488">
        <v>388034.10632</v>
      </c>
      <c r="D45" s="488">
        <v>326436.07481</v>
      </c>
      <c r="E45" s="285">
        <v>18.869860368788203</v>
      </c>
      <c r="F45" s="286">
        <v>0.5019321004835289</v>
      </c>
      <c r="G45" s="286">
        <v>3.6467973102862246</v>
      </c>
      <c r="H45" s="286"/>
      <c r="I45" s="488">
        <v>8660.28257</v>
      </c>
      <c r="J45" s="488">
        <v>9020.572189999999</v>
      </c>
      <c r="K45" s="286">
        <v>-3.9940883173620456</v>
      </c>
      <c r="L45" s="273"/>
      <c r="M45" s="287">
        <v>101715.23665</v>
      </c>
      <c r="N45" s="287">
        <v>100721.60663</v>
      </c>
      <c r="O45" s="288">
        <v>0.986511289131937</v>
      </c>
      <c r="P45" s="288">
        <v>0.029308887132053645</v>
      </c>
      <c r="Q45" s="289">
        <v>3.8129203600319905</v>
      </c>
    </row>
    <row r="46" spans="1:17" s="21" customFormat="1" ht="12">
      <c r="A46" s="276">
        <v>31</v>
      </c>
      <c r="B46" s="277" t="s">
        <v>785</v>
      </c>
      <c r="C46" s="487">
        <v>139284.27769</v>
      </c>
      <c r="D46" s="487">
        <v>284422.38498000003</v>
      </c>
      <c r="E46" s="160">
        <v>-51.029073291895024</v>
      </c>
      <c r="F46" s="278">
        <v>-1.1826591413143925</v>
      </c>
      <c r="G46" s="278">
        <v>1.309012586708467</v>
      </c>
      <c r="H46" s="278"/>
      <c r="I46" s="487">
        <v>331261.46989999997</v>
      </c>
      <c r="J46" s="487">
        <v>598998.42137</v>
      </c>
      <c r="K46" s="278">
        <v>-44.697438577157705</v>
      </c>
      <c r="L46" s="279"/>
      <c r="M46" s="280">
        <v>45525.76715</v>
      </c>
      <c r="N46" s="280">
        <v>65596.08269</v>
      </c>
      <c r="O46" s="281">
        <v>-30.596820293141803</v>
      </c>
      <c r="P46" s="281">
        <v>-0.5920097028334101</v>
      </c>
      <c r="Q46" s="282">
        <v>1.7065892012778459</v>
      </c>
    </row>
    <row r="47" spans="1:17" s="21" customFormat="1" ht="12">
      <c r="A47" s="283">
        <v>32</v>
      </c>
      <c r="B47" s="284" t="s">
        <v>786</v>
      </c>
      <c r="C47" s="488">
        <v>76827.50886</v>
      </c>
      <c r="D47" s="488">
        <v>92957.28715999999</v>
      </c>
      <c r="E47" s="285">
        <v>-17.351816939576867</v>
      </c>
      <c r="F47" s="286">
        <v>-0.13143364006913602</v>
      </c>
      <c r="G47" s="286">
        <v>0.7220353780850072</v>
      </c>
      <c r="H47" s="286"/>
      <c r="I47" s="488">
        <v>22616.03928</v>
      </c>
      <c r="J47" s="488">
        <v>28080.365899999997</v>
      </c>
      <c r="K47" s="286">
        <v>-19.459599064554915</v>
      </c>
      <c r="L47" s="273"/>
      <c r="M47" s="287">
        <v>18983.5323</v>
      </c>
      <c r="N47" s="287">
        <v>27044.70794</v>
      </c>
      <c r="O47" s="288">
        <v>-29.806850411859177</v>
      </c>
      <c r="P47" s="288">
        <v>-0.2377787327565019</v>
      </c>
      <c r="Q47" s="289">
        <v>0.711620984190031</v>
      </c>
    </row>
    <row r="48" spans="1:17" s="21" customFormat="1" ht="12">
      <c r="A48" s="276">
        <v>33</v>
      </c>
      <c r="B48" s="277" t="s">
        <v>787</v>
      </c>
      <c r="C48" s="487">
        <v>127480.61952</v>
      </c>
      <c r="D48" s="487">
        <v>115906.63906999999</v>
      </c>
      <c r="E48" s="160">
        <v>9.985606124779514</v>
      </c>
      <c r="F48" s="278">
        <v>0.09431068129637704</v>
      </c>
      <c r="G48" s="278">
        <v>1.1980802017330194</v>
      </c>
      <c r="H48" s="278"/>
      <c r="I48" s="487">
        <v>16341.43392</v>
      </c>
      <c r="J48" s="487">
        <v>16777.702980000002</v>
      </c>
      <c r="K48" s="278">
        <v>-2.6002907580379775</v>
      </c>
      <c r="L48" s="279"/>
      <c r="M48" s="280">
        <v>33303.53271</v>
      </c>
      <c r="N48" s="280">
        <v>32092.81352</v>
      </c>
      <c r="O48" s="281">
        <v>3.772555463999717</v>
      </c>
      <c r="P48" s="281">
        <v>0.035712318845118024</v>
      </c>
      <c r="Q48" s="282">
        <v>1.2484237574740022</v>
      </c>
    </row>
    <row r="49" spans="1:17" s="21" customFormat="1" ht="12">
      <c r="A49" s="283">
        <v>34</v>
      </c>
      <c r="B49" s="284" t="s">
        <v>788</v>
      </c>
      <c r="C49" s="488">
        <v>40807.723600000005</v>
      </c>
      <c r="D49" s="488">
        <v>44948.99777</v>
      </c>
      <c r="E49" s="285">
        <v>-9.21327365560079</v>
      </c>
      <c r="F49" s="286">
        <v>-0.033745208927477316</v>
      </c>
      <c r="G49" s="286">
        <v>0.3835165369217788</v>
      </c>
      <c r="H49" s="286"/>
      <c r="I49" s="488">
        <v>17032.802949999998</v>
      </c>
      <c r="J49" s="488">
        <v>18500.46821</v>
      </c>
      <c r="K49" s="286">
        <v>-7.933124953057616</v>
      </c>
      <c r="L49" s="273"/>
      <c r="M49" s="287">
        <v>11833.529980000001</v>
      </c>
      <c r="N49" s="287">
        <v>14264.21865</v>
      </c>
      <c r="O49" s="288">
        <v>-17.040461378513708</v>
      </c>
      <c r="P49" s="288">
        <v>-0.07169749146889781</v>
      </c>
      <c r="Q49" s="289">
        <v>0.44359438052579075</v>
      </c>
    </row>
    <row r="50" spans="1:17" s="21" customFormat="1" ht="12">
      <c r="A50" s="276">
        <v>35</v>
      </c>
      <c r="B50" s="277" t="s">
        <v>789</v>
      </c>
      <c r="C50" s="487">
        <v>21836.75049</v>
      </c>
      <c r="D50" s="487">
        <v>24440.8117</v>
      </c>
      <c r="E50" s="160">
        <v>-10.654561075809115</v>
      </c>
      <c r="F50" s="278">
        <v>-0.02121921562884339</v>
      </c>
      <c r="G50" s="278">
        <v>0.20522475126619788</v>
      </c>
      <c r="H50" s="278"/>
      <c r="I50" s="487">
        <v>7040.34796</v>
      </c>
      <c r="J50" s="487">
        <v>7559.12845</v>
      </c>
      <c r="K50" s="278">
        <v>-6.862966986623968</v>
      </c>
      <c r="L50" s="279"/>
      <c r="M50" s="280">
        <v>5635.46768</v>
      </c>
      <c r="N50" s="280">
        <v>7966.64372</v>
      </c>
      <c r="O50" s="281">
        <v>-29.261708216568778</v>
      </c>
      <c r="P50" s="281">
        <v>-0.06876218921133945</v>
      </c>
      <c r="Q50" s="282">
        <v>0.2112524156957191</v>
      </c>
    </row>
    <row r="51" spans="1:17" s="21" customFormat="1" ht="12">
      <c r="A51" s="283">
        <v>36</v>
      </c>
      <c r="B51" s="284" t="s">
        <v>790</v>
      </c>
      <c r="C51" s="488">
        <v>10020.37709</v>
      </c>
      <c r="D51" s="488">
        <v>9266.55991</v>
      </c>
      <c r="E51" s="285">
        <v>8.13481148690917</v>
      </c>
      <c r="F51" s="286">
        <v>0.006142485908442473</v>
      </c>
      <c r="G51" s="286">
        <v>0.09417286682972756</v>
      </c>
      <c r="H51" s="286"/>
      <c r="I51" s="488">
        <v>405.97181</v>
      </c>
      <c r="J51" s="488">
        <v>361.01223999999996</v>
      </c>
      <c r="K51" s="286">
        <v>12.453752260588185</v>
      </c>
      <c r="L51" s="273"/>
      <c r="M51" s="287">
        <v>3470.1273300000003</v>
      </c>
      <c r="N51" s="287">
        <v>2594.79491</v>
      </c>
      <c r="O51" s="288">
        <v>33.73416591140146</v>
      </c>
      <c r="P51" s="288">
        <v>0.0258194887276122</v>
      </c>
      <c r="Q51" s="289">
        <v>0.1300819777275763</v>
      </c>
    </row>
    <row r="52" spans="1:17" s="21" customFormat="1" ht="12">
      <c r="A52" s="276">
        <v>37</v>
      </c>
      <c r="B52" s="277" t="s">
        <v>791</v>
      </c>
      <c r="C52" s="487">
        <v>20005.66029</v>
      </c>
      <c r="D52" s="487">
        <v>23240.63729</v>
      </c>
      <c r="E52" s="160">
        <v>-13.91948490755005</v>
      </c>
      <c r="F52" s="278">
        <v>-0.026360238482008986</v>
      </c>
      <c r="G52" s="278">
        <v>0.18801591650788252</v>
      </c>
      <c r="H52" s="278"/>
      <c r="I52" s="487">
        <v>2071.85476</v>
      </c>
      <c r="J52" s="487">
        <v>2405.22611</v>
      </c>
      <c r="K52" s="278">
        <v>-13.860291496669305</v>
      </c>
      <c r="L52" s="279"/>
      <c r="M52" s="280">
        <v>4780.42673</v>
      </c>
      <c r="N52" s="280">
        <v>5965.08764</v>
      </c>
      <c r="O52" s="281">
        <v>-19.859907875553017</v>
      </c>
      <c r="P52" s="281">
        <v>-0.03494368346574869</v>
      </c>
      <c r="Q52" s="282">
        <v>0.17920015730955044</v>
      </c>
    </row>
    <row r="53" spans="1:17" s="21" customFormat="1" ht="12">
      <c r="A53" s="283">
        <v>38</v>
      </c>
      <c r="B53" s="284" t="s">
        <v>792</v>
      </c>
      <c r="C53" s="488">
        <v>189699.16423</v>
      </c>
      <c r="D53" s="488">
        <v>211981.33138</v>
      </c>
      <c r="E53" s="285">
        <v>-10.511381830155951</v>
      </c>
      <c r="F53" s="286">
        <v>-0.18156643462070568</v>
      </c>
      <c r="G53" s="286">
        <v>1.7828185476742777</v>
      </c>
      <c r="H53" s="286"/>
      <c r="I53" s="488">
        <v>65166.93718</v>
      </c>
      <c r="J53" s="488">
        <v>81341.21035</v>
      </c>
      <c r="K53" s="286">
        <v>-19.884475655580154</v>
      </c>
      <c r="L53" s="273"/>
      <c r="M53" s="287">
        <v>48414.73013</v>
      </c>
      <c r="N53" s="287">
        <v>60279.58253</v>
      </c>
      <c r="O53" s="288">
        <v>-19.68303677965103</v>
      </c>
      <c r="P53" s="288">
        <v>-0.3499749532829852</v>
      </c>
      <c r="Q53" s="289">
        <v>1.8148855207734627</v>
      </c>
    </row>
    <row r="54" spans="1:17" s="21" customFormat="1" ht="12">
      <c r="A54" s="276">
        <v>39</v>
      </c>
      <c r="B54" s="277" t="s">
        <v>793</v>
      </c>
      <c r="C54" s="487">
        <v>412298.7637</v>
      </c>
      <c r="D54" s="487">
        <v>504925.51045</v>
      </c>
      <c r="E54" s="160">
        <v>-18.344635957777044</v>
      </c>
      <c r="F54" s="278">
        <v>-0.7547698589951803</v>
      </c>
      <c r="G54" s="278">
        <v>3.874839860740352</v>
      </c>
      <c r="H54" s="278"/>
      <c r="I54" s="487">
        <v>220079.83216</v>
      </c>
      <c r="J54" s="487">
        <v>211504.06545</v>
      </c>
      <c r="K54" s="278">
        <v>4.054658094516546</v>
      </c>
      <c r="L54" s="279"/>
      <c r="M54" s="280">
        <v>100111.51448</v>
      </c>
      <c r="N54" s="280">
        <v>139775.86252000002</v>
      </c>
      <c r="O54" s="281">
        <v>-28.377108411206976</v>
      </c>
      <c r="P54" s="281">
        <v>-1.1699705891241496</v>
      </c>
      <c r="Q54" s="282">
        <v>3.7528028681475756</v>
      </c>
    </row>
    <row r="55" spans="1:17" s="21" customFormat="1" ht="12">
      <c r="A55" s="283">
        <v>40</v>
      </c>
      <c r="B55" s="284" t="s">
        <v>794</v>
      </c>
      <c r="C55" s="488">
        <v>245932.17990000002</v>
      </c>
      <c r="D55" s="488">
        <v>251731.87372</v>
      </c>
      <c r="E55" s="285">
        <v>-2.3039171537136984</v>
      </c>
      <c r="F55" s="286">
        <v>-0.04725885600356151</v>
      </c>
      <c r="G55" s="286">
        <v>2.311304077566137</v>
      </c>
      <c r="H55" s="286"/>
      <c r="I55" s="488">
        <v>59806.92026</v>
      </c>
      <c r="J55" s="488">
        <v>69313.56159</v>
      </c>
      <c r="K55" s="286">
        <v>-13.715413134060537</v>
      </c>
      <c r="L55" s="273"/>
      <c r="M55" s="287">
        <v>64634.18065</v>
      </c>
      <c r="N55" s="287">
        <v>72615.33244</v>
      </c>
      <c r="O55" s="288">
        <v>-10.991000828364445</v>
      </c>
      <c r="P55" s="288">
        <v>-0.23541828677528795</v>
      </c>
      <c r="Q55" s="289">
        <v>2.4228915103681343</v>
      </c>
    </row>
    <row r="56" spans="1:17" s="21" customFormat="1" ht="12">
      <c r="A56" s="276">
        <v>41</v>
      </c>
      <c r="B56" s="277" t="s">
        <v>795</v>
      </c>
      <c r="C56" s="487">
        <v>2870.4738700000003</v>
      </c>
      <c r="D56" s="487">
        <v>3936.31631</v>
      </c>
      <c r="E56" s="160">
        <v>-27.077154274728493</v>
      </c>
      <c r="F56" s="278">
        <v>-0.00868502647859517</v>
      </c>
      <c r="G56" s="278">
        <v>0.026977103862437846</v>
      </c>
      <c r="H56" s="278"/>
      <c r="I56" s="487">
        <v>419.31561999999997</v>
      </c>
      <c r="J56" s="487">
        <v>517.4875499999999</v>
      </c>
      <c r="K56" s="278">
        <v>-18.970877656863433</v>
      </c>
      <c r="L56" s="279"/>
      <c r="M56" s="280">
        <v>614.71497</v>
      </c>
      <c r="N56" s="280">
        <v>1325.80408</v>
      </c>
      <c r="O56" s="281">
        <v>-53.634554360399925</v>
      </c>
      <c r="P56" s="281">
        <v>-0.020974839775696637</v>
      </c>
      <c r="Q56" s="282">
        <v>0.023043344359455452</v>
      </c>
    </row>
    <row r="57" spans="1:17" s="21" customFormat="1" ht="12">
      <c r="A57" s="283">
        <v>42</v>
      </c>
      <c r="B57" s="284" t="s">
        <v>796</v>
      </c>
      <c r="C57" s="488">
        <v>20366.20452</v>
      </c>
      <c r="D57" s="488">
        <v>24027.72257</v>
      </c>
      <c r="E57" s="285">
        <v>-15.238722851626473</v>
      </c>
      <c r="F57" s="286">
        <v>-0.0298359119722275</v>
      </c>
      <c r="G57" s="286">
        <v>0.19140436022143306</v>
      </c>
      <c r="H57" s="286"/>
      <c r="I57" s="488">
        <v>2873.2631499999998</v>
      </c>
      <c r="J57" s="488">
        <v>4808.92239</v>
      </c>
      <c r="K57" s="286">
        <v>-40.251413581245174</v>
      </c>
      <c r="L57" s="273"/>
      <c r="M57" s="287">
        <v>5037.87667</v>
      </c>
      <c r="N57" s="287">
        <v>6810.44661</v>
      </c>
      <c r="O57" s="288">
        <v>-26.027220261844185</v>
      </c>
      <c r="P57" s="288">
        <v>-0.05228510739352512</v>
      </c>
      <c r="Q57" s="289">
        <v>0.18885098397274547</v>
      </c>
    </row>
    <row r="58" spans="1:17" s="21" customFormat="1" ht="12">
      <c r="A58" s="276">
        <v>43</v>
      </c>
      <c r="B58" s="277" t="s">
        <v>797</v>
      </c>
      <c r="C58" s="487">
        <v>115.49013000000001</v>
      </c>
      <c r="D58" s="487">
        <v>46.99657</v>
      </c>
      <c r="E58" s="160">
        <v>145.74161476039635</v>
      </c>
      <c r="F58" s="278">
        <v>0.0005581203749151206</v>
      </c>
      <c r="G58" s="278">
        <v>0.0010853919503181016</v>
      </c>
      <c r="H58" s="278"/>
      <c r="I58" s="487">
        <v>8.498040000000001</v>
      </c>
      <c r="J58" s="487">
        <v>1.22225</v>
      </c>
      <c r="K58" s="278">
        <v>595.2783800368175</v>
      </c>
      <c r="L58" s="279"/>
      <c r="M58" s="280">
        <v>61.966269999999994</v>
      </c>
      <c r="N58" s="280">
        <v>26.897830000000003</v>
      </c>
      <c r="O58" s="281">
        <v>130.37646531337285</v>
      </c>
      <c r="P58" s="281">
        <v>0.0010344060960005854</v>
      </c>
      <c r="Q58" s="282">
        <v>0.002322881608497339</v>
      </c>
    </row>
    <row r="59" spans="1:17" s="21" customFormat="1" ht="12">
      <c r="A59" s="283">
        <v>44</v>
      </c>
      <c r="B59" s="284" t="s">
        <v>798</v>
      </c>
      <c r="C59" s="488">
        <v>32233.97247</v>
      </c>
      <c r="D59" s="488">
        <v>39219.779740000005</v>
      </c>
      <c r="E59" s="285">
        <v>-17.81194926720923</v>
      </c>
      <c r="F59" s="286">
        <v>-0.05692391186291351</v>
      </c>
      <c r="G59" s="286">
        <v>0.3029392576293169</v>
      </c>
      <c r="H59" s="286"/>
      <c r="I59" s="488">
        <v>46314.24493</v>
      </c>
      <c r="J59" s="488">
        <v>51500.520079999995</v>
      </c>
      <c r="K59" s="286">
        <v>-10.070335487765417</v>
      </c>
      <c r="L59" s="273"/>
      <c r="M59" s="287">
        <v>8106.85894</v>
      </c>
      <c r="N59" s="287">
        <v>10628.46599</v>
      </c>
      <c r="O59" s="288">
        <v>-23.72503287278243</v>
      </c>
      <c r="P59" s="288">
        <v>-0.07437929101602618</v>
      </c>
      <c r="Q59" s="289">
        <v>0.30389554727770823</v>
      </c>
    </row>
    <row r="60" spans="1:17" s="21" customFormat="1" ht="12">
      <c r="A60" s="276">
        <v>45</v>
      </c>
      <c r="B60" s="277" t="s">
        <v>799</v>
      </c>
      <c r="C60" s="487">
        <v>109.98286999999999</v>
      </c>
      <c r="D60" s="487">
        <v>146.51535</v>
      </c>
      <c r="E60" s="160">
        <v>-24.934233853312993</v>
      </c>
      <c r="F60" s="278">
        <v>-0.0002976852339720575</v>
      </c>
      <c r="G60" s="278">
        <v>0.0010336339717591644</v>
      </c>
      <c r="H60" s="278"/>
      <c r="I60" s="487">
        <v>15.696459999999998</v>
      </c>
      <c r="J60" s="487">
        <v>31.24584</v>
      </c>
      <c r="K60" s="278">
        <v>-49.76464066896586</v>
      </c>
      <c r="L60" s="279"/>
      <c r="M60" s="280">
        <v>31.49631</v>
      </c>
      <c r="N60" s="280">
        <v>33.744339999999994</v>
      </c>
      <c r="O60" s="281">
        <v>-6.661946862792377</v>
      </c>
      <c r="P60" s="281">
        <v>-6.63096486753385E-05</v>
      </c>
      <c r="Q60" s="282">
        <v>0.0011806777983333647</v>
      </c>
    </row>
    <row r="61" spans="1:17" s="21" customFormat="1" ht="12">
      <c r="A61" s="283">
        <v>46</v>
      </c>
      <c r="B61" s="284" t="s">
        <v>800</v>
      </c>
      <c r="C61" s="488">
        <v>202.86781</v>
      </c>
      <c r="D61" s="488">
        <v>388.71594</v>
      </c>
      <c r="E61" s="285">
        <v>-47.8107818269557</v>
      </c>
      <c r="F61" s="286">
        <v>-0.0015143851187304923</v>
      </c>
      <c r="G61" s="286">
        <v>0.0019065792717755368</v>
      </c>
      <c r="H61" s="286"/>
      <c r="I61" s="488">
        <v>65.74139</v>
      </c>
      <c r="J61" s="488">
        <v>89.84582</v>
      </c>
      <c r="K61" s="286">
        <v>-26.828660476358284</v>
      </c>
      <c r="L61" s="273"/>
      <c r="M61" s="287">
        <v>45.376580000000004</v>
      </c>
      <c r="N61" s="287">
        <v>179.57538</v>
      </c>
      <c r="O61" s="288">
        <v>-74.73117974190004</v>
      </c>
      <c r="P61" s="288">
        <v>-0.003958432619071831</v>
      </c>
      <c r="Q61" s="289">
        <v>0.001700996738040037</v>
      </c>
    </row>
    <row r="62" spans="1:17" s="21" customFormat="1" ht="12">
      <c r="A62" s="276">
        <v>47</v>
      </c>
      <c r="B62" s="277" t="s">
        <v>801</v>
      </c>
      <c r="C62" s="487">
        <v>30702.67741</v>
      </c>
      <c r="D62" s="487">
        <v>47075.96215</v>
      </c>
      <c r="E62" s="160">
        <v>-34.780563141395085</v>
      </c>
      <c r="F62" s="278">
        <v>-0.13341785443304194</v>
      </c>
      <c r="G62" s="278">
        <v>0.2885479383738456</v>
      </c>
      <c r="H62" s="278"/>
      <c r="I62" s="487">
        <v>70616.011</v>
      </c>
      <c r="J62" s="487">
        <v>77683.77795999999</v>
      </c>
      <c r="K62" s="278">
        <v>-9.098124660774408</v>
      </c>
      <c r="L62" s="279"/>
      <c r="M62" s="280">
        <v>7252.53369</v>
      </c>
      <c r="N62" s="280">
        <v>10084.70969</v>
      </c>
      <c r="O62" s="281">
        <v>-28.08386247160278</v>
      </c>
      <c r="P62" s="281">
        <v>-0.08354007533116822</v>
      </c>
      <c r="Q62" s="282">
        <v>0.27187011778356746</v>
      </c>
    </row>
    <row r="63" spans="1:17" s="21" customFormat="1" ht="12">
      <c r="A63" s="283">
        <v>48</v>
      </c>
      <c r="B63" s="284" t="s">
        <v>802</v>
      </c>
      <c r="C63" s="488">
        <v>180404.26743</v>
      </c>
      <c r="D63" s="488">
        <v>224885.75272</v>
      </c>
      <c r="E63" s="285">
        <v>-19.779592416146897</v>
      </c>
      <c r="F63" s="286">
        <v>-0.36245777335615514</v>
      </c>
      <c r="G63" s="286">
        <v>1.6954638432873532</v>
      </c>
      <c r="H63" s="286"/>
      <c r="I63" s="488">
        <v>167326.5634</v>
      </c>
      <c r="J63" s="488">
        <v>208447.49691999998</v>
      </c>
      <c r="K63" s="286">
        <v>-19.72723785490298</v>
      </c>
      <c r="L63" s="273"/>
      <c r="M63" s="287">
        <v>38005.804200000006</v>
      </c>
      <c r="N63" s="287">
        <v>61467.00876</v>
      </c>
      <c r="O63" s="288">
        <v>-38.168775467186066</v>
      </c>
      <c r="P63" s="288">
        <v>-0.692030013778221</v>
      </c>
      <c r="Q63" s="289">
        <v>1.4246941697851259</v>
      </c>
    </row>
    <row r="64" spans="1:17" s="21" customFormat="1" ht="12">
      <c r="A64" s="276">
        <v>49</v>
      </c>
      <c r="B64" s="277" t="s">
        <v>803</v>
      </c>
      <c r="C64" s="487">
        <v>37115.97565</v>
      </c>
      <c r="D64" s="487">
        <v>38380.13237</v>
      </c>
      <c r="E64" s="160">
        <v>-3.2937789474330548</v>
      </c>
      <c r="F64" s="278">
        <v>-0.010300992130031914</v>
      </c>
      <c r="G64" s="278">
        <v>0.3488209875485695</v>
      </c>
      <c r="H64" s="278"/>
      <c r="I64" s="487">
        <v>4754.657969999999</v>
      </c>
      <c r="J64" s="487">
        <v>5275.62792</v>
      </c>
      <c r="K64" s="278">
        <v>-9.87503208907122</v>
      </c>
      <c r="L64" s="279"/>
      <c r="M64" s="280">
        <v>8903.72047</v>
      </c>
      <c r="N64" s="280">
        <v>12013.316939999999</v>
      </c>
      <c r="O64" s="281">
        <v>-25.884578634949417</v>
      </c>
      <c r="P64" s="281">
        <v>-0.09172308619003011</v>
      </c>
      <c r="Q64" s="282">
        <v>0.3337668787707294</v>
      </c>
    </row>
    <row r="65" spans="1:17" s="21" customFormat="1" ht="12">
      <c r="A65" s="283">
        <v>50</v>
      </c>
      <c r="B65" s="284" t="s">
        <v>804</v>
      </c>
      <c r="C65" s="488">
        <v>465.67998</v>
      </c>
      <c r="D65" s="488">
        <v>473.49843</v>
      </c>
      <c r="E65" s="285">
        <v>-1.6512092764489177</v>
      </c>
      <c r="F65" s="286">
        <v>-6.370870845748295E-05</v>
      </c>
      <c r="G65" s="286">
        <v>0.004376523792260815</v>
      </c>
      <c r="H65" s="286"/>
      <c r="I65" s="488">
        <v>6.34265</v>
      </c>
      <c r="J65" s="488">
        <v>5.62444</v>
      </c>
      <c r="K65" s="286">
        <v>12.769449047371829</v>
      </c>
      <c r="L65" s="273"/>
      <c r="M65" s="287">
        <v>67.56280000000001</v>
      </c>
      <c r="N65" s="287">
        <v>204.98810999999998</v>
      </c>
      <c r="O65" s="288">
        <v>-67.04062494161246</v>
      </c>
      <c r="P65" s="288">
        <v>-0.0040536042780565705</v>
      </c>
      <c r="Q65" s="289">
        <v>0.002532674397516327</v>
      </c>
    </row>
    <row r="66" spans="1:17" s="21" customFormat="1" ht="12">
      <c r="A66" s="276">
        <v>51</v>
      </c>
      <c r="B66" s="277" t="s">
        <v>805</v>
      </c>
      <c r="C66" s="487">
        <v>5930.30191</v>
      </c>
      <c r="D66" s="487">
        <v>10197.804119999999</v>
      </c>
      <c r="E66" s="160">
        <v>-41.84726593865973</v>
      </c>
      <c r="F66" s="278">
        <v>-0.03477377921948144</v>
      </c>
      <c r="G66" s="278">
        <v>0.05573378396985148</v>
      </c>
      <c r="H66" s="278"/>
      <c r="I66" s="487">
        <v>300.87618</v>
      </c>
      <c r="J66" s="487">
        <v>533.5776099999999</v>
      </c>
      <c r="K66" s="278">
        <v>-43.61154322048858</v>
      </c>
      <c r="L66" s="279"/>
      <c r="M66" s="280">
        <v>966.49352</v>
      </c>
      <c r="N66" s="280">
        <v>3278.22801</v>
      </c>
      <c r="O66" s="281">
        <v>-70.5178066610443</v>
      </c>
      <c r="P66" s="281">
        <v>-0.06818872606796322</v>
      </c>
      <c r="Q66" s="282">
        <v>0.036230194625880424</v>
      </c>
    </row>
    <row r="67" spans="1:17" s="21" customFormat="1" ht="12">
      <c r="A67" s="283">
        <v>52</v>
      </c>
      <c r="B67" s="284" t="s">
        <v>806</v>
      </c>
      <c r="C67" s="488">
        <v>99096.92026</v>
      </c>
      <c r="D67" s="488">
        <v>117196.57419</v>
      </c>
      <c r="E67" s="285">
        <v>-15.443842155877952</v>
      </c>
      <c r="F67" s="286">
        <v>-0.14748518893229579</v>
      </c>
      <c r="G67" s="286">
        <v>0.9313263354324632</v>
      </c>
      <c r="H67" s="286"/>
      <c r="I67" s="488">
        <v>34376.47921</v>
      </c>
      <c r="J67" s="488">
        <v>37651.593420000005</v>
      </c>
      <c r="K67" s="286">
        <v>-8.69847438716979</v>
      </c>
      <c r="L67" s="273"/>
      <c r="M67" s="287">
        <v>21771.48873</v>
      </c>
      <c r="N67" s="287">
        <v>33479.39503</v>
      </c>
      <c r="O67" s="288">
        <v>-34.97048345559666</v>
      </c>
      <c r="P67" s="288">
        <v>-0.34534554853662314</v>
      </c>
      <c r="Q67" s="289">
        <v>0.8161309493136201</v>
      </c>
    </row>
    <row r="68" spans="1:17" s="21" customFormat="1" ht="12">
      <c r="A68" s="276">
        <v>53</v>
      </c>
      <c r="B68" s="277" t="s">
        <v>807</v>
      </c>
      <c r="C68" s="487">
        <v>1457.7368700000002</v>
      </c>
      <c r="D68" s="487">
        <v>1981.1224499999998</v>
      </c>
      <c r="E68" s="160">
        <v>-26.41863858541403</v>
      </c>
      <c r="F68" s="278">
        <v>-0.004264811993051138</v>
      </c>
      <c r="G68" s="278">
        <v>0.013700009380714223</v>
      </c>
      <c r="H68" s="278"/>
      <c r="I68" s="487">
        <v>337.14576</v>
      </c>
      <c r="J68" s="487">
        <v>360.82254</v>
      </c>
      <c r="K68" s="278">
        <v>-6.561890507172863</v>
      </c>
      <c r="L68" s="279"/>
      <c r="M68" s="280">
        <v>292.36962</v>
      </c>
      <c r="N68" s="280">
        <v>435.1508</v>
      </c>
      <c r="O68" s="281">
        <v>-32.811884983320724</v>
      </c>
      <c r="P68" s="281">
        <v>-0.004211585202710952</v>
      </c>
      <c r="Q68" s="282">
        <v>0.010959833683411246</v>
      </c>
    </row>
    <row r="69" spans="1:17" s="21" customFormat="1" ht="12">
      <c r="A69" s="283">
        <v>54</v>
      </c>
      <c r="B69" s="284" t="s">
        <v>808</v>
      </c>
      <c r="C69" s="488">
        <v>51026.219659999995</v>
      </c>
      <c r="D69" s="488">
        <v>68714.75081</v>
      </c>
      <c r="E69" s="285">
        <v>-25.74197088905954</v>
      </c>
      <c r="F69" s="286">
        <v>-0.1441351513505181</v>
      </c>
      <c r="G69" s="286">
        <v>0.47955135277904054</v>
      </c>
      <c r="H69" s="286"/>
      <c r="I69" s="488">
        <v>13670.3851</v>
      </c>
      <c r="J69" s="488">
        <v>15095.72543</v>
      </c>
      <c r="K69" s="286">
        <v>-9.442012817531758</v>
      </c>
      <c r="L69" s="273"/>
      <c r="M69" s="287">
        <v>12397.499240000001</v>
      </c>
      <c r="N69" s="287">
        <v>17357.58313</v>
      </c>
      <c r="O69" s="288">
        <v>-28.575890161961727</v>
      </c>
      <c r="P69" s="288">
        <v>-0.14630650843009538</v>
      </c>
      <c r="Q69" s="289">
        <v>0.4647354597260049</v>
      </c>
    </row>
    <row r="70" spans="1:17" s="21" customFormat="1" ht="12">
      <c r="A70" s="276">
        <v>55</v>
      </c>
      <c r="B70" s="277" t="s">
        <v>809</v>
      </c>
      <c r="C70" s="487">
        <v>50705.94228</v>
      </c>
      <c r="D70" s="487">
        <v>61727.75007</v>
      </c>
      <c r="E70" s="160">
        <v>-17.855515189685576</v>
      </c>
      <c r="F70" s="278">
        <v>-0.08981129752924505</v>
      </c>
      <c r="G70" s="278">
        <v>0.47654134239875123</v>
      </c>
      <c r="H70" s="278"/>
      <c r="I70" s="487">
        <v>18024.536809999998</v>
      </c>
      <c r="J70" s="487">
        <v>18040.136690000003</v>
      </c>
      <c r="K70" s="278">
        <v>-0.08647318070850611</v>
      </c>
      <c r="L70" s="279"/>
      <c r="M70" s="280">
        <v>10790.357310000001</v>
      </c>
      <c r="N70" s="280">
        <v>14841.70381</v>
      </c>
      <c r="O70" s="281">
        <v>-27.297044543297616</v>
      </c>
      <c r="P70" s="281">
        <v>-0.11950168061683482</v>
      </c>
      <c r="Q70" s="282">
        <v>0.4044897739449837</v>
      </c>
    </row>
    <row r="71" spans="1:17" s="21" customFormat="1" ht="12">
      <c r="A71" s="283">
        <v>56</v>
      </c>
      <c r="B71" s="284" t="s">
        <v>810</v>
      </c>
      <c r="C71" s="488">
        <v>30823.78938</v>
      </c>
      <c r="D71" s="488">
        <v>32873.14884</v>
      </c>
      <c r="E71" s="285">
        <v>-6.234144072947298</v>
      </c>
      <c r="F71" s="286">
        <v>-0.016699223549645415</v>
      </c>
      <c r="G71" s="286">
        <v>0.2896861651411474</v>
      </c>
      <c r="H71" s="286"/>
      <c r="I71" s="488">
        <v>9841.30774</v>
      </c>
      <c r="J71" s="488">
        <v>10303.59969</v>
      </c>
      <c r="K71" s="286">
        <v>-4.486703326107178</v>
      </c>
      <c r="L71" s="273"/>
      <c r="M71" s="287">
        <v>7685.69234</v>
      </c>
      <c r="N71" s="287">
        <v>8840.380580000001</v>
      </c>
      <c r="O71" s="288">
        <v>-13.061521837784964</v>
      </c>
      <c r="P71" s="288">
        <v>-0.034059586181654736</v>
      </c>
      <c r="Q71" s="289">
        <v>0.2881076008795572</v>
      </c>
    </row>
    <row r="72" spans="1:17" s="21" customFormat="1" ht="12">
      <c r="A72" s="276">
        <v>57</v>
      </c>
      <c r="B72" s="277" t="s">
        <v>811</v>
      </c>
      <c r="C72" s="487">
        <v>4521.84492</v>
      </c>
      <c r="D72" s="487">
        <v>4978.858730000001</v>
      </c>
      <c r="E72" s="160">
        <v>-9.179087714344552</v>
      </c>
      <c r="F72" s="278">
        <v>-0.003723981042576681</v>
      </c>
      <c r="G72" s="278">
        <v>0.042496913604260375</v>
      </c>
      <c r="H72" s="278"/>
      <c r="I72" s="487">
        <v>1080.9458200000001</v>
      </c>
      <c r="J72" s="487">
        <v>1350.03043</v>
      </c>
      <c r="K72" s="278">
        <v>-19.931744057058022</v>
      </c>
      <c r="L72" s="279"/>
      <c r="M72" s="280">
        <v>1159.5523500000002</v>
      </c>
      <c r="N72" s="280">
        <v>1395.22217</v>
      </c>
      <c r="O72" s="281">
        <v>-16.891203785845793</v>
      </c>
      <c r="P72" s="281">
        <v>-0.006951501077645896</v>
      </c>
      <c r="Q72" s="282">
        <v>0.04346724158005428</v>
      </c>
    </row>
    <row r="73" spans="1:17" s="21" customFormat="1" ht="12">
      <c r="A73" s="283">
        <v>58</v>
      </c>
      <c r="B73" s="284" t="s">
        <v>812</v>
      </c>
      <c r="C73" s="488">
        <v>5911.46841</v>
      </c>
      <c r="D73" s="488">
        <v>10204.069300000001</v>
      </c>
      <c r="E73" s="285">
        <v>-42.06753956482832</v>
      </c>
      <c r="F73" s="286">
        <v>-0.03497829603378451</v>
      </c>
      <c r="G73" s="286">
        <v>0.055556784175182304</v>
      </c>
      <c r="H73" s="286"/>
      <c r="I73" s="488">
        <v>835.9868100000001</v>
      </c>
      <c r="J73" s="488">
        <v>1118.52034</v>
      </c>
      <c r="K73" s="286">
        <v>-25.259579097149</v>
      </c>
      <c r="L73" s="273"/>
      <c r="M73" s="287">
        <v>1096.2899</v>
      </c>
      <c r="N73" s="287">
        <v>2538.34717</v>
      </c>
      <c r="O73" s="288">
        <v>-56.810876267961405</v>
      </c>
      <c r="P73" s="288">
        <v>-0.042536047536473304</v>
      </c>
      <c r="Q73" s="289">
        <v>0.041095771074995915</v>
      </c>
    </row>
    <row r="74" spans="1:17" s="21" customFormat="1" ht="12">
      <c r="A74" s="276">
        <v>59</v>
      </c>
      <c r="B74" s="277" t="s">
        <v>813</v>
      </c>
      <c r="C74" s="487">
        <v>7509.52639</v>
      </c>
      <c r="D74" s="487">
        <v>10175.64391</v>
      </c>
      <c r="E74" s="160">
        <v>-26.200971099036824</v>
      </c>
      <c r="F74" s="278">
        <v>-0.02172488201562559</v>
      </c>
      <c r="G74" s="278">
        <v>0.0705755504336808</v>
      </c>
      <c r="H74" s="278"/>
      <c r="I74" s="487">
        <v>662.65629</v>
      </c>
      <c r="J74" s="487">
        <v>917.31078</v>
      </c>
      <c r="K74" s="278">
        <v>-27.76098303347095</v>
      </c>
      <c r="L74" s="279"/>
      <c r="M74" s="280">
        <v>1818.3596699999998</v>
      </c>
      <c r="N74" s="280">
        <v>2996.59942</v>
      </c>
      <c r="O74" s="281">
        <v>-39.31922772647404</v>
      </c>
      <c r="P74" s="281">
        <v>-0.034754279915223084</v>
      </c>
      <c r="Q74" s="282">
        <v>0.06816344174139077</v>
      </c>
    </row>
    <row r="75" spans="1:17" s="21" customFormat="1" ht="12">
      <c r="A75" s="283">
        <v>60</v>
      </c>
      <c r="B75" s="284" t="s">
        <v>814</v>
      </c>
      <c r="C75" s="488">
        <v>13335.22768</v>
      </c>
      <c r="D75" s="488">
        <v>16876.41007</v>
      </c>
      <c r="E75" s="285">
        <v>-20.983031197463674</v>
      </c>
      <c r="F75" s="286">
        <v>-0.028855355790378304</v>
      </c>
      <c r="G75" s="286">
        <v>0.12532628354934863</v>
      </c>
      <c r="H75" s="286"/>
      <c r="I75" s="488">
        <v>1589.16149</v>
      </c>
      <c r="J75" s="488">
        <v>1919.21075</v>
      </c>
      <c r="K75" s="286">
        <v>-17.197134811796985</v>
      </c>
      <c r="L75" s="273"/>
      <c r="M75" s="287">
        <v>3292.34916</v>
      </c>
      <c r="N75" s="287">
        <v>5111.825900000001</v>
      </c>
      <c r="O75" s="288">
        <v>-35.59348020831461</v>
      </c>
      <c r="P75" s="288">
        <v>-0.053668707002286736</v>
      </c>
      <c r="Q75" s="289">
        <v>0.12341774504929318</v>
      </c>
    </row>
    <row r="76" spans="1:17" s="21" customFormat="1" ht="12">
      <c r="A76" s="276">
        <v>61</v>
      </c>
      <c r="B76" s="277" t="s">
        <v>815</v>
      </c>
      <c r="C76" s="487">
        <v>37350.767479999995</v>
      </c>
      <c r="D76" s="487">
        <v>37781.1606</v>
      </c>
      <c r="E76" s="160">
        <v>-1.1391738982206066</v>
      </c>
      <c r="F76" s="278">
        <v>-0.003507062116428069</v>
      </c>
      <c r="G76" s="278">
        <v>0.35102759310250253</v>
      </c>
      <c r="H76" s="278"/>
      <c r="I76" s="487">
        <v>2097.8445699999997</v>
      </c>
      <c r="J76" s="487">
        <v>2232.9090699999997</v>
      </c>
      <c r="K76" s="278">
        <v>-6.048813264034973</v>
      </c>
      <c r="L76" s="279"/>
      <c r="M76" s="280">
        <v>9683.54449</v>
      </c>
      <c r="N76" s="280">
        <v>10126.37838</v>
      </c>
      <c r="O76" s="281">
        <v>-4.373072715459798</v>
      </c>
      <c r="P76" s="281">
        <v>-0.013062174289237059</v>
      </c>
      <c r="Q76" s="282">
        <v>0.36299953831151605</v>
      </c>
    </row>
    <row r="77" spans="1:17" s="21" customFormat="1" ht="12">
      <c r="A77" s="283">
        <v>62</v>
      </c>
      <c r="B77" s="284" t="s">
        <v>816</v>
      </c>
      <c r="C77" s="488">
        <v>36954.0322</v>
      </c>
      <c r="D77" s="488">
        <v>36437.02253</v>
      </c>
      <c r="E77" s="285">
        <v>1.4189130562858847</v>
      </c>
      <c r="F77" s="286">
        <v>0.0042128578344466615</v>
      </c>
      <c r="G77" s="286">
        <v>0.3472990209784674</v>
      </c>
      <c r="H77" s="286"/>
      <c r="I77" s="488">
        <v>2554.34677</v>
      </c>
      <c r="J77" s="488">
        <v>2414.04714</v>
      </c>
      <c r="K77" s="286">
        <v>5.811801587271406</v>
      </c>
      <c r="L77" s="273"/>
      <c r="M77" s="287">
        <v>8859.81471</v>
      </c>
      <c r="N77" s="287">
        <v>9976.09991</v>
      </c>
      <c r="O77" s="288">
        <v>-11.189595233313979</v>
      </c>
      <c r="P77" s="288">
        <v>-0.03292682011960705</v>
      </c>
      <c r="Q77" s="289">
        <v>0.3321210175237785</v>
      </c>
    </row>
    <row r="78" spans="1:17" s="21" customFormat="1" ht="12">
      <c r="A78" s="276">
        <v>63</v>
      </c>
      <c r="B78" s="277" t="s">
        <v>817</v>
      </c>
      <c r="C78" s="487">
        <v>20855.13366</v>
      </c>
      <c r="D78" s="487">
        <v>25492.76077</v>
      </c>
      <c r="E78" s="160">
        <v>-18.19193751450248</v>
      </c>
      <c r="F78" s="278">
        <v>-0.03778974521618862</v>
      </c>
      <c r="G78" s="278">
        <v>0.19599938278164628</v>
      </c>
      <c r="H78" s="278"/>
      <c r="I78" s="487">
        <v>5603.25903</v>
      </c>
      <c r="J78" s="487">
        <v>6740.13576</v>
      </c>
      <c r="K78" s="278">
        <v>-16.86726752221976</v>
      </c>
      <c r="L78" s="279"/>
      <c r="M78" s="280">
        <v>5062.9482</v>
      </c>
      <c r="N78" s="280">
        <v>7935.638349999999</v>
      </c>
      <c r="O78" s="281">
        <v>-36.199862232885145</v>
      </c>
      <c r="P78" s="281">
        <v>-0.08473511234263159</v>
      </c>
      <c r="Q78" s="282">
        <v>0.18979082101528313</v>
      </c>
    </row>
    <row r="79" spans="1:17" s="21" customFormat="1" ht="12">
      <c r="A79" s="283">
        <v>64</v>
      </c>
      <c r="B79" s="284" t="s">
        <v>818</v>
      </c>
      <c r="C79" s="488">
        <v>69471.94655</v>
      </c>
      <c r="D79" s="488">
        <v>64371.39141</v>
      </c>
      <c r="E79" s="285">
        <v>7.923636616013295</v>
      </c>
      <c r="F79" s="286">
        <v>0.041561918332351885</v>
      </c>
      <c r="G79" s="286">
        <v>0.6529068030168413</v>
      </c>
      <c r="H79" s="286"/>
      <c r="I79" s="488">
        <v>7816.4280499999995</v>
      </c>
      <c r="J79" s="488">
        <v>7481.0087</v>
      </c>
      <c r="K79" s="286">
        <v>4.483611280922574</v>
      </c>
      <c r="L79" s="273"/>
      <c r="M79" s="287">
        <v>17943.40888</v>
      </c>
      <c r="N79" s="287">
        <v>19523.15586</v>
      </c>
      <c r="O79" s="288">
        <v>-8.091657882200609</v>
      </c>
      <c r="P79" s="288">
        <v>-0.046597450763436146</v>
      </c>
      <c r="Q79" s="289">
        <v>0.6726306824841941</v>
      </c>
    </row>
    <row r="80" spans="1:17" s="21" customFormat="1" ht="12">
      <c r="A80" s="276">
        <v>65</v>
      </c>
      <c r="B80" s="277" t="s">
        <v>819</v>
      </c>
      <c r="C80" s="487">
        <v>5561.90781</v>
      </c>
      <c r="D80" s="487">
        <v>11914.53571</v>
      </c>
      <c r="E80" s="160">
        <v>-53.31830005484955</v>
      </c>
      <c r="F80" s="278">
        <v>-0.05176444420824754</v>
      </c>
      <c r="G80" s="278">
        <v>0.05227156611032805</v>
      </c>
      <c r="H80" s="278"/>
      <c r="I80" s="487">
        <v>643.39016</v>
      </c>
      <c r="J80" s="487">
        <v>923.6165100000001</v>
      </c>
      <c r="K80" s="278">
        <v>-30.34011919081005</v>
      </c>
      <c r="L80" s="279"/>
      <c r="M80" s="280">
        <v>1113.69942</v>
      </c>
      <c r="N80" s="280">
        <v>7042.59875</v>
      </c>
      <c r="O80" s="281">
        <v>-84.1862434658797</v>
      </c>
      <c r="P80" s="281">
        <v>-0.17488344532935557</v>
      </c>
      <c r="Q80" s="282">
        <v>0.04174838827820609</v>
      </c>
    </row>
    <row r="81" spans="1:17" s="21" customFormat="1" ht="12">
      <c r="A81" s="283">
        <v>66</v>
      </c>
      <c r="B81" s="284" t="s">
        <v>820</v>
      </c>
      <c r="C81" s="488">
        <v>1431.41573</v>
      </c>
      <c r="D81" s="488">
        <v>2066.05355</v>
      </c>
      <c r="E81" s="285">
        <v>-30.717394522518553</v>
      </c>
      <c r="F81" s="286">
        <v>-0.005171351847293598</v>
      </c>
      <c r="G81" s="286">
        <v>0.0134526397268815</v>
      </c>
      <c r="H81" s="286"/>
      <c r="I81" s="488">
        <v>839.96133</v>
      </c>
      <c r="J81" s="488">
        <v>1416.75474</v>
      </c>
      <c r="K81" s="286">
        <v>-40.71229788156559</v>
      </c>
      <c r="L81" s="273"/>
      <c r="M81" s="287">
        <v>694.34687</v>
      </c>
      <c r="N81" s="287">
        <v>677.1841800000001</v>
      </c>
      <c r="O81" s="288">
        <v>2.5344198088029586</v>
      </c>
      <c r="P81" s="288">
        <v>0.0005062441089414918</v>
      </c>
      <c r="Q81" s="289">
        <v>0.026028443768532347</v>
      </c>
    </row>
    <row r="82" spans="1:17" s="21" customFormat="1" ht="12">
      <c r="A82" s="276">
        <v>67</v>
      </c>
      <c r="B82" s="277" t="s">
        <v>821</v>
      </c>
      <c r="C82" s="487">
        <v>1273.78248</v>
      </c>
      <c r="D82" s="487">
        <v>1691.72531</v>
      </c>
      <c r="E82" s="160">
        <v>-24.705123670461603</v>
      </c>
      <c r="F82" s="278">
        <v>-0.0034056108190709685</v>
      </c>
      <c r="G82" s="278">
        <v>0.011971181002638307</v>
      </c>
      <c r="H82" s="278"/>
      <c r="I82" s="487">
        <v>435.13433000000003</v>
      </c>
      <c r="J82" s="487">
        <v>646.67248</v>
      </c>
      <c r="K82" s="278">
        <v>-32.7117909826625</v>
      </c>
      <c r="L82" s="279"/>
      <c r="M82" s="280">
        <v>414.67845</v>
      </c>
      <c r="N82" s="280">
        <v>618.16304</v>
      </c>
      <c r="O82" s="281">
        <v>-32.91762477420197</v>
      </c>
      <c r="P82" s="281">
        <v>-0.006002140395699945</v>
      </c>
      <c r="Q82" s="282">
        <v>0.015544730140206655</v>
      </c>
    </row>
    <row r="83" spans="1:17" s="21" customFormat="1" ht="12">
      <c r="A83" s="283">
        <v>68</v>
      </c>
      <c r="B83" s="284" t="s">
        <v>822</v>
      </c>
      <c r="C83" s="488">
        <v>21455.27754</v>
      </c>
      <c r="D83" s="488">
        <v>21341.28396</v>
      </c>
      <c r="E83" s="285">
        <v>0.5341458377746007</v>
      </c>
      <c r="F83" s="286">
        <v>0.0009288776872966735</v>
      </c>
      <c r="G83" s="286">
        <v>0.2016396165954334</v>
      </c>
      <c r="H83" s="286"/>
      <c r="I83" s="488">
        <v>29933.62411</v>
      </c>
      <c r="J83" s="488">
        <v>28158.615739999997</v>
      </c>
      <c r="K83" s="286">
        <v>6.303606634606547</v>
      </c>
      <c r="L83" s="273"/>
      <c r="M83" s="287">
        <v>5419.34938</v>
      </c>
      <c r="N83" s="287">
        <v>5602.40442</v>
      </c>
      <c r="O83" s="288">
        <v>-3.2674370908767814</v>
      </c>
      <c r="P83" s="288">
        <v>-0.005399534432658858</v>
      </c>
      <c r="Q83" s="289">
        <v>0.20315095623511725</v>
      </c>
    </row>
    <row r="84" spans="1:17" s="21" customFormat="1" ht="12">
      <c r="A84" s="276">
        <v>69</v>
      </c>
      <c r="B84" s="277" t="s">
        <v>823</v>
      </c>
      <c r="C84" s="487">
        <v>33251.67365</v>
      </c>
      <c r="D84" s="487">
        <v>41211.07522</v>
      </c>
      <c r="E84" s="160">
        <v>-19.3137440057309</v>
      </c>
      <c r="F84" s="278">
        <v>-0.06485725356293937</v>
      </c>
      <c r="G84" s="278">
        <v>0.3125037517432401</v>
      </c>
      <c r="H84" s="278"/>
      <c r="I84" s="487">
        <v>69173.73567</v>
      </c>
      <c r="J84" s="487">
        <v>75714.94927</v>
      </c>
      <c r="K84" s="278">
        <v>-8.639263002969193</v>
      </c>
      <c r="L84" s="279"/>
      <c r="M84" s="280">
        <v>8629.364599999999</v>
      </c>
      <c r="N84" s="280">
        <v>10850.29042</v>
      </c>
      <c r="O84" s="281">
        <v>-20.468814511234072</v>
      </c>
      <c r="P84" s="281">
        <v>-0.06551016261268247</v>
      </c>
      <c r="Q84" s="282">
        <v>0.32348231259293153</v>
      </c>
    </row>
    <row r="85" spans="1:17" s="21" customFormat="1" ht="12">
      <c r="A85" s="283">
        <v>70</v>
      </c>
      <c r="B85" s="284" t="s">
        <v>824</v>
      </c>
      <c r="C85" s="488">
        <v>58969.80543</v>
      </c>
      <c r="D85" s="488">
        <v>64329.42125</v>
      </c>
      <c r="E85" s="285">
        <v>-8.331515682647307</v>
      </c>
      <c r="F85" s="286">
        <v>-0.0436728765574371</v>
      </c>
      <c r="G85" s="286">
        <v>0.5542062523052548</v>
      </c>
      <c r="H85" s="286"/>
      <c r="I85" s="488">
        <v>67367.19346</v>
      </c>
      <c r="J85" s="488">
        <v>71480.96002</v>
      </c>
      <c r="K85" s="286">
        <v>-5.755052196905292</v>
      </c>
      <c r="L85" s="273"/>
      <c r="M85" s="287">
        <v>13078.976970000002</v>
      </c>
      <c r="N85" s="287">
        <v>16860.89622</v>
      </c>
      <c r="O85" s="288">
        <v>-22.430119969032095</v>
      </c>
      <c r="P85" s="288">
        <v>-0.111554444018096</v>
      </c>
      <c r="Q85" s="289">
        <v>0.49028148800263854</v>
      </c>
    </row>
    <row r="86" spans="1:17" s="21" customFormat="1" ht="12">
      <c r="A86" s="276">
        <v>71</v>
      </c>
      <c r="B86" s="277" t="s">
        <v>825</v>
      </c>
      <c r="C86" s="487">
        <v>10058.23639</v>
      </c>
      <c r="D86" s="487">
        <v>12327.7987</v>
      </c>
      <c r="E86" s="160">
        <v>-18.41011818273768</v>
      </c>
      <c r="F86" s="278">
        <v>-0.018493548405870957</v>
      </c>
      <c r="G86" s="278">
        <v>0.0945286736806219</v>
      </c>
      <c r="H86" s="278"/>
      <c r="I86" s="487">
        <v>761.19568</v>
      </c>
      <c r="J86" s="487">
        <v>722.02864</v>
      </c>
      <c r="K86" s="278">
        <v>5.4245826038147245</v>
      </c>
      <c r="L86" s="279"/>
      <c r="M86" s="280">
        <v>3029.9001200000002</v>
      </c>
      <c r="N86" s="280">
        <v>3175.31056</v>
      </c>
      <c r="O86" s="281">
        <v>-4.5794084469016365</v>
      </c>
      <c r="P86" s="281">
        <v>-0.004289139909221139</v>
      </c>
      <c r="Q86" s="282">
        <v>0.11357952099314485</v>
      </c>
    </row>
    <row r="87" spans="1:17" s="21" customFormat="1" ht="12">
      <c r="A87" s="283">
        <v>72</v>
      </c>
      <c r="B87" s="284" t="s">
        <v>826</v>
      </c>
      <c r="C87" s="488">
        <v>277570.24782</v>
      </c>
      <c r="D87" s="488">
        <v>481935.82386</v>
      </c>
      <c r="E87" s="285">
        <v>-42.405143158514655</v>
      </c>
      <c r="F87" s="286">
        <v>-1.665274690338616</v>
      </c>
      <c r="G87" s="286">
        <v>2.608642943181626</v>
      </c>
      <c r="H87" s="286"/>
      <c r="I87" s="488">
        <v>352246.35229</v>
      </c>
      <c r="J87" s="488">
        <v>606440.51516</v>
      </c>
      <c r="K87" s="286">
        <v>-41.915761977567534</v>
      </c>
      <c r="L87" s="273"/>
      <c r="M87" s="287">
        <v>87620.83208</v>
      </c>
      <c r="N87" s="287">
        <v>143997.27909999999</v>
      </c>
      <c r="O87" s="288">
        <v>-39.15105019508663</v>
      </c>
      <c r="P87" s="288">
        <v>-1.6629237134113184</v>
      </c>
      <c r="Q87" s="289">
        <v>3.28457432341604</v>
      </c>
    </row>
    <row r="88" spans="1:17" s="21" customFormat="1" ht="12">
      <c r="A88" s="276">
        <v>73</v>
      </c>
      <c r="B88" s="277" t="s">
        <v>827</v>
      </c>
      <c r="C88" s="487">
        <v>392013.45441</v>
      </c>
      <c r="D88" s="487">
        <v>267520.43895</v>
      </c>
      <c r="E88" s="160">
        <v>46.535889350595745</v>
      </c>
      <c r="F88" s="278">
        <v>1.0144324293093998</v>
      </c>
      <c r="G88" s="278">
        <v>3.6841957648935555</v>
      </c>
      <c r="H88" s="278"/>
      <c r="I88" s="487">
        <v>130624.25695000001</v>
      </c>
      <c r="J88" s="487">
        <v>131029.57206</v>
      </c>
      <c r="K88" s="278">
        <v>-0.309331018660732</v>
      </c>
      <c r="L88" s="279"/>
      <c r="M88" s="280">
        <v>77715.89175</v>
      </c>
      <c r="N88" s="280">
        <v>86270.76539</v>
      </c>
      <c r="O88" s="281">
        <v>-9.916306643770238</v>
      </c>
      <c r="P88" s="281">
        <v>-0.2523412345610675</v>
      </c>
      <c r="Q88" s="282">
        <v>2.9132754905861704</v>
      </c>
    </row>
    <row r="89" spans="1:17" s="21" customFormat="1" ht="12">
      <c r="A89" s="283">
        <v>74</v>
      </c>
      <c r="B89" s="284" t="s">
        <v>828</v>
      </c>
      <c r="C89" s="488">
        <v>62507.01103</v>
      </c>
      <c r="D89" s="488">
        <v>141526.77121</v>
      </c>
      <c r="E89" s="285">
        <v>-55.83378996384298</v>
      </c>
      <c r="F89" s="286">
        <v>-0.6438932094837022</v>
      </c>
      <c r="G89" s="286">
        <v>0.5874493916528347</v>
      </c>
      <c r="H89" s="286"/>
      <c r="I89" s="488">
        <v>15171.622039999998</v>
      </c>
      <c r="J89" s="488">
        <v>19558.40085</v>
      </c>
      <c r="K89" s="286">
        <v>-22.429128248488695</v>
      </c>
      <c r="L89" s="273"/>
      <c r="M89" s="287">
        <v>16428.235099999998</v>
      </c>
      <c r="N89" s="287">
        <v>40065.354159999995</v>
      </c>
      <c r="O89" s="288">
        <v>-58.99640613584932</v>
      </c>
      <c r="P89" s="288">
        <v>-0.6972189252660118</v>
      </c>
      <c r="Q89" s="289">
        <v>0.615832535569116</v>
      </c>
    </row>
    <row r="90" spans="1:17" s="21" customFormat="1" ht="12">
      <c r="A90" s="276">
        <v>75</v>
      </c>
      <c r="B90" s="277" t="s">
        <v>848</v>
      </c>
      <c r="C90" s="487">
        <v>1937.92896</v>
      </c>
      <c r="D90" s="487">
        <v>7538.962509999999</v>
      </c>
      <c r="E90" s="160">
        <v>-74.29448737237453</v>
      </c>
      <c r="F90" s="278">
        <v>-0.04564007104957268</v>
      </c>
      <c r="G90" s="278">
        <v>0.01821291995664331</v>
      </c>
      <c r="H90" s="278"/>
      <c r="I90" s="487">
        <v>164.45919</v>
      </c>
      <c r="J90" s="487">
        <v>256.37336</v>
      </c>
      <c r="K90" s="278">
        <v>-35.85168521409556</v>
      </c>
      <c r="L90" s="279"/>
      <c r="M90" s="280">
        <v>255.99087</v>
      </c>
      <c r="N90" s="280">
        <v>5067.5693</v>
      </c>
      <c r="O90" s="281">
        <v>-94.94844855895705</v>
      </c>
      <c r="P90" s="281">
        <v>-0.14192607539362814</v>
      </c>
      <c r="Q90" s="282">
        <v>0.009596131635262753</v>
      </c>
    </row>
    <row r="91" spans="1:17" s="21" customFormat="1" ht="12">
      <c r="A91" s="283">
        <v>76</v>
      </c>
      <c r="B91" s="284" t="s">
        <v>849</v>
      </c>
      <c r="C91" s="488">
        <v>65660.11768</v>
      </c>
      <c r="D91" s="488">
        <v>105346.77451999999</v>
      </c>
      <c r="E91" s="285">
        <v>-37.672398629030184</v>
      </c>
      <c r="F91" s="286">
        <v>-0.3233870716410205</v>
      </c>
      <c r="G91" s="286">
        <v>0.6170827168244704</v>
      </c>
      <c r="H91" s="286"/>
      <c r="I91" s="488">
        <v>23337.69688</v>
      </c>
      <c r="J91" s="488">
        <v>29922.55398</v>
      </c>
      <c r="K91" s="286">
        <v>-22.006333765497647</v>
      </c>
      <c r="L91" s="273"/>
      <c r="M91" s="287">
        <v>15481.44809</v>
      </c>
      <c r="N91" s="287">
        <v>35438.058320000004</v>
      </c>
      <c r="O91" s="288">
        <v>-56.31406227111826</v>
      </c>
      <c r="P91" s="288">
        <v>-0.5886557622015592</v>
      </c>
      <c r="Q91" s="289">
        <v>0.5803410636329613</v>
      </c>
    </row>
    <row r="92" spans="1:17" s="21" customFormat="1" ht="12">
      <c r="A92" s="276">
        <v>78</v>
      </c>
      <c r="B92" s="277" t="s">
        <v>850</v>
      </c>
      <c r="C92" s="487">
        <v>5506.29441</v>
      </c>
      <c r="D92" s="487">
        <v>7511.773450000001</v>
      </c>
      <c r="E92" s="160">
        <v>-26.697810488414024</v>
      </c>
      <c r="F92" s="278">
        <v>-0.01634166356208111</v>
      </c>
      <c r="G92" s="278">
        <v>0.0517489038127809</v>
      </c>
      <c r="H92" s="278"/>
      <c r="I92" s="487">
        <v>4224.5644</v>
      </c>
      <c r="J92" s="487">
        <v>2629.5875899999996</v>
      </c>
      <c r="K92" s="278">
        <v>60.655017390008325</v>
      </c>
      <c r="L92" s="279"/>
      <c r="M92" s="280">
        <v>1056.00585</v>
      </c>
      <c r="N92" s="280">
        <v>1342.24415</v>
      </c>
      <c r="O92" s="281">
        <v>-21.32535276834695</v>
      </c>
      <c r="P92" s="281">
        <v>-0.008443108459596272</v>
      </c>
      <c r="Q92" s="282">
        <v>0.03958567406801475</v>
      </c>
    </row>
    <row r="93" spans="1:17" s="21" customFormat="1" ht="12">
      <c r="A93" s="283">
        <v>79</v>
      </c>
      <c r="B93" s="284" t="s">
        <v>851</v>
      </c>
      <c r="C93" s="488">
        <v>10114.99199</v>
      </c>
      <c r="D93" s="488">
        <v>30545.07878</v>
      </c>
      <c r="E93" s="285">
        <v>-66.8850355147128</v>
      </c>
      <c r="F93" s="286">
        <v>-0.16647474154918002</v>
      </c>
      <c r="G93" s="286">
        <v>0.09506207052912727</v>
      </c>
      <c r="H93" s="286"/>
      <c r="I93" s="488">
        <v>6962.31454</v>
      </c>
      <c r="J93" s="488">
        <v>11346.57107</v>
      </c>
      <c r="K93" s="286">
        <v>-38.639484148579875</v>
      </c>
      <c r="L93" s="273"/>
      <c r="M93" s="287">
        <v>1248.79443</v>
      </c>
      <c r="N93" s="287">
        <v>6467.371980000001</v>
      </c>
      <c r="O93" s="288">
        <v>-80.69085195869621</v>
      </c>
      <c r="P93" s="288">
        <v>-0.15393123931865232</v>
      </c>
      <c r="Q93" s="289">
        <v>0.046812590369582</v>
      </c>
    </row>
    <row r="94" spans="1:17" s="21" customFormat="1" ht="12">
      <c r="A94" s="276">
        <v>80</v>
      </c>
      <c r="B94" s="277" t="s">
        <v>852</v>
      </c>
      <c r="C94" s="487">
        <v>1551.50658</v>
      </c>
      <c r="D94" s="487">
        <v>2962.72471</v>
      </c>
      <c r="E94" s="160">
        <v>-47.6324420300258</v>
      </c>
      <c r="F94" s="278">
        <v>-0.011499323320362024</v>
      </c>
      <c r="G94" s="278">
        <v>0.014581269869534027</v>
      </c>
      <c r="H94" s="278"/>
      <c r="I94" s="487">
        <v>128.13472</v>
      </c>
      <c r="J94" s="487">
        <v>194.57991</v>
      </c>
      <c r="K94" s="278">
        <v>-34.1480217562029</v>
      </c>
      <c r="L94" s="279"/>
      <c r="M94" s="280">
        <v>140.26988</v>
      </c>
      <c r="N94" s="280">
        <v>935.1039000000001</v>
      </c>
      <c r="O94" s="281">
        <v>-84.99954069275081</v>
      </c>
      <c r="P94" s="281">
        <v>-0.023445045048957155</v>
      </c>
      <c r="Q94" s="282">
        <v>0.00525818843829278</v>
      </c>
    </row>
    <row r="95" spans="1:17" s="21" customFormat="1" ht="12">
      <c r="A95" s="283">
        <v>81</v>
      </c>
      <c r="B95" s="284" t="s">
        <v>853</v>
      </c>
      <c r="C95" s="488">
        <v>1144.6716399999998</v>
      </c>
      <c r="D95" s="488">
        <v>2153.44906</v>
      </c>
      <c r="E95" s="285">
        <v>-46.84473102883614</v>
      </c>
      <c r="F95" s="286">
        <v>-0.008220031662192887</v>
      </c>
      <c r="G95" s="286">
        <v>0.01075777976709715</v>
      </c>
      <c r="H95" s="286"/>
      <c r="I95" s="488">
        <v>134.59576</v>
      </c>
      <c r="J95" s="488">
        <v>189.91106</v>
      </c>
      <c r="K95" s="286">
        <v>-29.12695026819395</v>
      </c>
      <c r="L95" s="273"/>
      <c r="M95" s="287">
        <v>429.81940000000003</v>
      </c>
      <c r="N95" s="287">
        <v>526.63189</v>
      </c>
      <c r="O95" s="288">
        <v>-18.383332236108977</v>
      </c>
      <c r="P95" s="288">
        <v>-0.0028556568192082583</v>
      </c>
      <c r="Q95" s="289">
        <v>0.016112307215447392</v>
      </c>
    </row>
    <row r="96" spans="1:17" s="21" customFormat="1" ht="12">
      <c r="A96" s="276">
        <v>82</v>
      </c>
      <c r="B96" s="277" t="s">
        <v>854</v>
      </c>
      <c r="C96" s="487">
        <v>50138.94575</v>
      </c>
      <c r="D96" s="487">
        <v>56071.80681</v>
      </c>
      <c r="E96" s="160">
        <v>-10.580827331110578</v>
      </c>
      <c r="F96" s="278">
        <v>-0.04834397042767994</v>
      </c>
      <c r="G96" s="278">
        <v>0.4712126318888548</v>
      </c>
      <c r="H96" s="278"/>
      <c r="I96" s="487">
        <v>6751.313230000001</v>
      </c>
      <c r="J96" s="487">
        <v>8086.31965</v>
      </c>
      <c r="K96" s="278">
        <v>-16.509444070764623</v>
      </c>
      <c r="L96" s="279"/>
      <c r="M96" s="280">
        <v>14669.49133</v>
      </c>
      <c r="N96" s="280">
        <v>16495.88123</v>
      </c>
      <c r="O96" s="281">
        <v>-11.071793464895107</v>
      </c>
      <c r="P96" s="281">
        <v>-0.053872622969082684</v>
      </c>
      <c r="Q96" s="282">
        <v>0.5499038689349572</v>
      </c>
    </row>
    <row r="97" spans="1:17" s="21" customFormat="1" ht="12">
      <c r="A97" s="283">
        <v>83</v>
      </c>
      <c r="B97" s="284" t="s">
        <v>855</v>
      </c>
      <c r="C97" s="488">
        <v>30847.76918</v>
      </c>
      <c r="D97" s="488">
        <v>34840.00796</v>
      </c>
      <c r="E97" s="285">
        <v>-11.458776888293235</v>
      </c>
      <c r="F97" s="286">
        <v>-0.03253079274378914</v>
      </c>
      <c r="G97" s="286">
        <v>0.289911530563199</v>
      </c>
      <c r="H97" s="286"/>
      <c r="I97" s="488">
        <v>6911.41067</v>
      </c>
      <c r="J97" s="488">
        <v>9169.946039999999</v>
      </c>
      <c r="K97" s="286">
        <v>-24.62975638185979</v>
      </c>
      <c r="L97" s="273"/>
      <c r="M97" s="287">
        <v>7763.2104</v>
      </c>
      <c r="N97" s="287">
        <v>8523.480160000001</v>
      </c>
      <c r="O97" s="288">
        <v>-8.919710561043894</v>
      </c>
      <c r="P97" s="288">
        <v>-0.02242551064002</v>
      </c>
      <c r="Q97" s="289">
        <v>0.2910134604044309</v>
      </c>
    </row>
    <row r="98" spans="1:17" s="21" customFormat="1" ht="12">
      <c r="A98" s="276">
        <v>84</v>
      </c>
      <c r="B98" s="277" t="s">
        <v>856</v>
      </c>
      <c r="C98" s="487">
        <v>1788903.50733</v>
      </c>
      <c r="D98" s="487">
        <v>1863855.64179</v>
      </c>
      <c r="E98" s="160">
        <v>-4.02134869136206</v>
      </c>
      <c r="F98" s="278">
        <v>-0.6107481255975566</v>
      </c>
      <c r="G98" s="278">
        <v>16.812358482511026</v>
      </c>
      <c r="H98" s="278"/>
      <c r="I98" s="487">
        <v>127421.79764</v>
      </c>
      <c r="J98" s="487">
        <v>150322.11913</v>
      </c>
      <c r="K98" s="278">
        <v>-15.234166217544862</v>
      </c>
      <c r="L98" s="279"/>
      <c r="M98" s="280">
        <v>414775.83574</v>
      </c>
      <c r="N98" s="280">
        <v>521071.88045</v>
      </c>
      <c r="O98" s="281">
        <v>-20.399497401049977</v>
      </c>
      <c r="P98" s="281">
        <v>-3.135391155944626</v>
      </c>
      <c r="Q98" s="282">
        <v>15.548380764076317</v>
      </c>
    </row>
    <row r="99" spans="1:17" s="21" customFormat="1" ht="12">
      <c r="A99" s="283">
        <v>85</v>
      </c>
      <c r="B99" s="284" t="s">
        <v>857</v>
      </c>
      <c r="C99" s="488">
        <v>1074017.54751</v>
      </c>
      <c r="D99" s="488">
        <v>1336645.60308</v>
      </c>
      <c r="E99" s="285">
        <v>-19.648293830827903</v>
      </c>
      <c r="F99" s="286">
        <v>-2.1400270162327315</v>
      </c>
      <c r="G99" s="286">
        <v>10.093762995744687</v>
      </c>
      <c r="H99" s="286"/>
      <c r="I99" s="488">
        <v>57020.929280000004</v>
      </c>
      <c r="J99" s="488">
        <v>76113.38526000001</v>
      </c>
      <c r="K99" s="286">
        <v>-25.084229159931603</v>
      </c>
      <c r="L99" s="273"/>
      <c r="M99" s="287">
        <v>240054.25288999997</v>
      </c>
      <c r="N99" s="287">
        <v>409717.38424</v>
      </c>
      <c r="O99" s="288">
        <v>-41.40979559964595</v>
      </c>
      <c r="P99" s="288">
        <v>-5.004516235537937</v>
      </c>
      <c r="Q99" s="289">
        <v>8.998728002827185</v>
      </c>
    </row>
    <row r="100" spans="1:17" s="21" customFormat="1" ht="12">
      <c r="A100" s="276">
        <v>86</v>
      </c>
      <c r="B100" s="277" t="s">
        <v>858</v>
      </c>
      <c r="C100" s="487">
        <v>16345.46475</v>
      </c>
      <c r="D100" s="487">
        <v>46816.36546</v>
      </c>
      <c r="E100" s="160">
        <v>-65.08600232120625</v>
      </c>
      <c r="F100" s="278">
        <v>-0.24829240191729876</v>
      </c>
      <c r="G100" s="278">
        <v>0.1536169009755057</v>
      </c>
      <c r="H100" s="278"/>
      <c r="I100" s="487">
        <v>3422.39683</v>
      </c>
      <c r="J100" s="487">
        <v>6775.667219999999</v>
      </c>
      <c r="K100" s="278">
        <v>-49.48989200800803</v>
      </c>
      <c r="L100" s="279"/>
      <c r="M100" s="280">
        <v>5830.572099999999</v>
      </c>
      <c r="N100" s="280">
        <v>4606.97954</v>
      </c>
      <c r="O100" s="281">
        <v>26.559539702231866</v>
      </c>
      <c r="P100" s="281">
        <v>0.03609204182122047</v>
      </c>
      <c r="Q100" s="282">
        <v>0.21856614409916408</v>
      </c>
    </row>
    <row r="101" spans="1:17" s="21" customFormat="1" ht="12">
      <c r="A101" s="283">
        <v>87</v>
      </c>
      <c r="B101" s="284" t="s">
        <v>859</v>
      </c>
      <c r="C101" s="488">
        <v>827631.42641</v>
      </c>
      <c r="D101" s="488">
        <v>1301734.7805</v>
      </c>
      <c r="E101" s="285">
        <v>-36.42088704950295</v>
      </c>
      <c r="F101" s="286">
        <v>-3.8632353426107087</v>
      </c>
      <c r="G101" s="286">
        <v>7.778192717037398</v>
      </c>
      <c r="H101" s="286"/>
      <c r="I101" s="488">
        <v>97058.11046</v>
      </c>
      <c r="J101" s="488">
        <v>157899.59893</v>
      </c>
      <c r="K101" s="286">
        <v>-38.53175618069317</v>
      </c>
      <c r="L101" s="273"/>
      <c r="M101" s="287">
        <v>175318.92558</v>
      </c>
      <c r="N101" s="287">
        <v>364748.28941</v>
      </c>
      <c r="O101" s="288">
        <v>-51.93427065454157</v>
      </c>
      <c r="P101" s="288">
        <v>-5.587556466933368</v>
      </c>
      <c r="Q101" s="289">
        <v>6.572044885891885</v>
      </c>
    </row>
    <row r="102" spans="1:17" s="21" customFormat="1" ht="12">
      <c r="A102" s="276">
        <v>88</v>
      </c>
      <c r="B102" s="277" t="s">
        <v>860</v>
      </c>
      <c r="C102" s="487">
        <v>911337.45506</v>
      </c>
      <c r="D102" s="487">
        <v>460586.43025</v>
      </c>
      <c r="E102" s="160">
        <v>97.86459070566593</v>
      </c>
      <c r="F102" s="278">
        <v>3.6729486824795217</v>
      </c>
      <c r="G102" s="278">
        <v>8.564873359701895</v>
      </c>
      <c r="H102" s="278"/>
      <c r="I102" s="487">
        <v>1793.57847</v>
      </c>
      <c r="J102" s="487">
        <v>855.44779</v>
      </c>
      <c r="K102" s="278">
        <v>109.6654513538459</v>
      </c>
      <c r="L102" s="279"/>
      <c r="M102" s="280">
        <v>322633.95807</v>
      </c>
      <c r="N102" s="280">
        <v>25364.17129</v>
      </c>
      <c r="O102" s="281">
        <v>1172.0066994548356</v>
      </c>
      <c r="P102" s="281">
        <v>8.768501809662082</v>
      </c>
      <c r="Q102" s="282">
        <v>12.094329503413787</v>
      </c>
    </row>
    <row r="103" spans="1:17" s="21" customFormat="1" ht="12">
      <c r="A103" s="283">
        <v>89</v>
      </c>
      <c r="B103" s="284" t="s">
        <v>861</v>
      </c>
      <c r="C103" s="488">
        <v>50769.88379</v>
      </c>
      <c r="D103" s="488">
        <v>52204.15304999999</v>
      </c>
      <c r="E103" s="285">
        <v>-2.747423674561451</v>
      </c>
      <c r="F103" s="286">
        <v>-0.011687155655516068</v>
      </c>
      <c r="G103" s="286">
        <v>0.4771422734068398</v>
      </c>
      <c r="H103" s="286"/>
      <c r="I103" s="488">
        <v>55974.34674</v>
      </c>
      <c r="J103" s="488">
        <v>36282.56024</v>
      </c>
      <c r="K103" s="286">
        <v>54.273420535220765</v>
      </c>
      <c r="L103" s="273"/>
      <c r="M103" s="287">
        <v>13154.8969</v>
      </c>
      <c r="N103" s="287">
        <v>17885.68865</v>
      </c>
      <c r="O103" s="288">
        <v>-26.450151529390514</v>
      </c>
      <c r="P103" s="288">
        <v>-0.1395431283829357</v>
      </c>
      <c r="Q103" s="289">
        <v>0.4931274396649768</v>
      </c>
    </row>
    <row r="104" spans="1:17" s="21" customFormat="1" ht="12">
      <c r="A104" s="276">
        <v>90</v>
      </c>
      <c r="B104" s="277" t="s">
        <v>862</v>
      </c>
      <c r="C104" s="487">
        <v>332560.20094999997</v>
      </c>
      <c r="D104" s="487">
        <v>337236.14301999996</v>
      </c>
      <c r="E104" s="160">
        <v>-1.3865483183760292</v>
      </c>
      <c r="F104" s="278">
        <v>-0.03810195500408768</v>
      </c>
      <c r="G104" s="278">
        <v>3.125446002245389</v>
      </c>
      <c r="H104" s="278"/>
      <c r="I104" s="487">
        <v>6464.9058700000005</v>
      </c>
      <c r="J104" s="487">
        <v>7931.47965</v>
      </c>
      <c r="K104" s="278">
        <v>-18.490544573231045</v>
      </c>
      <c r="L104" s="279"/>
      <c r="M104" s="280">
        <v>97288.01329999999</v>
      </c>
      <c r="N104" s="280">
        <v>99193.00432</v>
      </c>
      <c r="O104" s="281">
        <v>-1.9204892855694093</v>
      </c>
      <c r="P104" s="281">
        <v>-0.056191102995011295</v>
      </c>
      <c r="Q104" s="282">
        <v>3.646960464488415</v>
      </c>
    </row>
    <row r="105" spans="1:17" s="21" customFormat="1" ht="12">
      <c r="A105" s="283">
        <v>91</v>
      </c>
      <c r="B105" s="284" t="s">
        <v>863</v>
      </c>
      <c r="C105" s="488">
        <v>9522.72264</v>
      </c>
      <c r="D105" s="488">
        <v>13878.65716</v>
      </c>
      <c r="E105" s="285">
        <v>-31.38585001259589</v>
      </c>
      <c r="F105" s="286">
        <v>-0.03549437067379935</v>
      </c>
      <c r="G105" s="286">
        <v>0.08949584261934714</v>
      </c>
      <c r="H105" s="286"/>
      <c r="I105" s="488">
        <v>717.1941899999999</v>
      </c>
      <c r="J105" s="488">
        <v>976.54164</v>
      </c>
      <c r="K105" s="286">
        <v>-26.557746170455165</v>
      </c>
      <c r="L105" s="273"/>
      <c r="M105" s="287">
        <v>2285.0739900000003</v>
      </c>
      <c r="N105" s="287">
        <v>4579.272559999999</v>
      </c>
      <c r="O105" s="288">
        <v>-50.09962914284358</v>
      </c>
      <c r="P105" s="288">
        <v>-0.06767147287543514</v>
      </c>
      <c r="Q105" s="289">
        <v>0.08565880027031857</v>
      </c>
    </row>
    <row r="106" spans="1:17" s="21" customFormat="1" ht="12">
      <c r="A106" s="276">
        <v>92</v>
      </c>
      <c r="B106" s="277" t="s">
        <v>864</v>
      </c>
      <c r="C106" s="487">
        <v>4131.92316</v>
      </c>
      <c r="D106" s="487">
        <v>3818.37238</v>
      </c>
      <c r="E106" s="160">
        <v>8.21163440324279</v>
      </c>
      <c r="F106" s="278">
        <v>0.002554971283264132</v>
      </c>
      <c r="G106" s="278">
        <v>0.03883237586793723</v>
      </c>
      <c r="H106" s="278"/>
      <c r="I106" s="487">
        <v>254.64610000000002</v>
      </c>
      <c r="J106" s="487">
        <v>270.37991</v>
      </c>
      <c r="K106" s="278">
        <v>-5.819149063256948</v>
      </c>
      <c r="L106" s="279"/>
      <c r="M106" s="280">
        <v>924.1878399999999</v>
      </c>
      <c r="N106" s="280">
        <v>884.06822</v>
      </c>
      <c r="O106" s="281">
        <v>4.538068340472632</v>
      </c>
      <c r="P106" s="281">
        <v>0.001183399646440701</v>
      </c>
      <c r="Q106" s="282">
        <v>0.03464431433960575</v>
      </c>
    </row>
    <row r="107" spans="1:17" s="21" customFormat="1" ht="12">
      <c r="A107" s="283">
        <v>93</v>
      </c>
      <c r="B107" s="284" t="s">
        <v>865</v>
      </c>
      <c r="C107" s="488">
        <v>60862.32768</v>
      </c>
      <c r="D107" s="488">
        <v>34216.09745</v>
      </c>
      <c r="E107" s="285">
        <v>77.87629863089485</v>
      </c>
      <c r="F107" s="286">
        <v>0.2171270409370198</v>
      </c>
      <c r="G107" s="286">
        <v>0.5719924338252506</v>
      </c>
      <c r="H107" s="286"/>
      <c r="I107" s="488">
        <v>1205.1908700000001</v>
      </c>
      <c r="J107" s="488">
        <v>503.06390999999996</v>
      </c>
      <c r="K107" s="286">
        <v>139.5701313576639</v>
      </c>
      <c r="L107" s="273"/>
      <c r="M107" s="287">
        <v>29868.28074</v>
      </c>
      <c r="N107" s="287">
        <v>7508.844480000001</v>
      </c>
      <c r="O107" s="288">
        <v>297.7746618611549</v>
      </c>
      <c r="P107" s="288">
        <v>0.6595313954792551</v>
      </c>
      <c r="Q107" s="289">
        <v>1.119649125377101</v>
      </c>
    </row>
    <row r="108" spans="1:17" s="21" customFormat="1" ht="12">
      <c r="A108" s="276">
        <v>94</v>
      </c>
      <c r="B108" s="277" t="s">
        <v>866</v>
      </c>
      <c r="C108" s="487">
        <v>60928.62631</v>
      </c>
      <c r="D108" s="487">
        <v>59654.91453</v>
      </c>
      <c r="E108" s="160">
        <v>2.1351330230461696</v>
      </c>
      <c r="F108" s="278">
        <v>0.010378851620318822</v>
      </c>
      <c r="G108" s="278">
        <v>0.5726155173677067</v>
      </c>
      <c r="H108" s="278"/>
      <c r="I108" s="487">
        <v>15687.71594</v>
      </c>
      <c r="J108" s="487">
        <v>14622.66167</v>
      </c>
      <c r="K108" s="278">
        <v>7.283586901180082</v>
      </c>
      <c r="L108" s="279"/>
      <c r="M108" s="280">
        <v>12676.87586</v>
      </c>
      <c r="N108" s="280">
        <v>14150.118849999999</v>
      </c>
      <c r="O108" s="281">
        <v>-10.411523787307262</v>
      </c>
      <c r="P108" s="281">
        <v>-0.0434559258908046</v>
      </c>
      <c r="Q108" s="282">
        <v>0.47520823487355124</v>
      </c>
    </row>
    <row r="109" spans="1:17" s="21" customFormat="1" ht="12">
      <c r="A109" s="283">
        <v>95</v>
      </c>
      <c r="B109" s="284" t="s">
        <v>867</v>
      </c>
      <c r="C109" s="488">
        <v>35016.56533</v>
      </c>
      <c r="D109" s="488">
        <v>38327.652969999996</v>
      </c>
      <c r="E109" s="285">
        <v>-8.63890007194458</v>
      </c>
      <c r="F109" s="286">
        <v>-0.026980426700168907</v>
      </c>
      <c r="G109" s="286">
        <v>0.329090443806496</v>
      </c>
      <c r="H109" s="286"/>
      <c r="I109" s="488">
        <v>5910.85958</v>
      </c>
      <c r="J109" s="488">
        <v>6479.93402</v>
      </c>
      <c r="K109" s="286">
        <v>-8.782102383196788</v>
      </c>
      <c r="L109" s="273"/>
      <c r="M109" s="287">
        <v>9226.925439999999</v>
      </c>
      <c r="N109" s="287">
        <v>12400.40601</v>
      </c>
      <c r="O109" s="288">
        <v>-25.59174729795804</v>
      </c>
      <c r="P109" s="288">
        <v>-0.09360746149949681</v>
      </c>
      <c r="Q109" s="289">
        <v>0.3458826133564634</v>
      </c>
    </row>
    <row r="110" spans="1:17" s="21" customFormat="1" ht="12">
      <c r="A110" s="276">
        <v>96</v>
      </c>
      <c r="B110" s="277" t="s">
        <v>868</v>
      </c>
      <c r="C110" s="487">
        <v>25492.94109</v>
      </c>
      <c r="D110" s="487">
        <v>32957.21867</v>
      </c>
      <c r="E110" s="160">
        <v>-22.648384424485783</v>
      </c>
      <c r="F110" s="278">
        <v>-0.060822731384091146</v>
      </c>
      <c r="G110" s="278">
        <v>0.2395861278277163</v>
      </c>
      <c r="H110" s="278"/>
      <c r="I110" s="487">
        <v>4072.5314700000004</v>
      </c>
      <c r="J110" s="487">
        <v>5941.24126</v>
      </c>
      <c r="K110" s="278">
        <v>-31.453188117124192</v>
      </c>
      <c r="L110" s="279"/>
      <c r="M110" s="280">
        <v>6008.45336</v>
      </c>
      <c r="N110" s="280">
        <v>8577.68417</v>
      </c>
      <c r="O110" s="281">
        <v>-29.952499521791086</v>
      </c>
      <c r="P110" s="281">
        <v>-0.0757840386369203</v>
      </c>
      <c r="Q110" s="282">
        <v>0.22523424123249702</v>
      </c>
    </row>
    <row r="111" spans="1:17" s="21" customFormat="1" ht="12">
      <c r="A111" s="283">
        <v>97</v>
      </c>
      <c r="B111" s="284" t="s">
        <v>869</v>
      </c>
      <c r="C111" s="488">
        <v>165.89227</v>
      </c>
      <c r="D111" s="488">
        <v>346.99239</v>
      </c>
      <c r="E111" s="285">
        <v>-52.191380911840746</v>
      </c>
      <c r="F111" s="286">
        <v>-0.0014756959175661673</v>
      </c>
      <c r="G111" s="286">
        <v>0.001559078117567251</v>
      </c>
      <c r="H111" s="286"/>
      <c r="I111" s="488">
        <v>41.09139</v>
      </c>
      <c r="J111" s="488">
        <v>42.3071</v>
      </c>
      <c r="K111" s="286">
        <v>-2.873536593148671</v>
      </c>
      <c r="L111" s="273"/>
      <c r="M111" s="287">
        <v>44.58093</v>
      </c>
      <c r="N111" s="287">
        <v>197.38979</v>
      </c>
      <c r="O111" s="288">
        <v>-77.41477408735274</v>
      </c>
      <c r="P111" s="288">
        <v>-0.004507369483983319</v>
      </c>
      <c r="Q111" s="289">
        <v>0.0016711708222345366</v>
      </c>
    </row>
    <row r="112" spans="1:17" s="21" customFormat="1" ht="12.75" thickBot="1">
      <c r="A112" s="290">
        <v>98</v>
      </c>
      <c r="B112" s="291" t="s">
        <v>870</v>
      </c>
      <c r="C112" s="489">
        <v>93737.29213</v>
      </c>
      <c r="D112" s="489">
        <v>102375.34408</v>
      </c>
      <c r="E112" s="292">
        <v>-8.437629223741501</v>
      </c>
      <c r="F112" s="293">
        <v>-0.07038724214174714</v>
      </c>
      <c r="G112" s="293">
        <v>0.8809558212681754</v>
      </c>
      <c r="H112" s="293"/>
      <c r="I112" s="489">
        <v>13033.303890000001</v>
      </c>
      <c r="J112" s="489">
        <v>15600.088</v>
      </c>
      <c r="K112" s="293">
        <v>-16.453651479401906</v>
      </c>
      <c r="L112" s="294"/>
      <c r="M112" s="295">
        <v>19259.509149999998</v>
      </c>
      <c r="N112" s="295">
        <v>21769.39215</v>
      </c>
      <c r="O112" s="296">
        <v>-11.529412409431936</v>
      </c>
      <c r="P112" s="296">
        <v>-0.07403346928030556</v>
      </c>
      <c r="Q112" s="296">
        <v>0.7219663147906308</v>
      </c>
    </row>
    <row r="113" spans="1:17" s="21" customFormat="1" ht="12">
      <c r="A113" s="276"/>
      <c r="B113" s="277"/>
      <c r="C113" s="487"/>
      <c r="D113" s="487"/>
      <c r="E113" s="160"/>
      <c r="F113" s="278"/>
      <c r="G113" s="278"/>
      <c r="H113" s="278"/>
      <c r="I113" s="487"/>
      <c r="J113" s="487"/>
      <c r="K113" s="278"/>
      <c r="L113" s="297"/>
      <c r="M113" s="298"/>
      <c r="N113" s="298"/>
      <c r="O113" s="282"/>
      <c r="P113" s="282"/>
      <c r="Q113" s="282"/>
    </row>
    <row r="114" spans="1:17" ht="12.75">
      <c r="A114" s="1" t="s">
        <v>127</v>
      </c>
      <c r="B114" s="96"/>
      <c r="C114" s="490"/>
      <c r="D114" s="490"/>
      <c r="E114" s="299"/>
      <c r="F114" s="96"/>
      <c r="G114" s="96"/>
      <c r="H114" s="96"/>
      <c r="I114" s="490"/>
      <c r="J114" s="490"/>
      <c r="K114" s="300"/>
      <c r="L114" s="5"/>
      <c r="M114" s="5"/>
      <c r="N114" s="5"/>
      <c r="O114" s="5"/>
      <c r="P114" s="5"/>
      <c r="Q114" s="5"/>
    </row>
    <row r="115" spans="1:17" ht="13.5">
      <c r="A115" s="301" t="s">
        <v>872</v>
      </c>
      <c r="B115" s="96"/>
      <c r="C115" s="491"/>
      <c r="D115" s="491"/>
      <c r="E115" s="96"/>
      <c r="F115" s="96"/>
      <c r="G115" s="96"/>
      <c r="H115" s="96"/>
      <c r="I115" s="491"/>
      <c r="J115" s="491"/>
      <c r="K115" s="300"/>
      <c r="L115" s="5"/>
      <c r="M115" s="5"/>
      <c r="N115" s="5"/>
      <c r="O115" s="5"/>
      <c r="P115" s="5"/>
      <c r="Q115" s="5"/>
    </row>
    <row r="116" spans="1:17" ht="12.75">
      <c r="A116" s="1" t="s">
        <v>123</v>
      </c>
      <c r="B116" s="302"/>
      <c r="C116" s="448"/>
      <c r="D116" s="448"/>
      <c r="E116" s="303"/>
      <c r="F116" s="303"/>
      <c r="G116" s="303"/>
      <c r="H116" s="448"/>
      <c r="I116" s="448"/>
      <c r="J116" s="448"/>
      <c r="K116" s="300"/>
      <c r="L116" s="492"/>
      <c r="M116" s="304"/>
      <c r="N116" s="304"/>
      <c r="O116" s="305"/>
      <c r="P116" s="303"/>
      <c r="Q116" s="303"/>
    </row>
    <row r="117" spans="1:17" ht="12.75">
      <c r="A117" s="5"/>
      <c r="B117" s="5"/>
      <c r="C117" s="448"/>
      <c r="D117" s="448"/>
      <c r="E117" s="5"/>
      <c r="F117" s="96"/>
      <c r="G117" s="96"/>
      <c r="H117" s="96"/>
      <c r="I117" s="491"/>
      <c r="J117" s="491"/>
      <c r="K117" s="96"/>
      <c r="L117" s="5"/>
      <c r="M117" s="252"/>
      <c r="N117" s="252"/>
      <c r="O117" s="5"/>
      <c r="P117" s="5"/>
      <c r="Q117" s="5"/>
    </row>
    <row r="118" spans="1:17" s="524" customFormat="1" ht="12.75">
      <c r="A118" s="410"/>
      <c r="B118" s="410"/>
      <c r="C118" s="523"/>
      <c r="D118" s="523"/>
      <c r="E118" s="523"/>
      <c r="F118" s="523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</row>
    <row r="119" spans="1:17" ht="12.75">
      <c r="A119" s="5"/>
      <c r="B119" s="5"/>
      <c r="C119" s="303"/>
      <c r="D119" s="448"/>
      <c r="E119" s="5"/>
      <c r="F119" s="96"/>
      <c r="G119" s="96"/>
      <c r="H119" s="96"/>
      <c r="I119" s="491"/>
      <c r="J119" s="491"/>
      <c r="K119" s="96"/>
      <c r="L119" s="5"/>
      <c r="M119" s="5"/>
      <c r="N119" s="5"/>
      <c r="O119" s="5"/>
      <c r="P119" s="5"/>
      <c r="Q119" s="5"/>
    </row>
    <row r="120" spans="1:17" ht="12.75">
      <c r="A120" s="5"/>
      <c r="B120" s="5"/>
      <c r="C120" s="448"/>
      <c r="D120" s="448"/>
      <c r="E120" s="5"/>
      <c r="F120" s="96"/>
      <c r="G120" s="96"/>
      <c r="H120" s="96"/>
      <c r="I120" s="491"/>
      <c r="J120" s="491"/>
      <c r="K120" s="96"/>
      <c r="L120" s="5"/>
      <c r="M120" s="5"/>
      <c r="N120" s="5"/>
      <c r="O120" s="5"/>
      <c r="P120" s="5"/>
      <c r="Q120" s="5"/>
    </row>
    <row r="121" spans="1:17" ht="12.75">
      <c r="A121" s="5"/>
      <c r="B121" s="5"/>
      <c r="C121" s="448"/>
      <c r="D121" s="448"/>
      <c r="E121" s="448"/>
      <c r="F121" s="448"/>
      <c r="G121" s="448"/>
      <c r="H121" s="96"/>
      <c r="I121" s="491"/>
      <c r="J121" s="491"/>
      <c r="K121" s="491"/>
      <c r="L121" s="491"/>
      <c r="M121" s="5"/>
      <c r="N121" s="5"/>
      <c r="O121" s="5"/>
      <c r="P121" s="5"/>
      <c r="Q121" s="5"/>
    </row>
    <row r="122" spans="1:17" ht="12.75">
      <c r="A122" s="5"/>
      <c r="B122" s="5"/>
      <c r="C122" s="448"/>
      <c r="D122" s="448"/>
      <c r="E122" s="5"/>
      <c r="F122" s="96"/>
      <c r="G122" s="96"/>
      <c r="H122" s="96"/>
      <c r="I122" s="491"/>
      <c r="J122" s="491"/>
      <c r="K122" s="96"/>
      <c r="L122" s="5"/>
      <c r="M122" s="5"/>
      <c r="N122" s="5"/>
      <c r="O122" s="5"/>
      <c r="P122" s="5"/>
      <c r="Q122" s="5"/>
    </row>
    <row r="123" spans="1:17" ht="12.75">
      <c r="A123" s="5"/>
      <c r="B123" s="5"/>
      <c r="C123" s="448"/>
      <c r="D123" s="448"/>
      <c r="E123" s="5"/>
      <c r="F123" s="96"/>
      <c r="G123" s="96"/>
      <c r="H123" s="96"/>
      <c r="I123" s="491"/>
      <c r="J123" s="491"/>
      <c r="K123" s="96"/>
      <c r="L123" s="5"/>
      <c r="M123" s="5"/>
      <c r="N123" s="5"/>
      <c r="O123" s="5"/>
      <c r="P123" s="5"/>
      <c r="Q123" s="5"/>
    </row>
    <row r="124" spans="1:17" ht="12.75">
      <c r="A124" s="5"/>
      <c r="B124" s="5"/>
      <c r="C124" s="303"/>
      <c r="D124" s="303"/>
      <c r="E124" s="5"/>
      <c r="F124" s="96"/>
      <c r="G124" s="96"/>
      <c r="H124" s="96"/>
      <c r="I124" s="491"/>
      <c r="J124" s="491"/>
      <c r="K124" s="96"/>
      <c r="L124" s="5"/>
      <c r="M124" s="5"/>
      <c r="N124" s="5"/>
      <c r="O124" s="5"/>
      <c r="P124" s="5"/>
      <c r="Q124" s="5"/>
    </row>
    <row r="125" spans="1:17" ht="12.75">
      <c r="A125" s="5"/>
      <c r="B125" s="5"/>
      <c r="C125" s="448"/>
      <c r="D125" s="448"/>
      <c r="E125" s="5"/>
      <c r="F125" s="96"/>
      <c r="G125" s="96"/>
      <c r="H125" s="96"/>
      <c r="I125" s="491"/>
      <c r="J125" s="491"/>
      <c r="K125" s="96"/>
      <c r="L125" s="5"/>
      <c r="M125" s="5"/>
      <c r="N125" s="5"/>
      <c r="O125" s="5"/>
      <c r="P125" s="5"/>
      <c r="Q125" s="5"/>
    </row>
    <row r="126" spans="1:17" ht="12.75">
      <c r="A126" s="5"/>
      <c r="B126" s="5"/>
      <c r="C126" s="448"/>
      <c r="D126" s="448"/>
      <c r="E126" s="5"/>
      <c r="F126" s="96"/>
      <c r="G126" s="96"/>
      <c r="H126" s="96"/>
      <c r="I126" s="491"/>
      <c r="J126" s="491"/>
      <c r="K126" s="96"/>
      <c r="L126" s="5"/>
      <c r="M126" s="5"/>
      <c r="N126" s="5"/>
      <c r="O126" s="5"/>
      <c r="P126" s="5"/>
      <c r="Q126" s="5"/>
    </row>
    <row r="127" spans="1:17" ht="12.75">
      <c r="A127" s="5"/>
      <c r="B127" s="5"/>
      <c r="C127" s="448"/>
      <c r="D127" s="448"/>
      <c r="E127" s="5"/>
      <c r="F127" s="96"/>
      <c r="G127" s="96"/>
      <c r="H127" s="96"/>
      <c r="I127" s="491"/>
      <c r="J127" s="491"/>
      <c r="K127" s="96"/>
      <c r="L127" s="5"/>
      <c r="M127" s="5"/>
      <c r="N127" s="5"/>
      <c r="O127" s="5"/>
      <c r="P127" s="5"/>
      <c r="Q127" s="5"/>
    </row>
    <row r="128" spans="1:17" ht="12.75">
      <c r="A128" s="5"/>
      <c r="B128" s="5"/>
      <c r="C128" s="448"/>
      <c r="D128" s="448"/>
      <c r="E128" s="5"/>
      <c r="F128" s="96"/>
      <c r="G128" s="96"/>
      <c r="H128" s="96"/>
      <c r="I128" s="491"/>
      <c r="J128" s="491"/>
      <c r="K128" s="96"/>
      <c r="L128" s="5"/>
      <c r="M128" s="5"/>
      <c r="N128" s="5"/>
      <c r="O128" s="5"/>
      <c r="P128" s="5"/>
      <c r="Q128" s="5"/>
    </row>
    <row r="129" spans="1:17" ht="12.75">
      <c r="A129" s="5"/>
      <c r="B129" s="5"/>
      <c r="C129" s="448"/>
      <c r="D129" s="448"/>
      <c r="E129" s="5"/>
      <c r="F129" s="96"/>
      <c r="G129" s="96"/>
      <c r="H129" s="96"/>
      <c r="I129" s="491"/>
      <c r="J129" s="491"/>
      <c r="K129" s="96"/>
      <c r="L129" s="5"/>
      <c r="M129" s="5"/>
      <c r="N129" s="5"/>
      <c r="O129" s="5"/>
      <c r="P129" s="5"/>
      <c r="Q129" s="5"/>
    </row>
    <row r="130" spans="1:17" ht="12.75">
      <c r="A130" s="5"/>
      <c r="B130" s="5"/>
      <c r="C130" s="448"/>
      <c r="D130" s="448"/>
      <c r="E130" s="5"/>
      <c r="F130" s="96"/>
      <c r="G130" s="96"/>
      <c r="H130" s="96"/>
      <c r="I130" s="491"/>
      <c r="J130" s="491"/>
      <c r="K130" s="96"/>
      <c r="L130" s="5"/>
      <c r="M130" s="5"/>
      <c r="N130" s="5"/>
      <c r="O130" s="5"/>
      <c r="P130" s="5"/>
      <c r="Q130" s="5"/>
    </row>
    <row r="131" spans="1:17" ht="12.75">
      <c r="A131" s="5"/>
      <c r="B131" s="5"/>
      <c r="C131" s="448"/>
      <c r="D131" s="448"/>
      <c r="E131" s="5"/>
      <c r="F131" s="96"/>
      <c r="G131" s="96"/>
      <c r="H131" s="96"/>
      <c r="I131" s="491"/>
      <c r="J131" s="491"/>
      <c r="K131" s="96"/>
      <c r="L131" s="5"/>
      <c r="M131" s="5"/>
      <c r="N131" s="5"/>
      <c r="O131" s="5"/>
      <c r="P131" s="5"/>
      <c r="Q131" s="5"/>
    </row>
    <row r="132" spans="1:17" ht="12.75">
      <c r="A132" s="5"/>
      <c r="B132" s="5"/>
      <c r="C132" s="448"/>
      <c r="D132" s="448"/>
      <c r="E132" s="5"/>
      <c r="F132" s="96"/>
      <c r="G132" s="96"/>
      <c r="H132" s="96"/>
      <c r="I132" s="491"/>
      <c r="J132" s="491"/>
      <c r="K132" s="96"/>
      <c r="L132" s="5"/>
      <c r="M132" s="5"/>
      <c r="N132" s="5"/>
      <c r="O132" s="5"/>
      <c r="P132" s="5"/>
      <c r="Q132" s="5"/>
    </row>
    <row r="133" spans="1:17" ht="12.75">
      <c r="A133" s="5"/>
      <c r="B133" s="5"/>
      <c r="C133" s="448"/>
      <c r="D133" s="448"/>
      <c r="E133" s="5"/>
      <c r="F133" s="96"/>
      <c r="G133" s="96"/>
      <c r="H133" s="96"/>
      <c r="I133" s="491"/>
      <c r="J133" s="491"/>
      <c r="K133" s="96"/>
      <c r="L133" s="5"/>
      <c r="M133" s="5"/>
      <c r="N133" s="5"/>
      <c r="O133" s="5"/>
      <c r="P133" s="5"/>
      <c r="Q133" s="5"/>
    </row>
    <row r="134" spans="1:17" ht="12.75">
      <c r="A134" s="5"/>
      <c r="B134" s="5"/>
      <c r="C134" s="448"/>
      <c r="D134" s="448"/>
      <c r="E134" s="5"/>
      <c r="F134" s="96"/>
      <c r="G134" s="96"/>
      <c r="H134" s="96"/>
      <c r="I134" s="491"/>
      <c r="J134" s="491"/>
      <c r="K134" s="96"/>
      <c r="L134" s="5"/>
      <c r="M134" s="5"/>
      <c r="N134" s="5"/>
      <c r="O134" s="5"/>
      <c r="P134" s="5"/>
      <c r="Q134" s="5"/>
    </row>
    <row r="135" spans="1:17" ht="12.75">
      <c r="A135" s="5"/>
      <c r="B135" s="5"/>
      <c r="C135" s="448"/>
      <c r="D135" s="448"/>
      <c r="E135" s="5"/>
      <c r="F135" s="96"/>
      <c r="G135" s="96"/>
      <c r="H135" s="96"/>
      <c r="I135" s="491"/>
      <c r="J135" s="491"/>
      <c r="K135" s="96"/>
      <c r="L135" s="5"/>
      <c r="M135" s="5"/>
      <c r="N135" s="5"/>
      <c r="O135" s="5"/>
      <c r="P135" s="5"/>
      <c r="Q135" s="5"/>
    </row>
    <row r="136" spans="1:17" ht="12.75">
      <c r="A136" s="5"/>
      <c r="B136" s="5"/>
      <c r="C136" s="448"/>
      <c r="D136" s="448"/>
      <c r="E136" s="5"/>
      <c r="F136" s="96"/>
      <c r="G136" s="96"/>
      <c r="H136" s="96"/>
      <c r="I136" s="491"/>
      <c r="J136" s="491"/>
      <c r="K136" s="96"/>
      <c r="L136" s="5"/>
      <c r="M136" s="5"/>
      <c r="N136" s="5"/>
      <c r="O136" s="5"/>
      <c r="P136" s="5"/>
      <c r="Q136" s="5"/>
    </row>
    <row r="137" spans="1:17" ht="12.75">
      <c r="A137" s="5"/>
      <c r="B137" s="5"/>
      <c r="C137" s="448"/>
      <c r="D137" s="448"/>
      <c r="E137" s="5"/>
      <c r="F137" s="96"/>
      <c r="G137" s="96"/>
      <c r="H137" s="96"/>
      <c r="I137" s="491"/>
      <c r="J137" s="491"/>
      <c r="K137" s="96"/>
      <c r="L137" s="5"/>
      <c r="M137" s="5"/>
      <c r="N137" s="5"/>
      <c r="O137" s="5"/>
      <c r="P137" s="5"/>
      <c r="Q137" s="5"/>
    </row>
    <row r="138" spans="1:17" ht="12.75">
      <c r="A138" s="5"/>
      <c r="B138" s="5"/>
      <c r="C138" s="448"/>
      <c r="D138" s="448"/>
      <c r="E138" s="5"/>
      <c r="F138" s="96"/>
      <c r="G138" s="96"/>
      <c r="H138" s="96"/>
      <c r="I138" s="491"/>
      <c r="J138" s="491"/>
      <c r="K138" s="96"/>
      <c r="L138" s="5"/>
      <c r="M138" s="5"/>
      <c r="N138" s="5"/>
      <c r="O138" s="5"/>
      <c r="P138" s="5"/>
      <c r="Q138" s="5"/>
    </row>
    <row r="139" spans="1:17" ht="12.75">
      <c r="A139" s="5"/>
      <c r="B139" s="5"/>
      <c r="C139" s="448"/>
      <c r="D139" s="448"/>
      <c r="E139" s="5"/>
      <c r="F139" s="96"/>
      <c r="G139" s="96"/>
      <c r="H139" s="96"/>
      <c r="I139" s="491"/>
      <c r="J139" s="491"/>
      <c r="K139" s="96"/>
      <c r="L139" s="5"/>
      <c r="M139" s="5"/>
      <c r="N139" s="5"/>
      <c r="O139" s="5"/>
      <c r="P139" s="5"/>
      <c r="Q139" s="5"/>
    </row>
    <row r="140" spans="1:17" ht="12.75">
      <c r="A140" s="5"/>
      <c r="B140" s="5"/>
      <c r="C140" s="448"/>
      <c r="D140" s="448"/>
      <c r="E140" s="5"/>
      <c r="F140" s="96"/>
      <c r="G140" s="96"/>
      <c r="H140" s="96"/>
      <c r="I140" s="491"/>
      <c r="J140" s="491"/>
      <c r="K140" s="96"/>
      <c r="L140" s="5"/>
      <c r="M140" s="5"/>
      <c r="N140" s="5"/>
      <c r="O140" s="5"/>
      <c r="P140" s="5"/>
      <c r="Q140" s="5"/>
    </row>
    <row r="141" spans="1:17" ht="12.75">
      <c r="A141" s="5"/>
      <c r="B141" s="5"/>
      <c r="C141" s="448"/>
      <c r="D141" s="448"/>
      <c r="E141" s="5"/>
      <c r="F141" s="96"/>
      <c r="G141" s="96"/>
      <c r="H141" s="96"/>
      <c r="I141" s="491"/>
      <c r="J141" s="491"/>
      <c r="K141" s="96"/>
      <c r="L141" s="5"/>
      <c r="M141" s="5"/>
      <c r="N141" s="5"/>
      <c r="O141" s="5"/>
      <c r="P141" s="5"/>
      <c r="Q141" s="5"/>
    </row>
    <row r="142" spans="1:17" ht="12.75">
      <c r="A142" s="5"/>
      <c r="B142" s="5"/>
      <c r="C142" s="448"/>
      <c r="D142" s="448"/>
      <c r="E142" s="5"/>
      <c r="F142" s="96"/>
      <c r="G142" s="96"/>
      <c r="H142" s="96"/>
      <c r="I142" s="491"/>
      <c r="J142" s="491"/>
      <c r="K142" s="96"/>
      <c r="L142" s="5"/>
      <c r="M142" s="5"/>
      <c r="N142" s="5"/>
      <c r="O142" s="5"/>
      <c r="P142" s="5"/>
      <c r="Q142" s="5"/>
    </row>
    <row r="143" spans="1:17" ht="12.75">
      <c r="A143" s="5"/>
      <c r="B143" s="5"/>
      <c r="C143" s="448"/>
      <c r="D143" s="448"/>
      <c r="E143" s="5"/>
      <c r="F143" s="96"/>
      <c r="G143" s="96"/>
      <c r="H143" s="96"/>
      <c r="I143" s="491"/>
      <c r="J143" s="491"/>
      <c r="K143" s="96"/>
      <c r="L143" s="5"/>
      <c r="M143" s="5"/>
      <c r="N143" s="5"/>
      <c r="O143" s="5"/>
      <c r="P143" s="5"/>
      <c r="Q143" s="5"/>
    </row>
    <row r="144" spans="1:17" ht="12.75">
      <c r="A144" s="5"/>
      <c r="B144" s="5"/>
      <c r="C144" s="448"/>
      <c r="D144" s="448"/>
      <c r="E144" s="5"/>
      <c r="F144" s="96"/>
      <c r="G144" s="96"/>
      <c r="H144" s="96"/>
      <c r="I144" s="491"/>
      <c r="J144" s="491"/>
      <c r="K144" s="96"/>
      <c r="L144" s="5"/>
      <c r="M144" s="5"/>
      <c r="N144" s="5"/>
      <c r="O144" s="5"/>
      <c r="P144" s="5"/>
      <c r="Q144" s="5"/>
    </row>
    <row r="145" spans="1:17" ht="12.75">
      <c r="A145" s="5"/>
      <c r="B145" s="5"/>
      <c r="C145" s="448"/>
      <c r="D145" s="448"/>
      <c r="E145" s="5"/>
      <c r="F145" s="96"/>
      <c r="G145" s="96"/>
      <c r="H145" s="96"/>
      <c r="I145" s="491"/>
      <c r="J145" s="491"/>
      <c r="K145" s="96"/>
      <c r="L145" s="5"/>
      <c r="M145" s="5"/>
      <c r="N145" s="5"/>
      <c r="O145" s="5"/>
      <c r="P145" s="5"/>
      <c r="Q145" s="5"/>
    </row>
    <row r="146" spans="1:17" ht="12.75">
      <c r="A146" s="5"/>
      <c r="B146" s="5"/>
      <c r="C146" s="448"/>
      <c r="D146" s="448"/>
      <c r="E146" s="5"/>
      <c r="F146" s="96"/>
      <c r="G146" s="96"/>
      <c r="H146" s="96"/>
      <c r="I146" s="491"/>
      <c r="J146" s="491"/>
      <c r="K146" s="96"/>
      <c r="L146" s="5"/>
      <c r="M146" s="5"/>
      <c r="N146" s="5"/>
      <c r="O146" s="5"/>
      <c r="P146" s="5"/>
      <c r="Q146" s="5"/>
    </row>
    <row r="147" spans="1:17" ht="12.75">
      <c r="A147" s="5"/>
      <c r="B147" s="5"/>
      <c r="C147" s="448"/>
      <c r="D147" s="448"/>
      <c r="E147" s="5"/>
      <c r="F147" s="96"/>
      <c r="G147" s="96"/>
      <c r="H147" s="96"/>
      <c r="I147" s="491"/>
      <c r="J147" s="491"/>
      <c r="K147" s="96"/>
      <c r="L147" s="5"/>
      <c r="M147" s="5"/>
      <c r="N147" s="5"/>
      <c r="O147" s="5"/>
      <c r="P147" s="5"/>
      <c r="Q147" s="5"/>
    </row>
    <row r="148" spans="1:17" ht="12.75">
      <c r="A148" s="5"/>
      <c r="B148" s="5"/>
      <c r="C148" s="448"/>
      <c r="D148" s="448"/>
      <c r="E148" s="5"/>
      <c r="F148" s="96"/>
      <c r="G148" s="96"/>
      <c r="H148" s="96"/>
      <c r="I148" s="491"/>
      <c r="J148" s="491"/>
      <c r="K148" s="96"/>
      <c r="L148" s="5"/>
      <c r="M148" s="5"/>
      <c r="N148" s="5"/>
      <c r="O148" s="5"/>
      <c r="P148" s="5"/>
      <c r="Q148" s="5"/>
    </row>
    <row r="149" spans="1:17" ht="12.75">
      <c r="A149" s="5"/>
      <c r="B149" s="5"/>
      <c r="C149" s="448"/>
      <c r="D149" s="448"/>
      <c r="E149" s="5"/>
      <c r="F149" s="96"/>
      <c r="G149" s="96"/>
      <c r="H149" s="96"/>
      <c r="I149" s="491"/>
      <c r="J149" s="491"/>
      <c r="K149" s="96"/>
      <c r="L149" s="5"/>
      <c r="M149" s="5"/>
      <c r="N149" s="5"/>
      <c r="O149" s="5"/>
      <c r="P149" s="5"/>
      <c r="Q149" s="5"/>
    </row>
    <row r="150" spans="1:17" ht="12.75">
      <c r="A150" s="5"/>
      <c r="B150" s="5"/>
      <c r="C150" s="448"/>
      <c r="D150" s="448"/>
      <c r="E150" s="5"/>
      <c r="F150" s="96"/>
      <c r="G150" s="96"/>
      <c r="H150" s="96"/>
      <c r="I150" s="491"/>
      <c r="J150" s="491"/>
      <c r="K150" s="96"/>
      <c r="L150" s="5"/>
      <c r="M150" s="5"/>
      <c r="N150" s="5"/>
      <c r="O150" s="5"/>
      <c r="P150" s="5"/>
      <c r="Q150" s="5"/>
    </row>
    <row r="151" spans="1:17" ht="12.75">
      <c r="A151" s="5"/>
      <c r="B151" s="5"/>
      <c r="C151" s="448"/>
      <c r="D151" s="448"/>
      <c r="E151" s="5"/>
      <c r="F151" s="96"/>
      <c r="G151" s="96"/>
      <c r="H151" s="96"/>
      <c r="I151" s="491"/>
      <c r="J151" s="491"/>
      <c r="K151" s="96"/>
      <c r="L151" s="5"/>
      <c r="M151" s="5"/>
      <c r="N151" s="5"/>
      <c r="O151" s="5"/>
      <c r="P151" s="5"/>
      <c r="Q151" s="5"/>
    </row>
    <row r="152" spans="1:17" ht="12.75">
      <c r="A152" s="5"/>
      <c r="B152" s="5"/>
      <c r="C152" s="448"/>
      <c r="D152" s="448"/>
      <c r="E152" s="5"/>
      <c r="F152" s="96"/>
      <c r="G152" s="96"/>
      <c r="H152" s="96"/>
      <c r="I152" s="491"/>
      <c r="J152" s="491"/>
      <c r="K152" s="96"/>
      <c r="L152" s="5"/>
      <c r="M152" s="5"/>
      <c r="N152" s="5"/>
      <c r="O152" s="5"/>
      <c r="P152" s="5"/>
      <c r="Q152" s="5"/>
    </row>
    <row r="153" spans="1:17" ht="12.75">
      <c r="A153" s="5"/>
      <c r="B153" s="5"/>
      <c r="C153" s="448"/>
      <c r="D153" s="448"/>
      <c r="E153" s="5"/>
      <c r="F153" s="96"/>
      <c r="G153" s="96"/>
      <c r="H153" s="96"/>
      <c r="I153" s="491"/>
      <c r="J153" s="491"/>
      <c r="K153" s="96"/>
      <c r="L153" s="5"/>
      <c r="M153" s="5"/>
      <c r="N153" s="5"/>
      <c r="O153" s="5"/>
      <c r="P153" s="5"/>
      <c r="Q153" s="5"/>
    </row>
    <row r="154" spans="1:17" ht="12.75">
      <c r="A154" s="5"/>
      <c r="B154" s="5"/>
      <c r="C154" s="448"/>
      <c r="D154" s="448"/>
      <c r="E154" s="5"/>
      <c r="F154" s="96"/>
      <c r="G154" s="96"/>
      <c r="H154" s="96"/>
      <c r="I154" s="491"/>
      <c r="J154" s="491"/>
      <c r="K154" s="96"/>
      <c r="L154" s="5"/>
      <c r="M154" s="5"/>
      <c r="N154" s="5"/>
      <c r="O154" s="5"/>
      <c r="P154" s="5"/>
      <c r="Q154" s="5"/>
    </row>
    <row r="155" spans="1:17" ht="12.75">
      <c r="A155" s="5"/>
      <c r="B155" s="5"/>
      <c r="C155" s="448"/>
      <c r="D155" s="448"/>
      <c r="E155" s="5"/>
      <c r="F155" s="96"/>
      <c r="G155" s="96"/>
      <c r="H155" s="96"/>
      <c r="I155" s="491"/>
      <c r="J155" s="491"/>
      <c r="K155" s="96"/>
      <c r="L155" s="5"/>
      <c r="M155" s="5"/>
      <c r="N155" s="5"/>
      <c r="O155" s="5"/>
      <c r="P155" s="5"/>
      <c r="Q155" s="5"/>
    </row>
    <row r="156" spans="1:17" ht="12.75">
      <c r="A156" s="5"/>
      <c r="B156" s="5"/>
      <c r="C156" s="448"/>
      <c r="D156" s="448"/>
      <c r="E156" s="5"/>
      <c r="F156" s="96"/>
      <c r="G156" s="96"/>
      <c r="H156" s="96"/>
      <c r="I156" s="491"/>
      <c r="J156" s="491"/>
      <c r="K156" s="96"/>
      <c r="L156" s="5"/>
      <c r="M156" s="5"/>
      <c r="N156" s="5"/>
      <c r="O156" s="5"/>
      <c r="P156" s="5"/>
      <c r="Q156" s="5"/>
    </row>
    <row r="157" spans="1:17" ht="12.75">
      <c r="A157" s="5"/>
      <c r="B157" s="5"/>
      <c r="C157" s="448"/>
      <c r="D157" s="448"/>
      <c r="E157" s="5"/>
      <c r="F157" s="96"/>
      <c r="G157" s="96"/>
      <c r="H157" s="96"/>
      <c r="I157" s="491"/>
      <c r="J157" s="491"/>
      <c r="K157" s="96"/>
      <c r="L157" s="5"/>
      <c r="M157" s="5"/>
      <c r="N157" s="5"/>
      <c r="O157" s="5"/>
      <c r="P157" s="5"/>
      <c r="Q157" s="5"/>
    </row>
    <row r="158" spans="1:17" ht="12.75">
      <c r="A158" s="5"/>
      <c r="B158" s="5"/>
      <c r="C158" s="448"/>
      <c r="D158" s="448"/>
      <c r="E158" s="5"/>
      <c r="F158" s="96"/>
      <c r="G158" s="96"/>
      <c r="H158" s="96"/>
      <c r="I158" s="491"/>
      <c r="J158" s="491"/>
      <c r="K158" s="96"/>
      <c r="L158" s="5"/>
      <c r="M158" s="5"/>
      <c r="N158" s="5"/>
      <c r="O158" s="5"/>
      <c r="P158" s="5"/>
      <c r="Q158" s="5"/>
    </row>
    <row r="159" spans="1:17" ht="12.75">
      <c r="A159" s="5"/>
      <c r="B159" s="5"/>
      <c r="C159" s="448"/>
      <c r="D159" s="448"/>
      <c r="E159" s="5"/>
      <c r="F159" s="96"/>
      <c r="G159" s="96"/>
      <c r="H159" s="96"/>
      <c r="I159" s="491"/>
      <c r="J159" s="491"/>
      <c r="K159" s="96"/>
      <c r="L159" s="5"/>
      <c r="M159" s="5"/>
      <c r="N159" s="5"/>
      <c r="O159" s="5"/>
      <c r="P159" s="5"/>
      <c r="Q159" s="5"/>
    </row>
    <row r="160" spans="1:17" ht="12.75">
      <c r="A160" s="5"/>
      <c r="B160" s="5"/>
      <c r="C160" s="448"/>
      <c r="D160" s="448"/>
      <c r="E160" s="5"/>
      <c r="F160" s="96"/>
      <c r="G160" s="96"/>
      <c r="H160" s="96"/>
      <c r="I160" s="491"/>
      <c r="J160" s="491"/>
      <c r="K160" s="96"/>
      <c r="L160" s="5"/>
      <c r="M160" s="5"/>
      <c r="N160" s="5"/>
      <c r="O160" s="5"/>
      <c r="P160" s="5"/>
      <c r="Q160" s="5"/>
    </row>
    <row r="161" spans="1:17" ht="12.75">
      <c r="A161" s="5"/>
      <c r="B161" s="5"/>
      <c r="C161" s="448"/>
      <c r="D161" s="448"/>
      <c r="E161" s="5"/>
      <c r="F161" s="96"/>
      <c r="G161" s="96"/>
      <c r="H161" s="96"/>
      <c r="I161" s="491"/>
      <c r="J161" s="491"/>
      <c r="K161" s="96"/>
      <c r="L161" s="5"/>
      <c r="M161" s="5"/>
      <c r="N161" s="5"/>
      <c r="O161" s="5"/>
      <c r="P161" s="5"/>
      <c r="Q161" s="5"/>
    </row>
    <row r="162" spans="1:17" ht="12.75">
      <c r="A162" s="5"/>
      <c r="B162" s="5"/>
      <c r="C162" s="448"/>
      <c r="D162" s="448"/>
      <c r="E162" s="5"/>
      <c r="F162" s="96"/>
      <c r="G162" s="96"/>
      <c r="H162" s="96"/>
      <c r="I162" s="491"/>
      <c r="J162" s="491"/>
      <c r="K162" s="96"/>
      <c r="L162" s="5"/>
      <c r="M162" s="5"/>
      <c r="N162" s="5"/>
      <c r="O162" s="5"/>
      <c r="P162" s="5"/>
      <c r="Q162" s="5"/>
    </row>
    <row r="163" spans="1:17" ht="12.75">
      <c r="A163" s="5"/>
      <c r="B163" s="5"/>
      <c r="C163" s="448"/>
      <c r="D163" s="448"/>
      <c r="E163" s="5"/>
      <c r="F163" s="96"/>
      <c r="G163" s="96"/>
      <c r="H163" s="96"/>
      <c r="I163" s="491"/>
      <c r="J163" s="491"/>
      <c r="K163" s="96"/>
      <c r="L163" s="5"/>
      <c r="M163" s="5"/>
      <c r="N163" s="5"/>
      <c r="O163" s="5"/>
      <c r="P163" s="5"/>
      <c r="Q163" s="5"/>
    </row>
    <row r="164" spans="1:17" ht="12.75">
      <c r="A164" s="5"/>
      <c r="B164" s="5"/>
      <c r="C164" s="448"/>
      <c r="D164" s="448"/>
      <c r="E164" s="5"/>
      <c r="F164" s="96"/>
      <c r="G164" s="96"/>
      <c r="H164" s="96"/>
      <c r="I164" s="491"/>
      <c r="J164" s="491"/>
      <c r="K164" s="96"/>
      <c r="L164" s="5"/>
      <c r="M164" s="5"/>
      <c r="N164" s="5"/>
      <c r="O164" s="5"/>
      <c r="P164" s="5"/>
      <c r="Q164" s="5"/>
    </row>
    <row r="165" spans="1:17" ht="12.75">
      <c r="A165" s="5"/>
      <c r="B165" s="5"/>
      <c r="C165" s="448"/>
      <c r="D165" s="448"/>
      <c r="E165" s="5"/>
      <c r="F165" s="96"/>
      <c r="G165" s="96"/>
      <c r="H165" s="96"/>
      <c r="I165" s="491"/>
      <c r="J165" s="491"/>
      <c r="K165" s="96"/>
      <c r="L165" s="5"/>
      <c r="M165" s="5"/>
      <c r="N165" s="5"/>
      <c r="O165" s="5"/>
      <c r="P165" s="5"/>
      <c r="Q165" s="5"/>
    </row>
    <row r="166" spans="1:17" ht="12.75">
      <c r="A166" s="5"/>
      <c r="B166" s="5"/>
      <c r="C166" s="448"/>
      <c r="D166" s="448"/>
      <c r="E166" s="5"/>
      <c r="F166" s="96"/>
      <c r="G166" s="96"/>
      <c r="H166" s="96"/>
      <c r="I166" s="491"/>
      <c r="J166" s="491"/>
      <c r="K166" s="96"/>
      <c r="L166" s="5"/>
      <c r="M166" s="5"/>
      <c r="N166" s="5"/>
      <c r="O166" s="5"/>
      <c r="P166" s="5"/>
      <c r="Q166" s="5"/>
    </row>
    <row r="167" spans="1:17" ht="12.75">
      <c r="A167" s="5"/>
      <c r="B167" s="5"/>
      <c r="C167" s="448"/>
      <c r="D167" s="448"/>
      <c r="E167" s="5"/>
      <c r="F167" s="96"/>
      <c r="G167" s="96"/>
      <c r="H167" s="96"/>
      <c r="I167" s="491"/>
      <c r="J167" s="491"/>
      <c r="K167" s="96"/>
      <c r="L167" s="5"/>
      <c r="M167" s="5"/>
      <c r="N167" s="5"/>
      <c r="O167" s="5"/>
      <c r="P167" s="5"/>
      <c r="Q167" s="5"/>
    </row>
    <row r="168" spans="1:17" ht="12.75">
      <c r="A168" s="5"/>
      <c r="B168" s="5"/>
      <c r="C168" s="448"/>
      <c r="D168" s="448"/>
      <c r="E168" s="5"/>
      <c r="F168" s="96"/>
      <c r="G168" s="96"/>
      <c r="H168" s="96"/>
      <c r="I168" s="491"/>
      <c r="J168" s="491"/>
      <c r="K168" s="96"/>
      <c r="L168" s="5"/>
      <c r="M168" s="5"/>
      <c r="N168" s="5"/>
      <c r="O168" s="5"/>
      <c r="P168" s="5"/>
      <c r="Q168" s="5"/>
    </row>
    <row r="169" spans="1:17" ht="12.75">
      <c r="A169" s="5"/>
      <c r="B169" s="5"/>
      <c r="C169" s="448"/>
      <c r="D169" s="448"/>
      <c r="E169" s="5"/>
      <c r="F169" s="96"/>
      <c r="G169" s="96"/>
      <c r="H169" s="96"/>
      <c r="I169" s="491"/>
      <c r="J169" s="491"/>
      <c r="K169" s="96"/>
      <c r="L169" s="5"/>
      <c r="M169" s="5"/>
      <c r="N169" s="5"/>
      <c r="O169" s="5"/>
      <c r="P169" s="5"/>
      <c r="Q169" s="5"/>
    </row>
    <row r="170" spans="1:17" ht="12.75">
      <c r="A170" s="5"/>
      <c r="B170" s="5"/>
      <c r="C170" s="448"/>
      <c r="D170" s="448"/>
      <c r="E170" s="5"/>
      <c r="F170" s="96"/>
      <c r="G170" s="96"/>
      <c r="H170" s="96"/>
      <c r="I170" s="491"/>
      <c r="J170" s="491"/>
      <c r="K170" s="96"/>
      <c r="L170" s="5"/>
      <c r="M170" s="5"/>
      <c r="N170" s="5"/>
      <c r="O170" s="5"/>
      <c r="P170" s="5"/>
      <c r="Q170" s="5"/>
    </row>
    <row r="171" spans="1:17" ht="12.75">
      <c r="A171" s="5"/>
      <c r="B171" s="5"/>
      <c r="C171" s="448"/>
      <c r="D171" s="448"/>
      <c r="E171" s="5"/>
      <c r="F171" s="96"/>
      <c r="G171" s="96"/>
      <c r="H171" s="96"/>
      <c r="I171" s="491"/>
      <c r="J171" s="491"/>
      <c r="K171" s="96"/>
      <c r="L171" s="5"/>
      <c r="M171" s="5"/>
      <c r="N171" s="5"/>
      <c r="O171" s="5"/>
      <c r="P171" s="5"/>
      <c r="Q171" s="5"/>
    </row>
    <row r="172" spans="1:17" ht="12.75">
      <c r="A172" s="5"/>
      <c r="B172" s="5"/>
      <c r="C172" s="448"/>
      <c r="D172" s="448"/>
      <c r="E172" s="5"/>
      <c r="F172" s="96"/>
      <c r="G172" s="96"/>
      <c r="H172" s="96"/>
      <c r="I172" s="491"/>
      <c r="J172" s="491"/>
      <c r="K172" s="96"/>
      <c r="L172" s="5"/>
      <c r="M172" s="5"/>
      <c r="N172" s="5"/>
      <c r="O172" s="5"/>
      <c r="P172" s="5"/>
      <c r="Q172" s="5"/>
    </row>
    <row r="173" spans="1:17" ht="12.75">
      <c r="A173" s="5"/>
      <c r="B173" s="5"/>
      <c r="C173" s="448"/>
      <c r="D173" s="448"/>
      <c r="E173" s="5"/>
      <c r="F173" s="96"/>
      <c r="G173" s="96"/>
      <c r="H173" s="96"/>
      <c r="I173" s="491"/>
      <c r="J173" s="491"/>
      <c r="K173" s="96"/>
      <c r="L173" s="5"/>
      <c r="M173" s="5"/>
      <c r="N173" s="5"/>
      <c r="O173" s="5"/>
      <c r="P173" s="5"/>
      <c r="Q173" s="5"/>
    </row>
    <row r="174" spans="1:17" ht="12.75">
      <c r="A174" s="5"/>
      <c r="B174" s="5"/>
      <c r="C174" s="448"/>
      <c r="D174" s="448"/>
      <c r="E174" s="5"/>
      <c r="F174" s="96"/>
      <c r="G174" s="96"/>
      <c r="H174" s="96"/>
      <c r="I174" s="491"/>
      <c r="J174" s="491"/>
      <c r="K174" s="96"/>
      <c r="L174" s="5"/>
      <c r="M174" s="5"/>
      <c r="N174" s="5"/>
      <c r="O174" s="5"/>
      <c r="P174" s="5"/>
      <c r="Q174" s="5"/>
    </row>
    <row r="175" spans="1:17" ht="12.75">
      <c r="A175" s="5"/>
      <c r="B175" s="5"/>
      <c r="C175" s="448"/>
      <c r="D175" s="448"/>
      <c r="E175" s="5"/>
      <c r="F175" s="96"/>
      <c r="G175" s="96"/>
      <c r="H175" s="96"/>
      <c r="I175" s="491"/>
      <c r="J175" s="491"/>
      <c r="K175" s="96"/>
      <c r="L175" s="5"/>
      <c r="M175" s="5"/>
      <c r="N175" s="5"/>
      <c r="O175" s="5"/>
      <c r="P175" s="5"/>
      <c r="Q175" s="5"/>
    </row>
    <row r="176" spans="1:17" ht="12.75">
      <c r="A176" s="5"/>
      <c r="B176" s="5"/>
      <c r="C176" s="448"/>
      <c r="D176" s="448"/>
      <c r="E176" s="5"/>
      <c r="F176" s="96"/>
      <c r="G176" s="96"/>
      <c r="H176" s="96"/>
      <c r="I176" s="491"/>
      <c r="J176" s="491"/>
      <c r="K176" s="96"/>
      <c r="L176" s="5"/>
      <c r="M176" s="5"/>
      <c r="N176" s="5"/>
      <c r="O176" s="5"/>
      <c r="P176" s="5"/>
      <c r="Q176" s="5"/>
    </row>
    <row r="177" spans="1:17" ht="12.75">
      <c r="A177" s="5"/>
      <c r="B177" s="5"/>
      <c r="C177" s="448"/>
      <c r="D177" s="448"/>
      <c r="E177" s="5"/>
      <c r="F177" s="96"/>
      <c r="G177" s="96"/>
      <c r="H177" s="96"/>
      <c r="I177" s="491"/>
      <c r="J177" s="491"/>
      <c r="K177" s="96"/>
      <c r="L177" s="5"/>
      <c r="M177" s="5"/>
      <c r="N177" s="5"/>
      <c r="O177" s="5"/>
      <c r="P177" s="5"/>
      <c r="Q177" s="5"/>
    </row>
    <row r="178" spans="1:17" ht="12.75">
      <c r="A178" s="5"/>
      <c r="B178" s="5"/>
      <c r="C178" s="448"/>
      <c r="D178" s="448"/>
      <c r="E178" s="5"/>
      <c r="F178" s="96"/>
      <c r="G178" s="96"/>
      <c r="H178" s="96"/>
      <c r="I178" s="491"/>
      <c r="J178" s="491"/>
      <c r="K178" s="96"/>
      <c r="L178" s="5"/>
      <c r="M178" s="5"/>
      <c r="N178" s="5"/>
      <c r="O178" s="5"/>
      <c r="P178" s="5"/>
      <c r="Q178" s="5"/>
    </row>
    <row r="179" spans="1:17" ht="12.75">
      <c r="A179" s="5"/>
      <c r="B179" s="5"/>
      <c r="C179" s="448"/>
      <c r="D179" s="448"/>
      <c r="E179" s="5"/>
      <c r="F179" s="96"/>
      <c r="G179" s="96"/>
      <c r="H179" s="96"/>
      <c r="I179" s="491"/>
      <c r="J179" s="491"/>
      <c r="K179" s="96"/>
      <c r="L179" s="5"/>
      <c r="M179" s="5"/>
      <c r="N179" s="5"/>
      <c r="O179" s="5"/>
      <c r="P179" s="5"/>
      <c r="Q179" s="5"/>
    </row>
    <row r="180" spans="1:17" ht="12.75">
      <c r="A180" s="5"/>
      <c r="B180" s="5"/>
      <c r="C180" s="448"/>
      <c r="D180" s="448"/>
      <c r="E180" s="5"/>
      <c r="F180" s="96"/>
      <c r="G180" s="96"/>
      <c r="H180" s="96"/>
      <c r="I180" s="491"/>
      <c r="J180" s="491"/>
      <c r="K180" s="96"/>
      <c r="L180" s="5"/>
      <c r="M180" s="5"/>
      <c r="N180" s="5"/>
      <c r="O180" s="5"/>
      <c r="P180" s="5"/>
      <c r="Q180" s="5"/>
    </row>
    <row r="181" spans="1:17" ht="12.75">
      <c r="A181" s="5"/>
      <c r="B181" s="5"/>
      <c r="C181" s="448"/>
      <c r="D181" s="448"/>
      <c r="E181" s="5"/>
      <c r="F181" s="96"/>
      <c r="G181" s="96"/>
      <c r="H181" s="96"/>
      <c r="I181" s="491"/>
      <c r="J181" s="491"/>
      <c r="K181" s="96"/>
      <c r="L181" s="5"/>
      <c r="M181" s="5"/>
      <c r="N181" s="5"/>
      <c r="O181" s="5"/>
      <c r="P181" s="5"/>
      <c r="Q181" s="5"/>
    </row>
    <row r="182" spans="1:17" ht="12.75">
      <c r="A182" s="5"/>
      <c r="B182" s="5"/>
      <c r="C182" s="448"/>
      <c r="D182" s="448"/>
      <c r="E182" s="5"/>
      <c r="F182" s="96"/>
      <c r="G182" s="96"/>
      <c r="H182" s="96"/>
      <c r="I182" s="491"/>
      <c r="J182" s="491"/>
      <c r="K182" s="96"/>
      <c r="L182" s="5"/>
      <c r="M182" s="5"/>
      <c r="N182" s="5"/>
      <c r="O182" s="5"/>
      <c r="P182" s="5"/>
      <c r="Q182" s="5"/>
    </row>
    <row r="183" spans="1:17" ht="12.75">
      <c r="A183" s="5"/>
      <c r="B183" s="5"/>
      <c r="C183" s="448"/>
      <c r="D183" s="448"/>
      <c r="E183" s="5"/>
      <c r="F183" s="96"/>
      <c r="G183" s="96"/>
      <c r="H183" s="96"/>
      <c r="I183" s="491"/>
      <c r="J183" s="491"/>
      <c r="K183" s="96"/>
      <c r="L183" s="5"/>
      <c r="M183" s="5"/>
      <c r="N183" s="5"/>
      <c r="O183" s="5"/>
      <c r="P183" s="5"/>
      <c r="Q183" s="5"/>
    </row>
    <row r="184" spans="1:17" ht="12.75">
      <c r="A184" s="5"/>
      <c r="B184" s="5"/>
      <c r="C184" s="448"/>
      <c r="D184" s="448"/>
      <c r="E184" s="5"/>
      <c r="F184" s="96"/>
      <c r="G184" s="96"/>
      <c r="H184" s="96"/>
      <c r="I184" s="491"/>
      <c r="J184" s="491"/>
      <c r="K184" s="96"/>
      <c r="L184" s="5"/>
      <c r="M184" s="5"/>
      <c r="N184" s="5"/>
      <c r="O184" s="5"/>
      <c r="P184" s="5"/>
      <c r="Q184" s="5"/>
    </row>
    <row r="185" spans="1:17" ht="12.75">
      <c r="A185" s="5"/>
      <c r="B185" s="5"/>
      <c r="C185" s="448"/>
      <c r="D185" s="448"/>
      <c r="E185" s="5"/>
      <c r="F185" s="96"/>
      <c r="G185" s="96"/>
      <c r="H185" s="96"/>
      <c r="I185" s="491"/>
      <c r="J185" s="491"/>
      <c r="K185" s="96"/>
      <c r="L185" s="5"/>
      <c r="M185" s="5"/>
      <c r="N185" s="5"/>
      <c r="O185" s="5"/>
      <c r="P185" s="5"/>
      <c r="Q185" s="5"/>
    </row>
    <row r="186" spans="1:17" ht="12.75">
      <c r="A186" s="5"/>
      <c r="B186" s="5"/>
      <c r="C186" s="448"/>
      <c r="D186" s="448"/>
      <c r="E186" s="5"/>
      <c r="F186" s="96"/>
      <c r="G186" s="96"/>
      <c r="H186" s="96"/>
      <c r="I186" s="491"/>
      <c r="J186" s="491"/>
      <c r="K186" s="96"/>
      <c r="L186" s="5"/>
      <c r="M186" s="5"/>
      <c r="N186" s="5"/>
      <c r="O186" s="5"/>
      <c r="P186" s="5"/>
      <c r="Q186" s="5"/>
    </row>
    <row r="187" spans="1:17" ht="12.75">
      <c r="A187" s="5"/>
      <c r="B187" s="5"/>
      <c r="C187" s="448"/>
      <c r="D187" s="448"/>
      <c r="E187" s="5"/>
      <c r="F187" s="96"/>
      <c r="G187" s="96"/>
      <c r="H187" s="96"/>
      <c r="I187" s="491"/>
      <c r="J187" s="491"/>
      <c r="K187" s="96"/>
      <c r="L187" s="5"/>
      <c r="M187" s="5"/>
      <c r="N187" s="5"/>
      <c r="O187" s="5"/>
      <c r="P187" s="5"/>
      <c r="Q187" s="5"/>
    </row>
    <row r="188" spans="1:17" ht="12.75">
      <c r="A188" s="5"/>
      <c r="B188" s="5"/>
      <c r="C188" s="448"/>
      <c r="D188" s="448"/>
      <c r="E188" s="5"/>
      <c r="F188" s="96"/>
      <c r="G188" s="96"/>
      <c r="H188" s="96"/>
      <c r="I188" s="491"/>
      <c r="J188" s="491"/>
      <c r="K188" s="96"/>
      <c r="L188" s="5"/>
      <c r="M188" s="5"/>
      <c r="N188" s="5"/>
      <c r="O188" s="5"/>
      <c r="P188" s="5"/>
      <c r="Q188" s="5"/>
    </row>
    <row r="189" spans="1:17" ht="12.75">
      <c r="A189" s="5"/>
      <c r="B189" s="5"/>
      <c r="C189" s="448"/>
      <c r="D189" s="448"/>
      <c r="E189" s="5"/>
      <c r="F189" s="96"/>
      <c r="G189" s="96"/>
      <c r="H189" s="96"/>
      <c r="I189" s="491"/>
      <c r="J189" s="491"/>
      <c r="K189" s="96"/>
      <c r="L189" s="5"/>
      <c r="M189" s="5"/>
      <c r="N189" s="5"/>
      <c r="O189" s="5"/>
      <c r="P189" s="5"/>
      <c r="Q189" s="5"/>
    </row>
    <row r="190" spans="1:17" ht="12.75">
      <c r="A190" s="5"/>
      <c r="B190" s="5"/>
      <c r="C190" s="448"/>
      <c r="D190" s="448"/>
      <c r="E190" s="5"/>
      <c r="F190" s="96"/>
      <c r="G190" s="96"/>
      <c r="H190" s="96"/>
      <c r="I190" s="491"/>
      <c r="J190" s="491"/>
      <c r="K190" s="96"/>
      <c r="L190" s="5"/>
      <c r="M190" s="5"/>
      <c r="N190" s="5"/>
      <c r="O190" s="5"/>
      <c r="P190" s="5"/>
      <c r="Q190" s="5"/>
    </row>
    <row r="191" spans="1:17" ht="12.75">
      <c r="A191" s="5"/>
      <c r="B191" s="5"/>
      <c r="C191" s="448"/>
      <c r="D191" s="448"/>
      <c r="E191" s="5"/>
      <c r="F191" s="96"/>
      <c r="G191" s="96"/>
      <c r="H191" s="96"/>
      <c r="I191" s="491"/>
      <c r="J191" s="491"/>
      <c r="K191" s="96"/>
      <c r="L191" s="5"/>
      <c r="M191" s="5"/>
      <c r="N191" s="5"/>
      <c r="O191" s="5"/>
      <c r="P191" s="5"/>
      <c r="Q191" s="5"/>
    </row>
    <row r="192" spans="1:17" ht="12.75">
      <c r="A192" s="5"/>
      <c r="B192" s="5"/>
      <c r="C192" s="448"/>
      <c r="D192" s="448"/>
      <c r="E192" s="5"/>
      <c r="F192" s="96"/>
      <c r="G192" s="96"/>
      <c r="H192" s="96"/>
      <c r="I192" s="491"/>
      <c r="J192" s="491"/>
      <c r="K192" s="96"/>
      <c r="L192" s="5"/>
      <c r="M192" s="5"/>
      <c r="N192" s="5"/>
      <c r="O192" s="5"/>
      <c r="P192" s="5"/>
      <c r="Q192" s="5"/>
    </row>
    <row r="193" spans="1:17" ht="12.75">
      <c r="A193" s="5"/>
      <c r="B193" s="5"/>
      <c r="C193" s="448"/>
      <c r="D193" s="448"/>
      <c r="E193" s="5"/>
      <c r="F193" s="96"/>
      <c r="G193" s="96"/>
      <c r="H193" s="96"/>
      <c r="I193" s="491"/>
      <c r="J193" s="491"/>
      <c r="K193" s="96"/>
      <c r="L193" s="5"/>
      <c r="M193" s="5"/>
      <c r="N193" s="5"/>
      <c r="O193" s="5"/>
      <c r="P193" s="5"/>
      <c r="Q193" s="5"/>
    </row>
    <row r="194" spans="1:17" ht="12.75">
      <c r="A194" s="5"/>
      <c r="B194" s="5"/>
      <c r="C194" s="448"/>
      <c r="D194" s="448"/>
      <c r="E194" s="5"/>
      <c r="F194" s="96"/>
      <c r="G194" s="96"/>
      <c r="H194" s="96"/>
      <c r="I194" s="491"/>
      <c r="J194" s="491"/>
      <c r="K194" s="96"/>
      <c r="L194" s="5"/>
      <c r="M194" s="5"/>
      <c r="N194" s="5"/>
      <c r="O194" s="5"/>
      <c r="P194" s="5"/>
      <c r="Q194" s="5"/>
    </row>
    <row r="195" spans="1:17" ht="12.75">
      <c r="A195" s="5"/>
      <c r="B195" s="5"/>
      <c r="C195" s="448"/>
      <c r="D195" s="448"/>
      <c r="E195" s="5"/>
      <c r="F195" s="96"/>
      <c r="G195" s="96"/>
      <c r="H195" s="96"/>
      <c r="I195" s="491"/>
      <c r="J195" s="491"/>
      <c r="K195" s="96"/>
      <c r="L195" s="5"/>
      <c r="M195" s="5"/>
      <c r="N195" s="5"/>
      <c r="O195" s="5"/>
      <c r="P195" s="5"/>
      <c r="Q195" s="5"/>
    </row>
    <row r="196" spans="1:17" ht="12.75">
      <c r="A196" s="5"/>
      <c r="B196" s="5"/>
      <c r="C196" s="448"/>
      <c r="D196" s="448"/>
      <c r="E196" s="5"/>
      <c r="F196" s="96"/>
      <c r="G196" s="96"/>
      <c r="H196" s="96"/>
      <c r="I196" s="491"/>
      <c r="J196" s="491"/>
      <c r="K196" s="96"/>
      <c r="L196" s="5"/>
      <c r="M196" s="5"/>
      <c r="N196" s="5"/>
      <c r="O196" s="5"/>
      <c r="P196" s="5"/>
      <c r="Q196" s="5"/>
    </row>
    <row r="197" spans="1:17" ht="12.75">
      <c r="A197" s="5"/>
      <c r="B197" s="5"/>
      <c r="C197" s="448"/>
      <c r="D197" s="448"/>
      <c r="E197" s="5"/>
      <c r="F197" s="96"/>
      <c r="G197" s="96"/>
      <c r="H197" s="96"/>
      <c r="I197" s="491"/>
      <c r="J197" s="491"/>
      <c r="K197" s="96"/>
      <c r="L197" s="5"/>
      <c r="M197" s="5"/>
      <c r="N197" s="5"/>
      <c r="O197" s="5"/>
      <c r="P197" s="5"/>
      <c r="Q197" s="5"/>
    </row>
    <row r="198" spans="1:17" ht="12.75">
      <c r="A198" s="5"/>
      <c r="B198" s="5"/>
      <c r="C198" s="448"/>
      <c r="D198" s="448"/>
      <c r="E198" s="5"/>
      <c r="F198" s="96"/>
      <c r="G198" s="96"/>
      <c r="H198" s="96"/>
      <c r="I198" s="491"/>
      <c r="J198" s="491"/>
      <c r="K198" s="96"/>
      <c r="L198" s="5"/>
      <c r="M198" s="5"/>
      <c r="N198" s="5"/>
      <c r="O198" s="5"/>
      <c r="P198" s="5"/>
      <c r="Q198" s="5"/>
    </row>
    <row r="199" spans="1:17" ht="12.75">
      <c r="A199" s="5"/>
      <c r="B199" s="5"/>
      <c r="C199" s="448"/>
      <c r="D199" s="448"/>
      <c r="E199" s="5"/>
      <c r="F199" s="96"/>
      <c r="G199" s="96"/>
      <c r="H199" s="96"/>
      <c r="I199" s="491"/>
      <c r="J199" s="491"/>
      <c r="K199" s="96"/>
      <c r="L199" s="5"/>
      <c r="M199" s="5"/>
      <c r="N199" s="5"/>
      <c r="O199" s="5"/>
      <c r="P199" s="5"/>
      <c r="Q199" s="5"/>
    </row>
    <row r="200" spans="1:17" ht="12.75">
      <c r="A200" s="5"/>
      <c r="B200" s="5"/>
      <c r="C200" s="448"/>
      <c r="D200" s="448"/>
      <c r="E200" s="5"/>
      <c r="F200" s="96"/>
      <c r="G200" s="96"/>
      <c r="H200" s="96"/>
      <c r="I200" s="491"/>
      <c r="J200" s="491"/>
      <c r="K200" s="96"/>
      <c r="L200" s="5"/>
      <c r="M200" s="5"/>
      <c r="N200" s="5"/>
      <c r="O200" s="5"/>
      <c r="P200" s="5"/>
      <c r="Q200" s="5"/>
    </row>
    <row r="201" spans="1:17" ht="12.75">
      <c r="A201" s="5"/>
      <c r="B201" s="5"/>
      <c r="C201" s="448"/>
      <c r="D201" s="448"/>
      <c r="E201" s="5"/>
      <c r="F201" s="96"/>
      <c r="G201" s="96"/>
      <c r="H201" s="96"/>
      <c r="I201" s="491"/>
      <c r="J201" s="491"/>
      <c r="K201" s="96"/>
      <c r="L201" s="5"/>
      <c r="M201" s="5"/>
      <c r="N201" s="5"/>
      <c r="O201" s="5"/>
      <c r="P201" s="5"/>
      <c r="Q201" s="5"/>
    </row>
    <row r="202" spans="1:17" ht="12.75">
      <c r="A202" s="5"/>
      <c r="B202" s="5"/>
      <c r="C202" s="448"/>
      <c r="D202" s="448"/>
      <c r="E202" s="5"/>
      <c r="F202" s="96"/>
      <c r="G202" s="96"/>
      <c r="H202" s="96"/>
      <c r="I202" s="491"/>
      <c r="J202" s="491"/>
      <c r="K202" s="96"/>
      <c r="L202" s="5"/>
      <c r="M202" s="5"/>
      <c r="N202" s="5"/>
      <c r="O202" s="5"/>
      <c r="P202" s="5"/>
      <c r="Q202" s="5"/>
    </row>
    <row r="203" spans="1:17" ht="12.75">
      <c r="A203" s="5"/>
      <c r="B203" s="5"/>
      <c r="C203" s="448"/>
      <c r="D203" s="448"/>
      <c r="E203" s="5"/>
      <c r="F203" s="96"/>
      <c r="G203" s="96"/>
      <c r="H203" s="96"/>
      <c r="I203" s="491"/>
      <c r="J203" s="491"/>
      <c r="K203" s="96"/>
      <c r="L203" s="5"/>
      <c r="M203" s="5"/>
      <c r="N203" s="5"/>
      <c r="O203" s="5"/>
      <c r="P203" s="5"/>
      <c r="Q203" s="5"/>
    </row>
    <row r="204" spans="1:17" ht="12.75">
      <c r="A204" s="5"/>
      <c r="B204" s="5"/>
      <c r="C204" s="448"/>
      <c r="D204" s="448"/>
      <c r="E204" s="5"/>
      <c r="F204" s="96"/>
      <c r="G204" s="96"/>
      <c r="H204" s="96"/>
      <c r="I204" s="491"/>
      <c r="J204" s="491"/>
      <c r="K204" s="96"/>
      <c r="L204" s="5"/>
      <c r="M204" s="5"/>
      <c r="N204" s="5"/>
      <c r="O204" s="5"/>
      <c r="P204" s="5"/>
      <c r="Q204" s="5"/>
    </row>
    <row r="205" spans="1:17" ht="12.75">
      <c r="A205" s="5"/>
      <c r="B205" s="5"/>
      <c r="C205" s="448"/>
      <c r="D205" s="448"/>
      <c r="E205" s="5"/>
      <c r="F205" s="96"/>
      <c r="G205" s="96"/>
      <c r="H205" s="96"/>
      <c r="I205" s="491"/>
      <c r="J205" s="491"/>
      <c r="K205" s="96"/>
      <c r="L205" s="5"/>
      <c r="M205" s="5"/>
      <c r="N205" s="5"/>
      <c r="O205" s="5"/>
      <c r="P205" s="5"/>
      <c r="Q205" s="5"/>
    </row>
    <row r="206" spans="1:17" ht="12.75">
      <c r="A206" s="5"/>
      <c r="B206" s="5"/>
      <c r="C206" s="448"/>
      <c r="D206" s="448"/>
      <c r="E206" s="5"/>
      <c r="F206" s="96"/>
      <c r="G206" s="96"/>
      <c r="H206" s="96"/>
      <c r="I206" s="491"/>
      <c r="J206" s="491"/>
      <c r="K206" s="96"/>
      <c r="L206" s="5"/>
      <c r="M206" s="5"/>
      <c r="N206" s="5"/>
      <c r="O206" s="5"/>
      <c r="P206" s="5"/>
      <c r="Q206" s="5"/>
    </row>
    <row r="207" spans="1:17" ht="12.75">
      <c r="A207" s="5"/>
      <c r="B207" s="5"/>
      <c r="C207" s="448"/>
      <c r="D207" s="448"/>
      <c r="E207" s="5"/>
      <c r="F207" s="96"/>
      <c r="G207" s="96"/>
      <c r="H207" s="96"/>
      <c r="I207" s="491"/>
      <c r="J207" s="491"/>
      <c r="K207" s="96"/>
      <c r="L207" s="5"/>
      <c r="M207" s="5"/>
      <c r="N207" s="5"/>
      <c r="O207" s="5"/>
      <c r="P207" s="5"/>
      <c r="Q207" s="5"/>
    </row>
    <row r="208" spans="1:17" ht="12.75">
      <c r="A208" s="5"/>
      <c r="B208" s="5"/>
      <c r="C208" s="448"/>
      <c r="D208" s="448"/>
      <c r="E208" s="5"/>
      <c r="F208" s="96"/>
      <c r="G208" s="96"/>
      <c r="H208" s="96"/>
      <c r="I208" s="491"/>
      <c r="J208" s="491"/>
      <c r="K208" s="96"/>
      <c r="L208" s="5"/>
      <c r="M208" s="5"/>
      <c r="N208" s="5"/>
      <c r="O208" s="5"/>
      <c r="P208" s="5"/>
      <c r="Q208" s="5"/>
    </row>
    <row r="209" spans="1:17" ht="12.75">
      <c r="A209" s="5"/>
      <c r="B209" s="5"/>
      <c r="C209" s="448"/>
      <c r="D209" s="448"/>
      <c r="E209" s="5"/>
      <c r="F209" s="96"/>
      <c r="G209" s="96"/>
      <c r="H209" s="96"/>
      <c r="I209" s="491"/>
      <c r="J209" s="491"/>
      <c r="K209" s="96"/>
      <c r="L209" s="5"/>
      <c r="M209" s="5"/>
      <c r="N209" s="5"/>
      <c r="O209" s="5"/>
      <c r="P209" s="5"/>
      <c r="Q209" s="5"/>
    </row>
    <row r="210" spans="1:17" ht="12.75">
      <c r="A210" s="5"/>
      <c r="B210" s="5"/>
      <c r="C210" s="448"/>
      <c r="D210" s="448"/>
      <c r="E210" s="5"/>
      <c r="F210" s="96"/>
      <c r="G210" s="96"/>
      <c r="H210" s="96"/>
      <c r="I210" s="491"/>
      <c r="J210" s="491"/>
      <c r="K210" s="96"/>
      <c r="L210" s="5"/>
      <c r="M210" s="5"/>
      <c r="N210" s="5"/>
      <c r="O210" s="5"/>
      <c r="P210" s="5"/>
      <c r="Q210" s="5"/>
    </row>
    <row r="211" spans="1:17" ht="12.75">
      <c r="A211" s="5"/>
      <c r="B211" s="5"/>
      <c r="C211" s="448"/>
      <c r="D211" s="448"/>
      <c r="E211" s="5"/>
      <c r="F211" s="96"/>
      <c r="G211" s="96"/>
      <c r="H211" s="96"/>
      <c r="I211" s="491"/>
      <c r="J211" s="491"/>
      <c r="K211" s="96"/>
      <c r="L211" s="5"/>
      <c r="M211" s="5"/>
      <c r="N211" s="5"/>
      <c r="O211" s="5"/>
      <c r="P211" s="5"/>
      <c r="Q211" s="5"/>
    </row>
    <row r="212" spans="1:17" ht="12.75">
      <c r="A212" s="5"/>
      <c r="B212" s="5"/>
      <c r="C212" s="448"/>
      <c r="D212" s="448"/>
      <c r="E212" s="5"/>
      <c r="F212" s="96"/>
      <c r="G212" s="96"/>
      <c r="H212" s="96"/>
      <c r="I212" s="491"/>
      <c r="J212" s="491"/>
      <c r="K212" s="96"/>
      <c r="L212" s="5"/>
      <c r="M212" s="5"/>
      <c r="N212" s="5"/>
      <c r="O212" s="5"/>
      <c r="P212" s="5"/>
      <c r="Q212" s="5"/>
    </row>
    <row r="213" spans="1:17" ht="12.75">
      <c r="A213" s="5"/>
      <c r="B213" s="5"/>
      <c r="C213" s="448"/>
      <c r="D213" s="448"/>
      <c r="E213" s="5"/>
      <c r="F213" s="96"/>
      <c r="G213" s="96"/>
      <c r="H213" s="96"/>
      <c r="I213" s="491"/>
      <c r="J213" s="491"/>
      <c r="K213" s="96"/>
      <c r="L213" s="5"/>
      <c r="M213" s="5"/>
      <c r="N213" s="5"/>
      <c r="O213" s="5"/>
      <c r="P213" s="5"/>
      <c r="Q213" s="5"/>
    </row>
    <row r="214" spans="1:17" ht="12.75">
      <c r="A214" s="5"/>
      <c r="B214" s="5"/>
      <c r="C214" s="448"/>
      <c r="D214" s="448"/>
      <c r="E214" s="5"/>
      <c r="F214" s="96"/>
      <c r="G214" s="96"/>
      <c r="H214" s="96"/>
      <c r="I214" s="491"/>
      <c r="J214" s="491"/>
      <c r="K214" s="96"/>
      <c r="L214" s="5"/>
      <c r="M214" s="5"/>
      <c r="N214" s="5"/>
      <c r="O214" s="5"/>
      <c r="P214" s="5"/>
      <c r="Q214" s="5"/>
    </row>
    <row r="215" spans="1:17" ht="12.75">
      <c r="A215" s="5"/>
      <c r="B215" s="5"/>
      <c r="C215" s="448"/>
      <c r="D215" s="448"/>
      <c r="E215" s="5"/>
      <c r="F215" s="96"/>
      <c r="G215" s="96"/>
      <c r="H215" s="96"/>
      <c r="I215" s="491"/>
      <c r="J215" s="491"/>
      <c r="K215" s="96"/>
      <c r="L215" s="5"/>
      <c r="M215" s="5"/>
      <c r="N215" s="5"/>
      <c r="O215" s="5"/>
      <c r="P215" s="5"/>
      <c r="Q215" s="5"/>
    </row>
    <row r="216" spans="1:17" ht="12.75">
      <c r="A216" s="5"/>
      <c r="B216" s="5"/>
      <c r="C216" s="448"/>
      <c r="D216" s="448"/>
      <c r="E216" s="5"/>
      <c r="F216" s="96"/>
      <c r="G216" s="96"/>
      <c r="H216" s="96"/>
      <c r="I216" s="491"/>
      <c r="J216" s="491"/>
      <c r="K216" s="96"/>
      <c r="L216" s="5"/>
      <c r="M216" s="5"/>
      <c r="N216" s="5"/>
      <c r="O216" s="5"/>
      <c r="P216" s="5"/>
      <c r="Q216" s="5"/>
    </row>
    <row r="217" spans="1:17" ht="12.75">
      <c r="A217" s="5"/>
      <c r="B217" s="5"/>
      <c r="C217" s="448"/>
      <c r="D217" s="448"/>
      <c r="E217" s="5"/>
      <c r="F217" s="96"/>
      <c r="G217" s="96"/>
      <c r="H217" s="96"/>
      <c r="I217" s="491"/>
      <c r="J217" s="491"/>
      <c r="K217" s="96"/>
      <c r="L217" s="5"/>
      <c r="M217" s="5"/>
      <c r="N217" s="5"/>
      <c r="O217" s="5"/>
      <c r="P217" s="5"/>
      <c r="Q217" s="5"/>
    </row>
    <row r="218" spans="1:17" ht="12.75">
      <c r="A218" s="5"/>
      <c r="B218" s="5"/>
      <c r="C218" s="448"/>
      <c r="D218" s="448"/>
      <c r="E218" s="5"/>
      <c r="F218" s="96"/>
      <c r="G218" s="96"/>
      <c r="H218" s="96"/>
      <c r="I218" s="491"/>
      <c r="J218" s="491"/>
      <c r="K218" s="96"/>
      <c r="L218" s="5"/>
      <c r="M218" s="5"/>
      <c r="N218" s="5"/>
      <c r="O218" s="5"/>
      <c r="P218" s="5"/>
      <c r="Q218" s="5"/>
    </row>
    <row r="219" spans="1:17" ht="12.75">
      <c r="A219" s="5"/>
      <c r="B219" s="5"/>
      <c r="C219" s="448"/>
      <c r="D219" s="448"/>
      <c r="E219" s="5"/>
      <c r="F219" s="96"/>
      <c r="G219" s="96"/>
      <c r="H219" s="96"/>
      <c r="I219" s="491"/>
      <c r="J219" s="491"/>
      <c r="K219" s="96"/>
      <c r="L219" s="5"/>
      <c r="M219" s="5"/>
      <c r="N219" s="5"/>
      <c r="O219" s="5"/>
      <c r="P219" s="5"/>
      <c r="Q219" s="5"/>
    </row>
    <row r="220" spans="1:17" ht="12.75">
      <c r="A220" s="5"/>
      <c r="B220" s="5"/>
      <c r="C220" s="448"/>
      <c r="D220" s="448"/>
      <c r="E220" s="5"/>
      <c r="F220" s="96"/>
      <c r="G220" s="96"/>
      <c r="H220" s="96"/>
      <c r="I220" s="491"/>
      <c r="J220" s="491"/>
      <c r="K220" s="96"/>
      <c r="L220" s="5"/>
      <c r="M220" s="5"/>
      <c r="N220" s="5"/>
      <c r="O220" s="5"/>
      <c r="P220" s="5"/>
      <c r="Q220" s="5"/>
    </row>
    <row r="221" spans="1:17" ht="12.75">
      <c r="A221" s="5"/>
      <c r="B221" s="5"/>
      <c r="C221" s="448"/>
      <c r="D221" s="448"/>
      <c r="E221" s="5"/>
      <c r="F221" s="96"/>
      <c r="G221" s="96"/>
      <c r="H221" s="96"/>
      <c r="I221" s="491"/>
      <c r="J221" s="491"/>
      <c r="K221" s="96"/>
      <c r="L221" s="5"/>
      <c r="M221" s="5"/>
      <c r="N221" s="5"/>
      <c r="O221" s="5"/>
      <c r="P221" s="5"/>
      <c r="Q221" s="5"/>
    </row>
    <row r="222" spans="1:17" ht="12.75">
      <c r="A222" s="5"/>
      <c r="B222" s="5"/>
      <c r="C222" s="448"/>
      <c r="D222" s="448"/>
      <c r="E222" s="5"/>
      <c r="F222" s="96"/>
      <c r="G222" s="96"/>
      <c r="H222" s="96"/>
      <c r="I222" s="491"/>
      <c r="J222" s="491"/>
      <c r="K222" s="96"/>
      <c r="L222" s="5"/>
      <c r="M222" s="5"/>
      <c r="N222" s="5"/>
      <c r="O222" s="5"/>
      <c r="P222" s="5"/>
      <c r="Q222" s="5"/>
    </row>
    <row r="223" spans="1:17" ht="12.75">
      <c r="A223" s="5"/>
      <c r="B223" s="5"/>
      <c r="C223" s="448"/>
      <c r="D223" s="448"/>
      <c r="E223" s="5"/>
      <c r="F223" s="96"/>
      <c r="G223" s="96"/>
      <c r="H223" s="96"/>
      <c r="I223" s="491"/>
      <c r="J223" s="491"/>
      <c r="K223" s="96"/>
      <c r="L223" s="5"/>
      <c r="M223" s="5"/>
      <c r="N223" s="5"/>
      <c r="O223" s="5"/>
      <c r="P223" s="5"/>
      <c r="Q223" s="5"/>
    </row>
    <row r="224" spans="3:11" ht="12.75">
      <c r="C224" s="526"/>
      <c r="D224" s="526"/>
      <c r="F224" s="527"/>
      <c r="I224" s="528"/>
      <c r="J224" s="528"/>
      <c r="K224" s="527"/>
    </row>
    <row r="225" spans="3:11" ht="12.75">
      <c r="C225" s="526"/>
      <c r="D225" s="526"/>
      <c r="F225" s="527"/>
      <c r="I225" s="528"/>
      <c r="J225" s="528"/>
      <c r="K225" s="527"/>
    </row>
    <row r="226" spans="3:11" ht="12.75">
      <c r="C226" s="526"/>
      <c r="D226" s="526"/>
      <c r="F226" s="527"/>
      <c r="I226" s="528"/>
      <c r="J226" s="528"/>
      <c r="K226" s="527"/>
    </row>
    <row r="227" spans="3:11" ht="12.75">
      <c r="C227" s="526"/>
      <c r="D227" s="526"/>
      <c r="F227" s="527"/>
      <c r="I227" s="528"/>
      <c r="J227" s="528"/>
      <c r="K227" s="527"/>
    </row>
    <row r="228" spans="3:11" ht="12.75">
      <c r="C228" s="526"/>
      <c r="D228" s="526"/>
      <c r="F228" s="527"/>
      <c r="I228" s="528"/>
      <c r="J228" s="528"/>
      <c r="K228" s="527"/>
    </row>
    <row r="229" spans="3:11" ht="12.75">
      <c r="C229" s="526"/>
      <c r="D229" s="526"/>
      <c r="F229" s="527"/>
      <c r="I229" s="528"/>
      <c r="J229" s="528"/>
      <c r="K229" s="527"/>
    </row>
    <row r="230" spans="3:11" ht="12.75">
      <c r="C230" s="526"/>
      <c r="D230" s="526"/>
      <c r="F230" s="527"/>
      <c r="I230" s="528"/>
      <c r="J230" s="528"/>
      <c r="K230" s="527"/>
    </row>
    <row r="231" spans="3:11" ht="12.75">
      <c r="C231" s="526"/>
      <c r="D231" s="526"/>
      <c r="F231" s="527"/>
      <c r="I231" s="528"/>
      <c r="J231" s="528"/>
      <c r="K231" s="527"/>
    </row>
    <row r="232" spans="3:11" ht="12.75">
      <c r="C232" s="526"/>
      <c r="D232" s="526"/>
      <c r="F232" s="527"/>
      <c r="I232" s="528"/>
      <c r="J232" s="528"/>
      <c r="K232" s="527"/>
    </row>
    <row r="233" spans="3:11" ht="12.75">
      <c r="C233" s="526"/>
      <c r="D233" s="526"/>
      <c r="F233" s="527"/>
      <c r="I233" s="528"/>
      <c r="J233" s="528"/>
      <c r="K233" s="527"/>
    </row>
    <row r="234" spans="3:11" ht="12.75">
      <c r="C234" s="526"/>
      <c r="D234" s="526"/>
      <c r="F234" s="527"/>
      <c r="I234" s="528"/>
      <c r="J234" s="528"/>
      <c r="K234" s="527"/>
    </row>
    <row r="235" spans="3:11" ht="12.75">
      <c r="C235" s="526"/>
      <c r="D235" s="526"/>
      <c r="F235" s="527"/>
      <c r="I235" s="528"/>
      <c r="J235" s="528"/>
      <c r="K235" s="527"/>
    </row>
    <row r="236" spans="3:11" ht="12.75">
      <c r="C236" s="526"/>
      <c r="D236" s="526"/>
      <c r="F236" s="527"/>
      <c r="I236" s="528"/>
      <c r="J236" s="528"/>
      <c r="K236" s="527"/>
    </row>
    <row r="237" spans="3:11" ht="12.75">
      <c r="C237" s="526"/>
      <c r="D237" s="526"/>
      <c r="F237" s="527"/>
      <c r="I237" s="528"/>
      <c r="J237" s="528"/>
      <c r="K237" s="527"/>
    </row>
    <row r="238" spans="3:11" ht="12.75">
      <c r="C238" s="526"/>
      <c r="D238" s="526"/>
      <c r="F238" s="527"/>
      <c r="I238" s="528"/>
      <c r="J238" s="528"/>
      <c r="K238" s="527"/>
    </row>
    <row r="239" spans="3:11" ht="12.75">
      <c r="C239" s="526"/>
      <c r="D239" s="526"/>
      <c r="F239" s="527"/>
      <c r="I239" s="528"/>
      <c r="J239" s="528"/>
      <c r="K239" s="527"/>
    </row>
    <row r="240" spans="3:11" ht="12.75">
      <c r="C240" s="526"/>
      <c r="D240" s="526"/>
      <c r="F240" s="527"/>
      <c r="I240" s="528"/>
      <c r="J240" s="528"/>
      <c r="K240" s="527"/>
    </row>
    <row r="241" spans="3:11" ht="12.75">
      <c r="C241" s="526"/>
      <c r="D241" s="526"/>
      <c r="F241" s="527"/>
      <c r="I241" s="528"/>
      <c r="J241" s="528"/>
      <c r="K241" s="527"/>
    </row>
    <row r="242" spans="3:11" ht="12.75">
      <c r="C242" s="526"/>
      <c r="D242" s="526"/>
      <c r="F242" s="527"/>
      <c r="I242" s="528"/>
      <c r="J242" s="528"/>
      <c r="K242" s="527"/>
    </row>
    <row r="243" spans="3:11" ht="12.75">
      <c r="C243" s="526"/>
      <c r="D243" s="526"/>
      <c r="F243" s="527"/>
      <c r="I243" s="528"/>
      <c r="J243" s="528"/>
      <c r="K243" s="527"/>
    </row>
    <row r="244" spans="3:11" ht="12.75">
      <c r="C244" s="526"/>
      <c r="D244" s="526"/>
      <c r="F244" s="527"/>
      <c r="I244" s="528"/>
      <c r="J244" s="528"/>
      <c r="K244" s="527"/>
    </row>
    <row r="245" spans="3:11" ht="12.75">
      <c r="C245" s="526"/>
      <c r="D245" s="526"/>
      <c r="F245" s="527"/>
      <c r="I245" s="528"/>
      <c r="J245" s="528"/>
      <c r="K245" s="527"/>
    </row>
    <row r="246" spans="3:11" ht="12.75">
      <c r="C246" s="526"/>
      <c r="D246" s="526"/>
      <c r="F246" s="527"/>
      <c r="I246" s="528"/>
      <c r="J246" s="528"/>
      <c r="K246" s="527"/>
    </row>
    <row r="247" spans="3:11" ht="12.75">
      <c r="C247" s="526"/>
      <c r="D247" s="526"/>
      <c r="F247" s="527"/>
      <c r="I247" s="528"/>
      <c r="J247" s="528"/>
      <c r="K247" s="527"/>
    </row>
    <row r="248" spans="3:11" ht="12.75">
      <c r="C248" s="526"/>
      <c r="D248" s="526"/>
      <c r="F248" s="527"/>
      <c r="I248" s="528"/>
      <c r="J248" s="528"/>
      <c r="K248" s="527"/>
    </row>
    <row r="249" spans="3:11" ht="12.75">
      <c r="C249" s="526"/>
      <c r="D249" s="526"/>
      <c r="F249" s="527"/>
      <c r="I249" s="528"/>
      <c r="J249" s="528"/>
      <c r="K249" s="527"/>
    </row>
    <row r="250" spans="3:11" ht="12.75">
      <c r="C250" s="526"/>
      <c r="D250" s="526"/>
      <c r="F250" s="527"/>
      <c r="I250" s="528"/>
      <c r="J250" s="528"/>
      <c r="K250" s="527"/>
    </row>
    <row r="251" spans="3:11" ht="12.75">
      <c r="C251" s="526"/>
      <c r="D251" s="526"/>
      <c r="F251" s="527"/>
      <c r="I251" s="528"/>
      <c r="J251" s="528"/>
      <c r="K251" s="527"/>
    </row>
    <row r="252" spans="3:11" ht="12.75">
      <c r="C252" s="526"/>
      <c r="D252" s="526"/>
      <c r="F252" s="527"/>
      <c r="I252" s="528"/>
      <c r="J252" s="528"/>
      <c r="K252" s="527"/>
    </row>
    <row r="253" spans="3:11" ht="12.75">
      <c r="C253" s="526"/>
      <c r="D253" s="526"/>
      <c r="F253" s="527"/>
      <c r="I253" s="528"/>
      <c r="J253" s="528"/>
      <c r="K253" s="527"/>
    </row>
    <row r="254" spans="3:11" ht="12.75">
      <c r="C254" s="526"/>
      <c r="D254" s="526"/>
      <c r="F254" s="527"/>
      <c r="I254" s="528"/>
      <c r="J254" s="528"/>
      <c r="K254" s="527"/>
    </row>
    <row r="255" spans="3:11" ht="12.75">
      <c r="C255" s="526"/>
      <c r="D255" s="526"/>
      <c r="F255" s="527"/>
      <c r="I255" s="528"/>
      <c r="J255" s="528"/>
      <c r="K255" s="527"/>
    </row>
    <row r="256" spans="3:11" ht="12.75">
      <c r="C256" s="526"/>
      <c r="D256" s="526"/>
      <c r="F256" s="527"/>
      <c r="I256" s="528"/>
      <c r="J256" s="528"/>
      <c r="K256" s="527"/>
    </row>
    <row r="257" spans="3:11" ht="12.75">
      <c r="C257" s="526"/>
      <c r="D257" s="526"/>
      <c r="F257" s="527"/>
      <c r="I257" s="528"/>
      <c r="J257" s="528"/>
      <c r="K257" s="527"/>
    </row>
    <row r="258" spans="3:11" ht="12.75">
      <c r="C258" s="526"/>
      <c r="D258" s="526"/>
      <c r="F258" s="527"/>
      <c r="I258" s="528"/>
      <c r="J258" s="528"/>
      <c r="K258" s="527"/>
    </row>
    <row r="259" spans="3:11" ht="12.75">
      <c r="C259" s="526"/>
      <c r="D259" s="526"/>
      <c r="F259" s="527"/>
      <c r="I259" s="528"/>
      <c r="J259" s="528"/>
      <c r="K259" s="527"/>
    </row>
    <row r="260" spans="3:11" ht="12.75">
      <c r="C260" s="526"/>
      <c r="D260" s="526"/>
      <c r="F260" s="527"/>
      <c r="I260" s="528"/>
      <c r="J260" s="528"/>
      <c r="K260" s="527"/>
    </row>
    <row r="261" spans="3:11" ht="12.75">
      <c r="C261" s="526"/>
      <c r="D261" s="526"/>
      <c r="F261" s="527"/>
      <c r="I261" s="528"/>
      <c r="J261" s="528"/>
      <c r="K261" s="527"/>
    </row>
    <row r="262" spans="3:11" ht="12.75">
      <c r="C262" s="526"/>
      <c r="D262" s="526"/>
      <c r="F262" s="527"/>
      <c r="I262" s="528"/>
      <c r="J262" s="528"/>
      <c r="K262" s="527"/>
    </row>
    <row r="263" spans="3:11" ht="12.75">
      <c r="C263" s="526"/>
      <c r="D263" s="526"/>
      <c r="F263" s="527"/>
      <c r="I263" s="528"/>
      <c r="J263" s="528"/>
      <c r="K263" s="527"/>
    </row>
    <row r="264" spans="3:11" ht="12.75">
      <c r="C264" s="526"/>
      <c r="D264" s="526"/>
      <c r="F264" s="527"/>
      <c r="I264" s="528"/>
      <c r="J264" s="528"/>
      <c r="K264" s="527"/>
    </row>
    <row r="265" spans="3:11" ht="12.75">
      <c r="C265" s="526"/>
      <c r="D265" s="526"/>
      <c r="F265" s="527"/>
      <c r="I265" s="528"/>
      <c r="J265" s="528"/>
      <c r="K265" s="527"/>
    </row>
    <row r="266" spans="3:11" ht="12.75">
      <c r="C266" s="526"/>
      <c r="D266" s="526"/>
      <c r="F266" s="527"/>
      <c r="I266" s="528"/>
      <c r="J266" s="528"/>
      <c r="K266" s="527"/>
    </row>
    <row r="267" spans="3:11" ht="12.75">
      <c r="C267" s="526"/>
      <c r="D267" s="526"/>
      <c r="F267" s="527"/>
      <c r="I267" s="528"/>
      <c r="J267" s="528"/>
      <c r="K267" s="527"/>
    </row>
    <row r="268" spans="3:11" ht="12.75">
      <c r="C268" s="526"/>
      <c r="D268" s="526"/>
      <c r="F268" s="527"/>
      <c r="I268" s="528"/>
      <c r="J268" s="528"/>
      <c r="K268" s="527"/>
    </row>
    <row r="269" spans="3:11" ht="12.75">
      <c r="C269" s="526"/>
      <c r="D269" s="526"/>
      <c r="F269" s="527"/>
      <c r="I269" s="528"/>
      <c r="J269" s="528"/>
      <c r="K269" s="527"/>
    </row>
    <row r="270" spans="3:11" ht="12.75">
      <c r="C270" s="526"/>
      <c r="D270" s="526"/>
      <c r="F270" s="527"/>
      <c r="I270" s="528"/>
      <c r="J270" s="528"/>
      <c r="K270" s="527"/>
    </row>
    <row r="271" spans="3:11" ht="12.75">
      <c r="C271" s="526"/>
      <c r="D271" s="526"/>
      <c r="F271" s="527"/>
      <c r="I271" s="528"/>
      <c r="J271" s="528"/>
      <c r="K271" s="527"/>
    </row>
    <row r="272" spans="3:11" ht="12.75">
      <c r="C272" s="526"/>
      <c r="D272" s="526"/>
      <c r="F272" s="527"/>
      <c r="I272" s="528"/>
      <c r="J272" s="528"/>
      <c r="K272" s="527"/>
    </row>
    <row r="273" spans="3:11" ht="12.75">
      <c r="C273" s="526"/>
      <c r="D273" s="526"/>
      <c r="F273" s="527"/>
      <c r="I273" s="528"/>
      <c r="J273" s="528"/>
      <c r="K273" s="527"/>
    </row>
    <row r="274" spans="3:11" ht="12.75">
      <c r="C274" s="526"/>
      <c r="D274" s="526"/>
      <c r="F274" s="527"/>
      <c r="I274" s="528"/>
      <c r="J274" s="528"/>
      <c r="K274" s="527"/>
    </row>
    <row r="275" spans="3:11" ht="12.75">
      <c r="C275" s="526"/>
      <c r="D275" s="526"/>
      <c r="F275" s="527"/>
      <c r="I275" s="528"/>
      <c r="J275" s="528"/>
      <c r="K275" s="527"/>
    </row>
    <row r="276" spans="3:11" ht="12.75">
      <c r="C276" s="526"/>
      <c r="D276" s="526"/>
      <c r="F276" s="527"/>
      <c r="I276" s="528"/>
      <c r="J276" s="528"/>
      <c r="K276" s="527"/>
    </row>
    <row r="277" spans="3:11" ht="12.75">
      <c r="C277" s="526"/>
      <c r="D277" s="526"/>
      <c r="F277" s="527"/>
      <c r="I277" s="528"/>
      <c r="J277" s="528"/>
      <c r="K277" s="527"/>
    </row>
    <row r="278" spans="3:11" ht="12.75">
      <c r="C278" s="526"/>
      <c r="D278" s="526"/>
      <c r="F278" s="527"/>
      <c r="I278" s="528"/>
      <c r="J278" s="528"/>
      <c r="K278" s="527"/>
    </row>
    <row r="279" spans="3:11" ht="12.75">
      <c r="C279" s="526"/>
      <c r="D279" s="526"/>
      <c r="F279" s="527"/>
      <c r="I279" s="528"/>
      <c r="J279" s="528"/>
      <c r="K279" s="527"/>
    </row>
    <row r="280" spans="3:11" ht="12.75">
      <c r="C280" s="526"/>
      <c r="D280" s="526"/>
      <c r="F280" s="527"/>
      <c r="I280" s="528"/>
      <c r="J280" s="528"/>
      <c r="K280" s="527"/>
    </row>
    <row r="281" spans="3:11" ht="12.75">
      <c r="C281" s="526"/>
      <c r="D281" s="526"/>
      <c r="F281" s="527"/>
      <c r="I281" s="528"/>
      <c r="J281" s="528"/>
      <c r="K281" s="527"/>
    </row>
    <row r="282" spans="3:11" ht="12.75">
      <c r="C282" s="526"/>
      <c r="D282" s="526"/>
      <c r="F282" s="527"/>
      <c r="I282" s="528"/>
      <c r="J282" s="528"/>
      <c r="K282" s="527"/>
    </row>
    <row r="283" spans="3:11" ht="12.75">
      <c r="C283" s="526"/>
      <c r="D283" s="526"/>
      <c r="F283" s="527"/>
      <c r="I283" s="528"/>
      <c r="J283" s="528"/>
      <c r="K283" s="527"/>
    </row>
    <row r="284" spans="3:11" ht="12.75">
      <c r="C284" s="526"/>
      <c r="D284" s="526"/>
      <c r="F284" s="527"/>
      <c r="I284" s="528"/>
      <c r="J284" s="528"/>
      <c r="K284" s="527"/>
    </row>
    <row r="285" spans="3:11" ht="12.75">
      <c r="C285" s="526"/>
      <c r="D285" s="526"/>
      <c r="F285" s="527"/>
      <c r="I285" s="528"/>
      <c r="J285" s="528"/>
      <c r="K285" s="527"/>
    </row>
    <row r="286" spans="3:11" ht="12.75">
      <c r="C286" s="526"/>
      <c r="D286" s="526"/>
      <c r="F286" s="527"/>
      <c r="I286" s="528"/>
      <c r="J286" s="528"/>
      <c r="K286" s="527"/>
    </row>
    <row r="287" spans="3:11" ht="12.75">
      <c r="C287" s="526"/>
      <c r="D287" s="526"/>
      <c r="F287" s="527"/>
      <c r="I287" s="528"/>
      <c r="J287" s="528"/>
      <c r="K287" s="527"/>
    </row>
    <row r="288" spans="3:11" ht="12.75">
      <c r="C288" s="526"/>
      <c r="D288" s="526"/>
      <c r="F288" s="527"/>
      <c r="I288" s="528"/>
      <c r="J288" s="528"/>
      <c r="K288" s="527"/>
    </row>
    <row r="289" spans="3:11" ht="12.75">
      <c r="C289" s="526"/>
      <c r="D289" s="526"/>
      <c r="F289" s="527"/>
      <c r="I289" s="528"/>
      <c r="J289" s="528"/>
      <c r="K289" s="527"/>
    </row>
    <row r="290" spans="3:11" ht="12.75">
      <c r="C290" s="526"/>
      <c r="D290" s="526"/>
      <c r="F290" s="527"/>
      <c r="I290" s="528"/>
      <c r="J290" s="528"/>
      <c r="K290" s="527"/>
    </row>
    <row r="291" spans="3:11" ht="12.75">
      <c r="C291" s="526"/>
      <c r="D291" s="526"/>
      <c r="F291" s="527"/>
      <c r="I291" s="528"/>
      <c r="J291" s="528"/>
      <c r="K291" s="527"/>
    </row>
    <row r="292" spans="3:11" ht="12.75">
      <c r="C292" s="526"/>
      <c r="D292" s="526"/>
      <c r="F292" s="527"/>
      <c r="I292" s="528"/>
      <c r="J292" s="528"/>
      <c r="K292" s="527"/>
    </row>
    <row r="293" spans="3:11" ht="12.75">
      <c r="C293" s="526"/>
      <c r="D293" s="526"/>
      <c r="F293" s="527"/>
      <c r="I293" s="528"/>
      <c r="J293" s="528"/>
      <c r="K293" s="527"/>
    </row>
    <row r="294" spans="3:11" ht="12.75">
      <c r="C294" s="526"/>
      <c r="D294" s="526"/>
      <c r="F294" s="527"/>
      <c r="I294" s="528"/>
      <c r="J294" s="528"/>
      <c r="K294" s="527"/>
    </row>
    <row r="295" spans="3:11" ht="12.75">
      <c r="C295" s="526"/>
      <c r="D295" s="526"/>
      <c r="F295" s="527"/>
      <c r="I295" s="528"/>
      <c r="J295" s="528"/>
      <c r="K295" s="527"/>
    </row>
    <row r="296" spans="3:11" ht="12.75">
      <c r="C296" s="526"/>
      <c r="D296" s="526"/>
      <c r="F296" s="527"/>
      <c r="I296" s="528"/>
      <c r="J296" s="528"/>
      <c r="K296" s="527"/>
    </row>
    <row r="297" spans="3:11" ht="12.75">
      <c r="C297" s="526"/>
      <c r="D297" s="526"/>
      <c r="F297" s="527"/>
      <c r="I297" s="528"/>
      <c r="J297" s="528"/>
      <c r="K297" s="527"/>
    </row>
    <row r="298" spans="3:11" ht="12.75">
      <c r="C298" s="526"/>
      <c r="D298" s="526"/>
      <c r="F298" s="527"/>
      <c r="I298" s="528"/>
      <c r="J298" s="528"/>
      <c r="K298" s="527"/>
    </row>
    <row r="299" spans="3:11" ht="12.75">
      <c r="C299" s="526"/>
      <c r="D299" s="526"/>
      <c r="F299" s="527"/>
      <c r="I299" s="528"/>
      <c r="J299" s="528"/>
      <c r="K299" s="527"/>
    </row>
    <row r="300" spans="3:11" ht="12.75">
      <c r="C300" s="526"/>
      <c r="D300" s="526"/>
      <c r="F300" s="527"/>
      <c r="I300" s="528"/>
      <c r="J300" s="528"/>
      <c r="K300" s="527"/>
    </row>
    <row r="301" spans="3:11" ht="12.75">
      <c r="C301" s="526"/>
      <c r="D301" s="526"/>
      <c r="F301" s="527"/>
      <c r="I301" s="528"/>
      <c r="J301" s="528"/>
      <c r="K301" s="527"/>
    </row>
    <row r="302" spans="3:11" ht="12.75">
      <c r="C302" s="526"/>
      <c r="D302" s="526"/>
      <c r="F302" s="527"/>
      <c r="I302" s="528"/>
      <c r="J302" s="528"/>
      <c r="K302" s="527"/>
    </row>
    <row r="303" spans="3:11" ht="12.75">
      <c r="C303" s="526"/>
      <c r="D303" s="526"/>
      <c r="F303" s="527"/>
      <c r="I303" s="528"/>
      <c r="J303" s="528"/>
      <c r="K303" s="527"/>
    </row>
    <row r="304" spans="3:11" ht="12.75">
      <c r="C304" s="526"/>
      <c r="D304" s="526"/>
      <c r="F304" s="527"/>
      <c r="I304" s="528"/>
      <c r="J304" s="528"/>
      <c r="K304" s="527"/>
    </row>
    <row r="305" spans="3:11" ht="12.75">
      <c r="C305" s="526"/>
      <c r="D305" s="526"/>
      <c r="F305" s="527"/>
      <c r="I305" s="528"/>
      <c r="J305" s="528"/>
      <c r="K305" s="527"/>
    </row>
    <row r="306" spans="3:11" ht="12.75">
      <c r="C306" s="526"/>
      <c r="D306" s="526"/>
      <c r="F306" s="527"/>
      <c r="I306" s="528"/>
      <c r="J306" s="528"/>
      <c r="K306" s="527"/>
    </row>
    <row r="307" spans="3:11" ht="12.75">
      <c r="C307" s="526"/>
      <c r="D307" s="526"/>
      <c r="F307" s="527"/>
      <c r="I307" s="528"/>
      <c r="J307" s="528"/>
      <c r="K307" s="527"/>
    </row>
    <row r="308" spans="3:11" ht="12.75">
      <c r="C308" s="526"/>
      <c r="D308" s="526"/>
      <c r="F308" s="527"/>
      <c r="I308" s="528"/>
      <c r="J308" s="528"/>
      <c r="K308" s="527"/>
    </row>
    <row r="309" spans="3:11" ht="12.75">
      <c r="C309" s="526"/>
      <c r="D309" s="526"/>
      <c r="F309" s="527"/>
      <c r="I309" s="528"/>
      <c r="J309" s="528"/>
      <c r="K309" s="527"/>
    </row>
    <row r="310" spans="3:11" ht="12.75">
      <c r="C310" s="526"/>
      <c r="D310" s="526"/>
      <c r="F310" s="527"/>
      <c r="I310" s="528"/>
      <c r="J310" s="528"/>
      <c r="K310" s="527"/>
    </row>
    <row r="311" spans="3:11" ht="12.75">
      <c r="C311" s="526"/>
      <c r="D311" s="526"/>
      <c r="F311" s="527"/>
      <c r="I311" s="528"/>
      <c r="J311" s="528"/>
      <c r="K311" s="527"/>
    </row>
    <row r="312" spans="3:11" ht="12.75">
      <c r="C312" s="526"/>
      <c r="D312" s="526"/>
      <c r="F312" s="527"/>
      <c r="I312" s="528"/>
      <c r="J312" s="528"/>
      <c r="K312" s="527"/>
    </row>
    <row r="313" spans="3:11" ht="12.75">
      <c r="C313" s="526"/>
      <c r="D313" s="526"/>
      <c r="F313" s="527"/>
      <c r="I313" s="528"/>
      <c r="J313" s="528"/>
      <c r="K313" s="527"/>
    </row>
    <row r="314" spans="3:11" ht="12.75">
      <c r="C314" s="526"/>
      <c r="D314" s="526"/>
      <c r="F314" s="527"/>
      <c r="I314" s="528"/>
      <c r="J314" s="528"/>
      <c r="K314" s="527"/>
    </row>
    <row r="315" spans="3:11" ht="12.75">
      <c r="C315" s="526"/>
      <c r="D315" s="526"/>
      <c r="F315" s="527"/>
      <c r="I315" s="528"/>
      <c r="J315" s="528"/>
      <c r="K315" s="527"/>
    </row>
    <row r="316" spans="3:11" ht="12.75">
      <c r="C316" s="526"/>
      <c r="D316" s="526"/>
      <c r="F316" s="527"/>
      <c r="I316" s="528"/>
      <c r="J316" s="528"/>
      <c r="K316" s="527"/>
    </row>
    <row r="317" spans="3:11" ht="12.75">
      <c r="C317" s="526"/>
      <c r="D317" s="526"/>
      <c r="F317" s="527"/>
      <c r="I317" s="528"/>
      <c r="J317" s="528"/>
      <c r="K317" s="527"/>
    </row>
    <row r="318" spans="3:11" ht="12.75">
      <c r="C318" s="526"/>
      <c r="D318" s="526"/>
      <c r="F318" s="527"/>
      <c r="I318" s="528"/>
      <c r="J318" s="528"/>
      <c r="K318" s="527"/>
    </row>
    <row r="319" spans="3:11" ht="12.75">
      <c r="C319" s="526"/>
      <c r="D319" s="526"/>
      <c r="F319" s="527"/>
      <c r="I319" s="528"/>
      <c r="J319" s="528"/>
      <c r="K319" s="527"/>
    </row>
    <row r="320" spans="3:11" ht="12.75">
      <c r="C320" s="526"/>
      <c r="D320" s="526"/>
      <c r="F320" s="527"/>
      <c r="I320" s="528"/>
      <c r="J320" s="528"/>
      <c r="K320" s="527"/>
    </row>
    <row r="321" spans="3:11" ht="12.75">
      <c r="C321" s="526"/>
      <c r="D321" s="526"/>
      <c r="F321" s="527"/>
      <c r="I321" s="528"/>
      <c r="J321" s="528"/>
      <c r="K321" s="527"/>
    </row>
    <row r="322" spans="3:11" ht="12.75">
      <c r="C322" s="526"/>
      <c r="D322" s="526"/>
      <c r="F322" s="527"/>
      <c r="I322" s="528"/>
      <c r="J322" s="528"/>
      <c r="K322" s="527"/>
    </row>
    <row r="323" spans="3:11" ht="12.75">
      <c r="C323" s="526"/>
      <c r="D323" s="526"/>
      <c r="F323" s="527"/>
      <c r="I323" s="528"/>
      <c r="J323" s="528"/>
      <c r="K323" s="527"/>
    </row>
    <row r="324" spans="3:11" ht="12.75">
      <c r="C324" s="526"/>
      <c r="D324" s="526"/>
      <c r="F324" s="527"/>
      <c r="I324" s="528"/>
      <c r="J324" s="528"/>
      <c r="K324" s="527"/>
    </row>
    <row r="325" spans="3:11" ht="12.75">
      <c r="C325" s="526"/>
      <c r="D325" s="526"/>
      <c r="F325" s="527"/>
      <c r="I325" s="528"/>
      <c r="J325" s="528"/>
      <c r="K325" s="527"/>
    </row>
    <row r="326" spans="3:11" ht="12.75">
      <c r="C326" s="526"/>
      <c r="D326" s="526"/>
      <c r="F326" s="527"/>
      <c r="I326" s="528"/>
      <c r="J326" s="528"/>
      <c r="K326" s="527"/>
    </row>
    <row r="327" spans="3:11" ht="12.75">
      <c r="C327" s="526"/>
      <c r="D327" s="526"/>
      <c r="F327" s="527"/>
      <c r="I327" s="528"/>
      <c r="J327" s="528"/>
      <c r="K327" s="527"/>
    </row>
    <row r="328" spans="3:11" ht="12.75">
      <c r="C328" s="526"/>
      <c r="D328" s="526"/>
      <c r="F328" s="527"/>
      <c r="I328" s="528"/>
      <c r="J328" s="528"/>
      <c r="K328" s="527"/>
    </row>
    <row r="329" spans="3:11" ht="12.75">
      <c r="C329" s="526"/>
      <c r="D329" s="526"/>
      <c r="F329" s="527"/>
      <c r="I329" s="528"/>
      <c r="J329" s="528"/>
      <c r="K329" s="527"/>
    </row>
    <row r="330" spans="3:11" ht="12.75">
      <c r="C330" s="526"/>
      <c r="D330" s="526"/>
      <c r="F330" s="527"/>
      <c r="I330" s="528"/>
      <c r="J330" s="528"/>
      <c r="K330" s="527"/>
    </row>
    <row r="331" spans="3:11" ht="12.75">
      <c r="C331" s="526"/>
      <c r="D331" s="526"/>
      <c r="F331" s="527"/>
      <c r="I331" s="528"/>
      <c r="J331" s="528"/>
      <c r="K331" s="527"/>
    </row>
    <row r="332" spans="3:11" ht="12.75">
      <c r="C332" s="526"/>
      <c r="D332" s="526"/>
      <c r="F332" s="527"/>
      <c r="I332" s="528"/>
      <c r="J332" s="528"/>
      <c r="K332" s="527"/>
    </row>
    <row r="333" spans="3:11" ht="12.75">
      <c r="C333" s="526"/>
      <c r="D333" s="526"/>
      <c r="F333" s="527"/>
      <c r="I333" s="528"/>
      <c r="J333" s="528"/>
      <c r="K333" s="527"/>
    </row>
    <row r="334" spans="3:11" ht="12.75">
      <c r="C334" s="526"/>
      <c r="D334" s="526"/>
      <c r="F334" s="527"/>
      <c r="I334" s="528"/>
      <c r="J334" s="528"/>
      <c r="K334" s="527"/>
    </row>
    <row r="335" spans="3:11" ht="12.75">
      <c r="C335" s="526"/>
      <c r="D335" s="526"/>
      <c r="F335" s="527"/>
      <c r="I335" s="528"/>
      <c r="J335" s="528"/>
      <c r="K335" s="527"/>
    </row>
    <row r="336" spans="3:11" ht="12.75">
      <c r="C336" s="526"/>
      <c r="D336" s="526"/>
      <c r="F336" s="527"/>
      <c r="I336" s="528"/>
      <c r="J336" s="528"/>
      <c r="K336" s="527"/>
    </row>
    <row r="337" spans="3:11" ht="12.75">
      <c r="C337" s="526"/>
      <c r="D337" s="526"/>
      <c r="F337" s="527"/>
      <c r="I337" s="528"/>
      <c r="J337" s="528"/>
      <c r="K337" s="527"/>
    </row>
    <row r="338" spans="3:11" ht="12.75">
      <c r="C338" s="526"/>
      <c r="D338" s="526"/>
      <c r="F338" s="527"/>
      <c r="I338" s="528"/>
      <c r="J338" s="528"/>
      <c r="K338" s="527"/>
    </row>
    <row r="339" spans="3:11" ht="12.75">
      <c r="C339" s="526"/>
      <c r="D339" s="526"/>
      <c r="F339" s="527"/>
      <c r="I339" s="528"/>
      <c r="J339" s="528"/>
      <c r="K339" s="527"/>
    </row>
    <row r="340" spans="3:11" ht="12.75">
      <c r="C340" s="526"/>
      <c r="D340" s="526"/>
      <c r="F340" s="527"/>
      <c r="I340" s="528"/>
      <c r="J340" s="528"/>
      <c r="K340" s="527"/>
    </row>
    <row r="341" spans="3:11" ht="12.75">
      <c r="C341" s="526"/>
      <c r="D341" s="526"/>
      <c r="F341" s="527"/>
      <c r="I341" s="528"/>
      <c r="J341" s="528"/>
      <c r="K341" s="527"/>
    </row>
    <row r="342" spans="3:11" ht="12.75">
      <c r="C342" s="526"/>
      <c r="D342" s="526"/>
      <c r="F342" s="527"/>
      <c r="I342" s="528"/>
      <c r="J342" s="528"/>
      <c r="K342" s="527"/>
    </row>
    <row r="343" spans="3:11" ht="12.75">
      <c r="C343" s="526"/>
      <c r="D343" s="526"/>
      <c r="F343" s="527"/>
      <c r="I343" s="528"/>
      <c r="J343" s="528"/>
      <c r="K343" s="527"/>
    </row>
    <row r="344" spans="3:11" ht="12.75">
      <c r="C344" s="526"/>
      <c r="D344" s="526"/>
      <c r="F344" s="527"/>
      <c r="I344" s="528"/>
      <c r="J344" s="528"/>
      <c r="K344" s="527"/>
    </row>
    <row r="345" spans="3:11" ht="12.75">
      <c r="C345" s="526"/>
      <c r="D345" s="526"/>
      <c r="F345" s="527"/>
      <c r="I345" s="528"/>
      <c r="J345" s="528"/>
      <c r="K345" s="527"/>
    </row>
    <row r="346" spans="3:11" ht="12.75">
      <c r="C346" s="526"/>
      <c r="D346" s="526"/>
      <c r="F346" s="527"/>
      <c r="I346" s="528"/>
      <c r="J346" s="528"/>
      <c r="K346" s="527"/>
    </row>
    <row r="347" spans="3:11" ht="12.75">
      <c r="C347" s="526"/>
      <c r="D347" s="526"/>
      <c r="F347" s="527"/>
      <c r="I347" s="528"/>
      <c r="J347" s="528"/>
      <c r="K347" s="527"/>
    </row>
    <row r="348" spans="3:11" ht="12.75">
      <c r="C348" s="526"/>
      <c r="D348" s="526"/>
      <c r="F348" s="527"/>
      <c r="I348" s="528"/>
      <c r="J348" s="528"/>
      <c r="K348" s="527"/>
    </row>
    <row r="349" spans="3:11" ht="12.75">
      <c r="C349" s="526"/>
      <c r="D349" s="526"/>
      <c r="F349" s="527"/>
      <c r="I349" s="528"/>
      <c r="J349" s="528"/>
      <c r="K349" s="527"/>
    </row>
    <row r="350" spans="3:11" ht="12.75">
      <c r="C350" s="526"/>
      <c r="D350" s="526"/>
      <c r="F350" s="527"/>
      <c r="I350" s="528"/>
      <c r="J350" s="528"/>
      <c r="K350" s="527"/>
    </row>
    <row r="351" spans="3:11" ht="12.75">
      <c r="C351" s="526"/>
      <c r="D351" s="526"/>
      <c r="F351" s="527"/>
      <c r="I351" s="528"/>
      <c r="J351" s="528"/>
      <c r="K351" s="527"/>
    </row>
    <row r="352" spans="3:11" ht="12.75">
      <c r="C352" s="526"/>
      <c r="D352" s="526"/>
      <c r="F352" s="527"/>
      <c r="I352" s="528"/>
      <c r="J352" s="528"/>
      <c r="K352" s="527"/>
    </row>
    <row r="353" spans="3:11" ht="12.75">
      <c r="C353" s="526"/>
      <c r="D353" s="526"/>
      <c r="F353" s="527"/>
      <c r="I353" s="528"/>
      <c r="J353" s="528"/>
      <c r="K353" s="527"/>
    </row>
    <row r="354" spans="3:11" ht="12.75">
      <c r="C354" s="526"/>
      <c r="D354" s="526"/>
      <c r="F354" s="527"/>
      <c r="I354" s="528"/>
      <c r="J354" s="528"/>
      <c r="K354" s="527"/>
    </row>
    <row r="355" spans="3:11" ht="12.75">
      <c r="C355" s="526"/>
      <c r="D355" s="526"/>
      <c r="F355" s="527"/>
      <c r="I355" s="528"/>
      <c r="J355" s="528"/>
      <c r="K355" s="527"/>
    </row>
    <row r="356" spans="3:11" ht="12.75">
      <c r="C356" s="526"/>
      <c r="D356" s="526"/>
      <c r="F356" s="527"/>
      <c r="I356" s="528"/>
      <c r="J356" s="528"/>
      <c r="K356" s="527"/>
    </row>
    <row r="357" spans="3:11" ht="12.75">
      <c r="C357" s="526"/>
      <c r="D357" s="526"/>
      <c r="F357" s="527"/>
      <c r="I357" s="528"/>
      <c r="J357" s="528"/>
      <c r="K357" s="527"/>
    </row>
    <row r="358" spans="3:11" ht="12.75">
      <c r="C358" s="526"/>
      <c r="D358" s="526"/>
      <c r="F358" s="527"/>
      <c r="I358" s="528"/>
      <c r="J358" s="528"/>
      <c r="K358" s="527"/>
    </row>
    <row r="359" spans="3:11" ht="12.75">
      <c r="C359" s="526"/>
      <c r="D359" s="526"/>
      <c r="F359" s="527"/>
      <c r="I359" s="528"/>
      <c r="J359" s="528"/>
      <c r="K359" s="527"/>
    </row>
    <row r="360" spans="3:11" ht="12.75">
      <c r="C360" s="526"/>
      <c r="D360" s="526"/>
      <c r="F360" s="527"/>
      <c r="I360" s="528"/>
      <c r="J360" s="528"/>
      <c r="K360" s="527"/>
    </row>
    <row r="361" spans="3:11" ht="12.75">
      <c r="C361" s="526"/>
      <c r="D361" s="526"/>
      <c r="F361" s="527"/>
      <c r="I361" s="528"/>
      <c r="J361" s="528"/>
      <c r="K361" s="527"/>
    </row>
    <row r="362" spans="3:11" ht="12.75">
      <c r="C362" s="526"/>
      <c r="D362" s="526"/>
      <c r="F362" s="527"/>
      <c r="I362" s="528"/>
      <c r="J362" s="528"/>
      <c r="K362" s="527"/>
    </row>
    <row r="363" spans="3:11" ht="12.75">
      <c r="C363" s="526"/>
      <c r="D363" s="526"/>
      <c r="F363" s="527"/>
      <c r="I363" s="528"/>
      <c r="J363" s="528"/>
      <c r="K363" s="527"/>
    </row>
    <row r="364" spans="3:11" ht="12.75">
      <c r="C364" s="526"/>
      <c r="D364" s="526"/>
      <c r="F364" s="527"/>
      <c r="I364" s="528"/>
      <c r="J364" s="528"/>
      <c r="K364" s="527"/>
    </row>
    <row r="365" spans="3:11" ht="12.75">
      <c r="C365" s="526"/>
      <c r="D365" s="526"/>
      <c r="F365" s="527"/>
      <c r="I365" s="528"/>
      <c r="J365" s="528"/>
      <c r="K365" s="527"/>
    </row>
    <row r="366" spans="3:11" ht="12.75">
      <c r="C366" s="526"/>
      <c r="D366" s="526"/>
      <c r="F366" s="527"/>
      <c r="I366" s="528"/>
      <c r="J366" s="528"/>
      <c r="K366" s="527"/>
    </row>
    <row r="367" spans="3:11" ht="12.75">
      <c r="C367" s="526"/>
      <c r="D367" s="526"/>
      <c r="F367" s="527"/>
      <c r="I367" s="528"/>
      <c r="J367" s="528"/>
      <c r="K367" s="527"/>
    </row>
    <row r="368" spans="3:11" ht="12.75">
      <c r="C368" s="526"/>
      <c r="D368" s="526"/>
      <c r="F368" s="527"/>
      <c r="I368" s="528"/>
      <c r="J368" s="528"/>
      <c r="K368" s="527"/>
    </row>
    <row r="369" spans="3:11" ht="12.75">
      <c r="C369" s="526"/>
      <c r="D369" s="526"/>
      <c r="F369" s="527"/>
      <c r="I369" s="528"/>
      <c r="J369" s="528"/>
      <c r="K369" s="527"/>
    </row>
    <row r="370" spans="3:11" ht="12.75">
      <c r="C370" s="526"/>
      <c r="D370" s="526"/>
      <c r="F370" s="527"/>
      <c r="I370" s="528"/>
      <c r="J370" s="528"/>
      <c r="K370" s="527"/>
    </row>
    <row r="371" spans="3:11" ht="12.75">
      <c r="C371" s="526"/>
      <c r="D371" s="526"/>
      <c r="F371" s="527"/>
      <c r="I371" s="528"/>
      <c r="J371" s="528"/>
      <c r="K371" s="527"/>
    </row>
    <row r="372" spans="3:11" ht="12.75">
      <c r="C372" s="526"/>
      <c r="D372" s="526"/>
      <c r="F372" s="527"/>
      <c r="I372" s="528"/>
      <c r="J372" s="528"/>
      <c r="K372" s="527"/>
    </row>
    <row r="373" spans="3:11" ht="12.75">
      <c r="C373" s="526"/>
      <c r="D373" s="526"/>
      <c r="F373" s="527"/>
      <c r="I373" s="528"/>
      <c r="J373" s="528"/>
      <c r="K373" s="527"/>
    </row>
    <row r="374" spans="3:11" ht="12.75">
      <c r="C374" s="526"/>
      <c r="D374" s="526"/>
      <c r="F374" s="527"/>
      <c r="I374" s="528"/>
      <c r="J374" s="528"/>
      <c r="K374" s="527"/>
    </row>
    <row r="375" spans="3:11" ht="12.75">
      <c r="C375" s="526"/>
      <c r="D375" s="526"/>
      <c r="F375" s="527"/>
      <c r="I375" s="528"/>
      <c r="J375" s="528"/>
      <c r="K375" s="527"/>
    </row>
    <row r="376" spans="3:11" ht="12.75">
      <c r="C376" s="526"/>
      <c r="D376" s="526"/>
      <c r="F376" s="527"/>
      <c r="I376" s="528"/>
      <c r="J376" s="528"/>
      <c r="K376" s="527"/>
    </row>
    <row r="377" spans="3:11" ht="12.75">
      <c r="C377" s="526"/>
      <c r="D377" s="526"/>
      <c r="F377" s="527"/>
      <c r="I377" s="528"/>
      <c r="J377" s="528"/>
      <c r="K377" s="527"/>
    </row>
    <row r="378" spans="3:11" ht="12.75">
      <c r="C378" s="526"/>
      <c r="D378" s="526"/>
      <c r="F378" s="527"/>
      <c r="I378" s="528"/>
      <c r="J378" s="528"/>
      <c r="K378" s="527"/>
    </row>
    <row r="379" spans="3:11" ht="12.75">
      <c r="C379" s="526"/>
      <c r="D379" s="526"/>
      <c r="F379" s="527"/>
      <c r="I379" s="528"/>
      <c r="J379" s="528"/>
      <c r="K379" s="527"/>
    </row>
    <row r="380" spans="3:11" ht="12.75">
      <c r="C380" s="526"/>
      <c r="D380" s="526"/>
      <c r="F380" s="527"/>
      <c r="I380" s="528"/>
      <c r="J380" s="528"/>
      <c r="K380" s="527"/>
    </row>
    <row r="381" spans="3:11" ht="12.75">
      <c r="C381" s="526"/>
      <c r="D381" s="526"/>
      <c r="F381" s="527"/>
      <c r="I381" s="528"/>
      <c r="J381" s="528"/>
      <c r="K381" s="527"/>
    </row>
    <row r="382" spans="3:11" ht="12.75">
      <c r="C382" s="526"/>
      <c r="D382" s="526"/>
      <c r="F382" s="527"/>
      <c r="I382" s="528"/>
      <c r="J382" s="528"/>
      <c r="K382" s="527"/>
    </row>
    <row r="383" spans="3:11" ht="12.75">
      <c r="C383" s="526"/>
      <c r="D383" s="526"/>
      <c r="F383" s="527"/>
      <c r="I383" s="528"/>
      <c r="J383" s="528"/>
      <c r="K383" s="527"/>
    </row>
    <row r="384" spans="3:11" ht="12.75">
      <c r="C384" s="526"/>
      <c r="D384" s="526"/>
      <c r="F384" s="527"/>
      <c r="I384" s="528"/>
      <c r="J384" s="528"/>
      <c r="K384" s="527"/>
    </row>
    <row r="385" spans="3:11" ht="12.75">
      <c r="C385" s="526"/>
      <c r="D385" s="526"/>
      <c r="F385" s="527"/>
      <c r="I385" s="528"/>
      <c r="J385" s="528"/>
      <c r="K385" s="527"/>
    </row>
    <row r="386" spans="3:11" ht="12.75">
      <c r="C386" s="526"/>
      <c r="D386" s="526"/>
      <c r="F386" s="527"/>
      <c r="I386" s="528"/>
      <c r="J386" s="528"/>
      <c r="K386" s="527"/>
    </row>
    <row r="387" spans="3:11" ht="12.75">
      <c r="C387" s="526"/>
      <c r="D387" s="526"/>
      <c r="F387" s="527"/>
      <c r="I387" s="528"/>
      <c r="J387" s="528"/>
      <c r="K387" s="527"/>
    </row>
    <row r="388" spans="3:11" ht="12.75">
      <c r="C388" s="526"/>
      <c r="D388" s="526"/>
      <c r="F388" s="527"/>
      <c r="I388" s="528"/>
      <c r="J388" s="528"/>
      <c r="K388" s="527"/>
    </row>
    <row r="389" spans="3:11" ht="12.75">
      <c r="C389" s="526"/>
      <c r="D389" s="526"/>
      <c r="F389" s="527"/>
      <c r="I389" s="528"/>
      <c r="J389" s="528"/>
      <c r="K389" s="527"/>
    </row>
    <row r="390" spans="3:11" ht="12.75">
      <c r="C390" s="526"/>
      <c r="D390" s="526"/>
      <c r="F390" s="527"/>
      <c r="I390" s="528"/>
      <c r="J390" s="528"/>
      <c r="K390" s="527"/>
    </row>
    <row r="391" spans="3:11" ht="12.75">
      <c r="C391" s="526"/>
      <c r="D391" s="526"/>
      <c r="F391" s="527"/>
      <c r="I391" s="528"/>
      <c r="J391" s="528"/>
      <c r="K391" s="527"/>
    </row>
    <row r="392" spans="3:11" ht="12.75">
      <c r="C392" s="526"/>
      <c r="D392" s="526"/>
      <c r="F392" s="527"/>
      <c r="I392" s="528"/>
      <c r="J392" s="528"/>
      <c r="K392" s="527"/>
    </row>
    <row r="393" spans="3:11" ht="12.75">
      <c r="C393" s="526"/>
      <c r="D393" s="526"/>
      <c r="F393" s="527"/>
      <c r="I393" s="528"/>
      <c r="J393" s="528"/>
      <c r="K393" s="527"/>
    </row>
    <row r="394" spans="3:11" ht="12.75">
      <c r="C394" s="526"/>
      <c r="D394" s="526"/>
      <c r="F394" s="527"/>
      <c r="I394" s="528"/>
      <c r="J394" s="528"/>
      <c r="K394" s="527"/>
    </row>
    <row r="395" spans="3:11" ht="12.75">
      <c r="C395" s="526"/>
      <c r="D395" s="526"/>
      <c r="F395" s="527"/>
      <c r="I395" s="528"/>
      <c r="J395" s="528"/>
      <c r="K395" s="527"/>
    </row>
    <row r="396" spans="3:11" ht="12.75">
      <c r="C396" s="526"/>
      <c r="D396" s="526"/>
      <c r="F396" s="527"/>
      <c r="I396" s="528"/>
      <c r="J396" s="528"/>
      <c r="K396" s="527"/>
    </row>
    <row r="397" spans="3:11" ht="12.75">
      <c r="C397" s="526"/>
      <c r="D397" s="526"/>
      <c r="F397" s="527"/>
      <c r="I397" s="528"/>
      <c r="J397" s="528"/>
      <c r="K397" s="527"/>
    </row>
    <row r="398" spans="3:11" ht="12.75">
      <c r="C398" s="526"/>
      <c r="D398" s="526"/>
      <c r="F398" s="527"/>
      <c r="I398" s="528"/>
      <c r="J398" s="528"/>
      <c r="K398" s="527"/>
    </row>
    <row r="399" spans="3:11" ht="12.75">
      <c r="C399" s="526"/>
      <c r="D399" s="526"/>
      <c r="F399" s="527"/>
      <c r="I399" s="528"/>
      <c r="J399" s="528"/>
      <c r="K399" s="527"/>
    </row>
    <row r="400" spans="3:11" ht="12.75">
      <c r="C400" s="526"/>
      <c r="D400" s="526"/>
      <c r="F400" s="527"/>
      <c r="I400" s="528"/>
      <c r="J400" s="528"/>
      <c r="K400" s="527"/>
    </row>
    <row r="401" spans="3:11" ht="12.75">
      <c r="C401" s="526"/>
      <c r="D401" s="526"/>
      <c r="F401" s="527"/>
      <c r="I401" s="528"/>
      <c r="J401" s="528"/>
      <c r="K401" s="527"/>
    </row>
    <row r="402" spans="3:11" ht="12.75">
      <c r="C402" s="526"/>
      <c r="D402" s="526"/>
      <c r="F402" s="527"/>
      <c r="I402" s="528"/>
      <c r="J402" s="528"/>
      <c r="K402" s="527"/>
    </row>
    <row r="403" spans="3:11" ht="12.75">
      <c r="C403" s="526"/>
      <c r="D403" s="526"/>
      <c r="F403" s="527"/>
      <c r="I403" s="528"/>
      <c r="J403" s="528"/>
      <c r="K403" s="527"/>
    </row>
    <row r="404" spans="3:11" ht="12.75">
      <c r="C404" s="526"/>
      <c r="D404" s="526"/>
      <c r="F404" s="527"/>
      <c r="I404" s="528"/>
      <c r="J404" s="528"/>
      <c r="K404" s="527"/>
    </row>
    <row r="405" spans="3:11" ht="12.75">
      <c r="C405" s="526"/>
      <c r="D405" s="526"/>
      <c r="F405" s="527"/>
      <c r="I405" s="528"/>
      <c r="J405" s="528"/>
      <c r="K405" s="527"/>
    </row>
    <row r="406" spans="3:11" ht="12.75">
      <c r="C406" s="526"/>
      <c r="D406" s="526"/>
      <c r="F406" s="527"/>
      <c r="I406" s="528"/>
      <c r="J406" s="528"/>
      <c r="K406" s="527"/>
    </row>
    <row r="407" spans="3:11" ht="12.75">
      <c r="C407" s="526"/>
      <c r="D407" s="526"/>
      <c r="F407" s="527"/>
      <c r="I407" s="528"/>
      <c r="J407" s="528"/>
      <c r="K407" s="527"/>
    </row>
    <row r="408" spans="3:11" ht="12.75">
      <c r="C408" s="526"/>
      <c r="D408" s="526"/>
      <c r="F408" s="527"/>
      <c r="I408" s="528"/>
      <c r="J408" s="528"/>
      <c r="K408" s="527"/>
    </row>
    <row r="409" spans="3:11" ht="12.75">
      <c r="C409" s="526"/>
      <c r="D409" s="526"/>
      <c r="F409" s="527"/>
      <c r="I409" s="528"/>
      <c r="J409" s="528"/>
      <c r="K409" s="527"/>
    </row>
    <row r="410" spans="3:11" ht="12.75">
      <c r="C410" s="526"/>
      <c r="D410" s="526"/>
      <c r="F410" s="527"/>
      <c r="I410" s="528"/>
      <c r="J410" s="528"/>
      <c r="K410" s="527"/>
    </row>
    <row r="411" spans="3:11" ht="12.75">
      <c r="C411" s="526"/>
      <c r="D411" s="526"/>
      <c r="F411" s="527"/>
      <c r="I411" s="528"/>
      <c r="J411" s="528"/>
      <c r="K411" s="527"/>
    </row>
    <row r="412" spans="3:11" ht="12.75">
      <c r="C412" s="526"/>
      <c r="D412" s="526"/>
      <c r="F412" s="527"/>
      <c r="I412" s="528"/>
      <c r="J412" s="528"/>
      <c r="K412" s="527"/>
    </row>
    <row r="413" spans="3:11" ht="12.75">
      <c r="C413" s="526"/>
      <c r="D413" s="526"/>
      <c r="F413" s="527"/>
      <c r="I413" s="528"/>
      <c r="J413" s="528"/>
      <c r="K413" s="527"/>
    </row>
    <row r="414" spans="3:11" ht="12.75">
      <c r="C414" s="526"/>
      <c r="D414" s="526"/>
      <c r="F414" s="527"/>
      <c r="I414" s="528"/>
      <c r="J414" s="528"/>
      <c r="K414" s="527"/>
    </row>
    <row r="415" spans="3:11" ht="12.75">
      <c r="C415" s="526"/>
      <c r="D415" s="526"/>
      <c r="F415" s="527"/>
      <c r="I415" s="528"/>
      <c r="J415" s="528"/>
      <c r="K415" s="527"/>
    </row>
    <row r="416" spans="3:11" ht="12.75">
      <c r="C416" s="526"/>
      <c r="D416" s="526"/>
      <c r="F416" s="527"/>
      <c r="I416" s="528"/>
      <c r="J416" s="528"/>
      <c r="K416" s="527"/>
    </row>
    <row r="417" spans="3:11" ht="12.75">
      <c r="C417" s="526"/>
      <c r="D417" s="526"/>
      <c r="F417" s="527"/>
      <c r="I417" s="528"/>
      <c r="J417" s="528"/>
      <c r="K417" s="527"/>
    </row>
    <row r="418" spans="3:11" ht="12.75">
      <c r="C418" s="526"/>
      <c r="D418" s="526"/>
      <c r="F418" s="527"/>
      <c r="I418" s="528"/>
      <c r="J418" s="528"/>
      <c r="K418" s="527"/>
    </row>
    <row r="419" spans="3:11" ht="12.75">
      <c r="C419" s="526"/>
      <c r="D419" s="526"/>
      <c r="F419" s="527"/>
      <c r="I419" s="528"/>
      <c r="J419" s="528"/>
      <c r="K419" s="527"/>
    </row>
    <row r="420" spans="3:11" ht="12.75">
      <c r="C420" s="526"/>
      <c r="D420" s="526"/>
      <c r="F420" s="527"/>
      <c r="I420" s="528"/>
      <c r="J420" s="528"/>
      <c r="K420" s="527"/>
    </row>
    <row r="421" spans="3:11" ht="12.75">
      <c r="C421" s="526"/>
      <c r="D421" s="526"/>
      <c r="F421" s="527"/>
      <c r="I421" s="528"/>
      <c r="J421" s="528"/>
      <c r="K421" s="527"/>
    </row>
    <row r="422" spans="3:11" ht="12.75">
      <c r="C422" s="526"/>
      <c r="D422" s="526"/>
      <c r="F422" s="527"/>
      <c r="I422" s="528"/>
      <c r="J422" s="528"/>
      <c r="K422" s="527"/>
    </row>
    <row r="423" spans="3:11" ht="12.75">
      <c r="C423" s="526"/>
      <c r="D423" s="526"/>
      <c r="F423" s="527"/>
      <c r="I423" s="528"/>
      <c r="J423" s="528"/>
      <c r="K423" s="527"/>
    </row>
    <row r="424" spans="3:11" ht="12.75">
      <c r="C424" s="526"/>
      <c r="D424" s="526"/>
      <c r="F424" s="527"/>
      <c r="I424" s="528"/>
      <c r="J424" s="528"/>
      <c r="K424" s="527"/>
    </row>
    <row r="425" spans="3:11" ht="12.75">
      <c r="C425" s="526"/>
      <c r="D425" s="526"/>
      <c r="F425" s="527"/>
      <c r="I425" s="528"/>
      <c r="J425" s="528"/>
      <c r="K425" s="527"/>
    </row>
    <row r="426" spans="3:11" ht="12.75">
      <c r="C426" s="526"/>
      <c r="D426" s="526"/>
      <c r="F426" s="527"/>
      <c r="I426" s="528"/>
      <c r="J426" s="528"/>
      <c r="K426" s="527"/>
    </row>
    <row r="427" spans="3:11" ht="12.75">
      <c r="C427" s="526"/>
      <c r="D427" s="526"/>
      <c r="F427" s="527"/>
      <c r="I427" s="528"/>
      <c r="J427" s="528"/>
      <c r="K427" s="527"/>
    </row>
    <row r="428" spans="3:11" ht="12.75">
      <c r="C428" s="526"/>
      <c r="D428" s="526"/>
      <c r="F428" s="527"/>
      <c r="I428" s="528"/>
      <c r="J428" s="528"/>
      <c r="K428" s="527"/>
    </row>
    <row r="429" spans="3:11" ht="12.75">
      <c r="C429" s="526"/>
      <c r="D429" s="526"/>
      <c r="F429" s="527"/>
      <c r="I429" s="528"/>
      <c r="J429" s="528"/>
      <c r="K429" s="527"/>
    </row>
    <row r="430" spans="3:11" ht="12.75">
      <c r="C430" s="526"/>
      <c r="D430" s="526"/>
      <c r="F430" s="527"/>
      <c r="I430" s="528"/>
      <c r="J430" s="528"/>
      <c r="K430" s="527"/>
    </row>
    <row r="431" spans="3:11" ht="12.75">
      <c r="C431" s="526"/>
      <c r="D431" s="526"/>
      <c r="F431" s="527"/>
      <c r="I431" s="528"/>
      <c r="J431" s="528"/>
      <c r="K431" s="527"/>
    </row>
    <row r="432" spans="3:11" ht="12.75">
      <c r="C432" s="526"/>
      <c r="D432" s="526"/>
      <c r="F432" s="527"/>
      <c r="I432" s="528"/>
      <c r="J432" s="528"/>
      <c r="K432" s="527"/>
    </row>
    <row r="433" spans="3:11" ht="12.75">
      <c r="C433" s="526"/>
      <c r="D433" s="526"/>
      <c r="F433" s="527"/>
      <c r="I433" s="528"/>
      <c r="J433" s="528"/>
      <c r="K433" s="527"/>
    </row>
    <row r="434" spans="3:11" ht="12.75">
      <c r="C434" s="526"/>
      <c r="D434" s="526"/>
      <c r="F434" s="527"/>
      <c r="I434" s="528"/>
      <c r="J434" s="528"/>
      <c r="K434" s="527"/>
    </row>
    <row r="435" spans="3:11" ht="12.75">
      <c r="C435" s="526"/>
      <c r="D435" s="526"/>
      <c r="F435" s="527"/>
      <c r="I435" s="528"/>
      <c r="J435" s="528"/>
      <c r="K435" s="527"/>
    </row>
    <row r="436" spans="3:11" ht="12.75">
      <c r="C436" s="526"/>
      <c r="D436" s="526"/>
      <c r="F436" s="527"/>
      <c r="I436" s="528"/>
      <c r="J436" s="528"/>
      <c r="K436" s="527"/>
    </row>
    <row r="437" spans="3:11" ht="12.75">
      <c r="C437" s="526"/>
      <c r="D437" s="526"/>
      <c r="F437" s="527"/>
      <c r="I437" s="528"/>
      <c r="J437" s="528"/>
      <c r="K437" s="527"/>
    </row>
    <row r="438" spans="3:11" ht="12.75">
      <c r="C438" s="526"/>
      <c r="D438" s="526"/>
      <c r="F438" s="527"/>
      <c r="I438" s="528"/>
      <c r="J438" s="528"/>
      <c r="K438" s="527"/>
    </row>
    <row r="439" spans="3:11" ht="12.75">
      <c r="C439" s="526"/>
      <c r="D439" s="526"/>
      <c r="F439" s="527"/>
      <c r="I439" s="528"/>
      <c r="J439" s="528"/>
      <c r="K439" s="527"/>
    </row>
    <row r="440" spans="3:11" ht="12.75">
      <c r="C440" s="526"/>
      <c r="D440" s="526"/>
      <c r="F440" s="527"/>
      <c r="I440" s="528"/>
      <c r="J440" s="528"/>
      <c r="K440" s="527"/>
    </row>
    <row r="441" spans="3:11" ht="12.75">
      <c r="C441" s="526"/>
      <c r="D441" s="526"/>
      <c r="F441" s="527"/>
      <c r="I441" s="528"/>
      <c r="J441" s="528"/>
      <c r="K441" s="527"/>
    </row>
    <row r="442" spans="3:11" ht="12.75">
      <c r="C442" s="526"/>
      <c r="D442" s="526"/>
      <c r="F442" s="527"/>
      <c r="I442" s="528"/>
      <c r="J442" s="528"/>
      <c r="K442" s="527"/>
    </row>
    <row r="443" spans="3:11" ht="12.75">
      <c r="C443" s="526"/>
      <c r="D443" s="526"/>
      <c r="F443" s="527"/>
      <c r="I443" s="528"/>
      <c r="J443" s="528"/>
      <c r="K443" s="527"/>
    </row>
    <row r="444" spans="3:11" ht="12.75">
      <c r="C444" s="526"/>
      <c r="D444" s="526"/>
      <c r="F444" s="527"/>
      <c r="I444" s="528"/>
      <c r="J444" s="528"/>
      <c r="K444" s="527"/>
    </row>
    <row r="445" spans="3:11" ht="12.75">
      <c r="C445" s="526"/>
      <c r="D445" s="526"/>
      <c r="F445" s="527"/>
      <c r="I445" s="528"/>
      <c r="J445" s="528"/>
      <c r="K445" s="527"/>
    </row>
    <row r="446" spans="3:11" ht="12.75">
      <c r="C446" s="526"/>
      <c r="D446" s="526"/>
      <c r="F446" s="527"/>
      <c r="I446" s="528"/>
      <c r="J446" s="528"/>
      <c r="K446" s="527"/>
    </row>
    <row r="447" spans="3:11" ht="12.75">
      <c r="C447" s="526"/>
      <c r="D447" s="526"/>
      <c r="F447" s="527"/>
      <c r="I447" s="528"/>
      <c r="J447" s="528"/>
      <c r="K447" s="527"/>
    </row>
    <row r="448" spans="3:11" ht="12.75">
      <c r="C448" s="526"/>
      <c r="D448" s="526"/>
      <c r="F448" s="527"/>
      <c r="I448" s="528"/>
      <c r="J448" s="528"/>
      <c r="K448" s="527"/>
    </row>
    <row r="449" spans="3:11" ht="12.75">
      <c r="C449" s="526"/>
      <c r="D449" s="526"/>
      <c r="F449" s="527"/>
      <c r="I449" s="528"/>
      <c r="J449" s="528"/>
      <c r="K449" s="527"/>
    </row>
    <row r="450" spans="3:11" ht="12.75">
      <c r="C450" s="526"/>
      <c r="D450" s="526"/>
      <c r="F450" s="527"/>
      <c r="I450" s="528"/>
      <c r="J450" s="528"/>
      <c r="K450" s="527"/>
    </row>
    <row r="451" spans="3:11" ht="12.75">
      <c r="C451" s="526"/>
      <c r="D451" s="526"/>
      <c r="F451" s="527"/>
      <c r="I451" s="528"/>
      <c r="J451" s="528"/>
      <c r="K451" s="527"/>
    </row>
    <row r="452" spans="3:11" ht="12.75">
      <c r="C452" s="526"/>
      <c r="D452" s="526"/>
      <c r="F452" s="527"/>
      <c r="I452" s="528"/>
      <c r="J452" s="528"/>
      <c r="K452" s="527"/>
    </row>
    <row r="453" spans="3:11" ht="12.75">
      <c r="C453" s="526"/>
      <c r="D453" s="526"/>
      <c r="F453" s="527"/>
      <c r="I453" s="528"/>
      <c r="J453" s="528"/>
      <c r="K453" s="527"/>
    </row>
    <row r="454" spans="3:11" ht="12.75">
      <c r="C454" s="526"/>
      <c r="D454" s="526"/>
      <c r="F454" s="527"/>
      <c r="I454" s="528"/>
      <c r="J454" s="528"/>
      <c r="K454" s="527"/>
    </row>
    <row r="455" spans="3:11" ht="12.75">
      <c r="C455" s="526"/>
      <c r="D455" s="526"/>
      <c r="F455" s="527"/>
      <c r="I455" s="528"/>
      <c r="J455" s="528"/>
      <c r="K455" s="527"/>
    </row>
    <row r="456" spans="3:11" ht="12.75">
      <c r="C456" s="526"/>
      <c r="D456" s="526"/>
      <c r="F456" s="527"/>
      <c r="I456" s="528"/>
      <c r="J456" s="528"/>
      <c r="K456" s="527"/>
    </row>
    <row r="457" spans="3:11" ht="12.75">
      <c r="C457" s="526"/>
      <c r="D457" s="526"/>
      <c r="F457" s="527"/>
      <c r="I457" s="528"/>
      <c r="J457" s="528"/>
      <c r="K457" s="527"/>
    </row>
    <row r="458" spans="3:11" ht="12.75">
      <c r="C458" s="526"/>
      <c r="D458" s="526"/>
      <c r="F458" s="527"/>
      <c r="I458" s="528"/>
      <c r="J458" s="528"/>
      <c r="K458" s="527"/>
    </row>
    <row r="459" spans="3:11" ht="12.75">
      <c r="C459" s="526"/>
      <c r="D459" s="526"/>
      <c r="F459" s="527"/>
      <c r="I459" s="528"/>
      <c r="J459" s="528"/>
      <c r="K459" s="527"/>
    </row>
    <row r="460" spans="3:11" ht="12.75">
      <c r="C460" s="526"/>
      <c r="D460" s="526"/>
      <c r="F460" s="527"/>
      <c r="I460" s="528"/>
      <c r="J460" s="528"/>
      <c r="K460" s="527"/>
    </row>
    <row r="461" spans="3:11" ht="12.75">
      <c r="C461" s="526"/>
      <c r="D461" s="526"/>
      <c r="F461" s="527"/>
      <c r="I461" s="528"/>
      <c r="J461" s="528"/>
      <c r="K461" s="527"/>
    </row>
    <row r="462" spans="3:11" ht="12.75">
      <c r="C462" s="526"/>
      <c r="D462" s="526"/>
      <c r="F462" s="527"/>
      <c r="I462" s="528"/>
      <c r="J462" s="528"/>
      <c r="K462" s="527"/>
    </row>
    <row r="463" spans="3:11" ht="12.75">
      <c r="C463" s="526"/>
      <c r="D463" s="526"/>
      <c r="F463" s="527"/>
      <c r="I463" s="528"/>
      <c r="J463" s="528"/>
      <c r="K463" s="527"/>
    </row>
    <row r="464" spans="3:11" ht="12.75">
      <c r="C464" s="526"/>
      <c r="D464" s="526"/>
      <c r="F464" s="527"/>
      <c r="I464" s="528"/>
      <c r="J464" s="528"/>
      <c r="K464" s="527"/>
    </row>
    <row r="465" spans="3:11" ht="12.75">
      <c r="C465" s="526"/>
      <c r="D465" s="526"/>
      <c r="F465" s="527"/>
      <c r="I465" s="528"/>
      <c r="J465" s="528"/>
      <c r="K465" s="527"/>
    </row>
    <row r="466" spans="3:11" ht="12.75">
      <c r="C466" s="526"/>
      <c r="D466" s="526"/>
      <c r="F466" s="527"/>
      <c r="I466" s="528"/>
      <c r="J466" s="528"/>
      <c r="K466" s="527"/>
    </row>
    <row r="467" spans="3:11" ht="12.75">
      <c r="C467" s="526"/>
      <c r="D467" s="526"/>
      <c r="F467" s="527"/>
      <c r="I467" s="528"/>
      <c r="J467" s="528"/>
      <c r="K467" s="527"/>
    </row>
    <row r="468" spans="3:11" ht="12.75">
      <c r="C468" s="526"/>
      <c r="D468" s="526"/>
      <c r="F468" s="527"/>
      <c r="I468" s="528"/>
      <c r="J468" s="528"/>
      <c r="K468" s="527"/>
    </row>
    <row r="469" spans="3:11" ht="12.75">
      <c r="C469" s="526"/>
      <c r="D469" s="526"/>
      <c r="F469" s="527"/>
      <c r="I469" s="528"/>
      <c r="J469" s="528"/>
      <c r="K469" s="527"/>
    </row>
    <row r="470" spans="3:11" ht="12.75">
      <c r="C470" s="526"/>
      <c r="D470" s="526"/>
      <c r="F470" s="527"/>
      <c r="I470" s="528"/>
      <c r="J470" s="528"/>
      <c r="K470" s="527"/>
    </row>
    <row r="471" spans="3:11" ht="12.75">
      <c r="C471" s="526"/>
      <c r="D471" s="526"/>
      <c r="F471" s="527"/>
      <c r="I471" s="528"/>
      <c r="J471" s="528"/>
      <c r="K471" s="527"/>
    </row>
    <row r="472" spans="3:11" ht="12.75">
      <c r="C472" s="526"/>
      <c r="D472" s="526"/>
      <c r="F472" s="527"/>
      <c r="I472" s="528"/>
      <c r="J472" s="528"/>
      <c r="K472" s="527"/>
    </row>
    <row r="473" spans="3:11" ht="12.75">
      <c r="C473" s="526"/>
      <c r="D473" s="526"/>
      <c r="F473" s="527"/>
      <c r="I473" s="528"/>
      <c r="J473" s="528"/>
      <c r="K473" s="527"/>
    </row>
    <row r="474" spans="3:11" ht="12.75">
      <c r="C474" s="526"/>
      <c r="D474" s="526"/>
      <c r="F474" s="527"/>
      <c r="I474" s="528"/>
      <c r="J474" s="528"/>
      <c r="K474" s="527"/>
    </row>
    <row r="475" spans="3:11" ht="12.75">
      <c r="C475" s="526"/>
      <c r="D475" s="526"/>
      <c r="F475" s="527"/>
      <c r="I475" s="528"/>
      <c r="J475" s="528"/>
      <c r="K475" s="527"/>
    </row>
    <row r="476" spans="3:11" ht="12.75">
      <c r="C476" s="526"/>
      <c r="D476" s="526"/>
      <c r="F476" s="527"/>
      <c r="I476" s="528"/>
      <c r="J476" s="528"/>
      <c r="K476" s="527"/>
    </row>
    <row r="477" spans="3:11" ht="12.75">
      <c r="C477" s="526"/>
      <c r="D477" s="526"/>
      <c r="F477" s="527"/>
      <c r="I477" s="528"/>
      <c r="J477" s="528"/>
      <c r="K477" s="527"/>
    </row>
    <row r="478" spans="3:11" ht="12.75">
      <c r="C478" s="526"/>
      <c r="D478" s="526"/>
      <c r="F478" s="527"/>
      <c r="I478" s="528"/>
      <c r="J478" s="528"/>
      <c r="K478" s="527"/>
    </row>
    <row r="479" spans="3:11" ht="12.75">
      <c r="C479" s="526"/>
      <c r="D479" s="526"/>
      <c r="F479" s="527"/>
      <c r="I479" s="528"/>
      <c r="J479" s="528"/>
      <c r="K479" s="527"/>
    </row>
    <row r="480" spans="3:11" ht="12.75">
      <c r="C480" s="526"/>
      <c r="D480" s="526"/>
      <c r="F480" s="527"/>
      <c r="I480" s="528"/>
      <c r="J480" s="528"/>
      <c r="K480" s="527"/>
    </row>
    <row r="481" spans="3:11" ht="12.75">
      <c r="C481" s="526"/>
      <c r="D481" s="526"/>
      <c r="F481" s="527"/>
      <c r="I481" s="528"/>
      <c r="J481" s="528"/>
      <c r="K481" s="527"/>
    </row>
    <row r="482" spans="3:11" ht="12.75">
      <c r="C482" s="526"/>
      <c r="D482" s="526"/>
      <c r="F482" s="527"/>
      <c r="I482" s="528"/>
      <c r="J482" s="528"/>
      <c r="K482" s="527"/>
    </row>
    <row r="483" spans="3:11" ht="12.75">
      <c r="C483" s="526"/>
      <c r="D483" s="526"/>
      <c r="F483" s="527"/>
      <c r="I483" s="528"/>
      <c r="J483" s="528"/>
      <c r="K483" s="527"/>
    </row>
    <row r="484" spans="3:11" ht="12.75">
      <c r="C484" s="526"/>
      <c r="D484" s="526"/>
      <c r="F484" s="527"/>
      <c r="I484" s="528"/>
      <c r="J484" s="528"/>
      <c r="K484" s="527"/>
    </row>
    <row r="485" spans="3:11" ht="12.75">
      <c r="C485" s="526"/>
      <c r="D485" s="526"/>
      <c r="F485" s="527"/>
      <c r="I485" s="528"/>
      <c r="J485" s="528"/>
      <c r="K485" s="527"/>
    </row>
    <row r="486" spans="3:11" ht="12.75">
      <c r="C486" s="526"/>
      <c r="D486" s="526"/>
      <c r="F486" s="527"/>
      <c r="I486" s="528"/>
      <c r="J486" s="528"/>
      <c r="K486" s="527"/>
    </row>
    <row r="487" spans="3:11" ht="12.75">
      <c r="C487" s="526"/>
      <c r="D487" s="526"/>
      <c r="F487" s="527"/>
      <c r="I487" s="528"/>
      <c r="J487" s="528"/>
      <c r="K487" s="527"/>
    </row>
    <row r="488" spans="3:11" ht="12.75">
      <c r="C488" s="526"/>
      <c r="D488" s="526"/>
      <c r="F488" s="527"/>
      <c r="I488" s="528"/>
      <c r="J488" s="528"/>
      <c r="K488" s="527"/>
    </row>
    <row r="489" spans="3:11" ht="12.75">
      <c r="C489" s="526"/>
      <c r="D489" s="526"/>
      <c r="F489" s="527"/>
      <c r="I489" s="528"/>
      <c r="J489" s="528"/>
      <c r="K489" s="527"/>
    </row>
    <row r="490" spans="3:11" ht="12.75">
      <c r="C490" s="526"/>
      <c r="D490" s="526"/>
      <c r="F490" s="527"/>
      <c r="I490" s="528"/>
      <c r="J490" s="528"/>
      <c r="K490" s="527"/>
    </row>
    <row r="491" spans="3:11" ht="12.75">
      <c r="C491" s="526"/>
      <c r="D491" s="526"/>
      <c r="F491" s="527"/>
      <c r="I491" s="528"/>
      <c r="J491" s="528"/>
      <c r="K491" s="527"/>
    </row>
    <row r="492" spans="3:11" ht="12.75">
      <c r="C492" s="526"/>
      <c r="D492" s="526"/>
      <c r="F492" s="527"/>
      <c r="I492" s="528"/>
      <c r="J492" s="528"/>
      <c r="K492" s="527"/>
    </row>
    <row r="493" spans="3:11" ht="12.75">
      <c r="C493" s="526"/>
      <c r="D493" s="526"/>
      <c r="F493" s="527"/>
      <c r="I493" s="528"/>
      <c r="J493" s="528"/>
      <c r="K493" s="527"/>
    </row>
    <row r="494" spans="3:11" ht="12.75">
      <c r="C494" s="526"/>
      <c r="D494" s="526"/>
      <c r="F494" s="527"/>
      <c r="I494" s="528"/>
      <c r="J494" s="528"/>
      <c r="K494" s="527"/>
    </row>
    <row r="495" spans="3:11" ht="12.75">
      <c r="C495" s="526"/>
      <c r="D495" s="526"/>
      <c r="F495" s="527"/>
      <c r="I495" s="528"/>
      <c r="J495" s="528"/>
      <c r="K495" s="527"/>
    </row>
    <row r="496" spans="3:11" ht="12.75">
      <c r="C496" s="526"/>
      <c r="D496" s="526"/>
      <c r="F496" s="527"/>
      <c r="I496" s="528"/>
      <c r="J496" s="528"/>
      <c r="K496" s="527"/>
    </row>
    <row r="497" spans="3:11" ht="12.75">
      <c r="C497" s="526"/>
      <c r="D497" s="526"/>
      <c r="F497" s="527"/>
      <c r="I497" s="528"/>
      <c r="J497" s="528"/>
      <c r="K497" s="527"/>
    </row>
    <row r="498" spans="3:11" ht="12.75">
      <c r="C498" s="526"/>
      <c r="D498" s="526"/>
      <c r="F498" s="527"/>
      <c r="I498" s="528"/>
      <c r="J498" s="528"/>
      <c r="K498" s="527"/>
    </row>
    <row r="499" spans="3:11" ht="12.75">
      <c r="C499" s="526"/>
      <c r="D499" s="526"/>
      <c r="F499" s="527"/>
      <c r="I499" s="528"/>
      <c r="J499" s="528"/>
      <c r="K499" s="527"/>
    </row>
    <row r="500" spans="3:11" ht="12.75">
      <c r="C500" s="526"/>
      <c r="D500" s="526"/>
      <c r="F500" s="527"/>
      <c r="I500" s="528"/>
      <c r="J500" s="528"/>
      <c r="K500" s="527"/>
    </row>
    <row r="501" spans="3:11" ht="12.75">
      <c r="C501" s="526"/>
      <c r="D501" s="526"/>
      <c r="F501" s="527"/>
      <c r="I501" s="528"/>
      <c r="J501" s="528"/>
      <c r="K501" s="527"/>
    </row>
    <row r="502" spans="3:11" ht="12.75">
      <c r="C502" s="526"/>
      <c r="D502" s="526"/>
      <c r="F502" s="527"/>
      <c r="I502" s="528"/>
      <c r="J502" s="528"/>
      <c r="K502" s="527"/>
    </row>
    <row r="503" spans="3:11" ht="12.75">
      <c r="C503" s="526"/>
      <c r="D503" s="526"/>
      <c r="F503" s="527"/>
      <c r="I503" s="528"/>
      <c r="J503" s="528"/>
      <c r="K503" s="527"/>
    </row>
    <row r="504" spans="3:11" ht="12.75">
      <c r="C504" s="526"/>
      <c r="D504" s="526"/>
      <c r="F504" s="527"/>
      <c r="I504" s="528"/>
      <c r="J504" s="528"/>
      <c r="K504" s="527"/>
    </row>
    <row r="505" spans="3:11" ht="12.75">
      <c r="C505" s="526"/>
      <c r="D505" s="526"/>
      <c r="F505" s="527"/>
      <c r="I505" s="528"/>
      <c r="J505" s="528"/>
      <c r="K505" s="527"/>
    </row>
    <row r="506" spans="3:11" ht="12.75">
      <c r="C506" s="526"/>
      <c r="D506" s="526"/>
      <c r="F506" s="527"/>
      <c r="I506" s="528"/>
      <c r="J506" s="528"/>
      <c r="K506" s="527"/>
    </row>
    <row r="507" spans="3:11" ht="12.75">
      <c r="C507" s="526"/>
      <c r="D507" s="526"/>
      <c r="F507" s="527"/>
      <c r="I507" s="528"/>
      <c r="J507" s="528"/>
      <c r="K507" s="527"/>
    </row>
    <row r="508" spans="3:11" ht="12.75">
      <c r="C508" s="526"/>
      <c r="D508" s="526"/>
      <c r="F508" s="527"/>
      <c r="I508" s="528"/>
      <c r="J508" s="528"/>
      <c r="K508" s="527"/>
    </row>
    <row r="509" spans="3:11" ht="12.75">
      <c r="C509" s="526"/>
      <c r="D509" s="526"/>
      <c r="F509" s="527"/>
      <c r="I509" s="528"/>
      <c r="J509" s="528"/>
      <c r="K509" s="527"/>
    </row>
    <row r="510" spans="3:11" ht="12.75">
      <c r="C510" s="526"/>
      <c r="D510" s="526"/>
      <c r="F510" s="527"/>
      <c r="I510" s="528"/>
      <c r="J510" s="528"/>
      <c r="K510" s="527"/>
    </row>
    <row r="511" spans="3:11" ht="12.75">
      <c r="C511" s="526"/>
      <c r="D511" s="526"/>
      <c r="F511" s="527"/>
      <c r="I511" s="528"/>
      <c r="J511" s="528"/>
      <c r="K511" s="527"/>
    </row>
    <row r="512" spans="3:11" ht="12.75">
      <c r="C512" s="526"/>
      <c r="D512" s="526"/>
      <c r="F512" s="527"/>
      <c r="I512" s="528"/>
      <c r="J512" s="528"/>
      <c r="K512" s="527"/>
    </row>
    <row r="513" spans="3:11" ht="12.75">
      <c r="C513" s="526"/>
      <c r="D513" s="526"/>
      <c r="F513" s="527"/>
      <c r="I513" s="528"/>
      <c r="J513" s="528"/>
      <c r="K513" s="527"/>
    </row>
    <row r="514" spans="3:11" ht="12.75">
      <c r="C514" s="526"/>
      <c r="D514" s="526"/>
      <c r="F514" s="527"/>
      <c r="I514" s="528"/>
      <c r="J514" s="528"/>
      <c r="K514" s="527"/>
    </row>
    <row r="515" spans="3:11" ht="12.75">
      <c r="C515" s="526"/>
      <c r="D515" s="526"/>
      <c r="F515" s="527"/>
      <c r="I515" s="528"/>
      <c r="J515" s="528"/>
      <c r="K515" s="527"/>
    </row>
    <row r="516" spans="3:11" ht="12.75">
      <c r="C516" s="526"/>
      <c r="D516" s="526"/>
      <c r="F516" s="527"/>
      <c r="I516" s="528"/>
      <c r="J516" s="528"/>
      <c r="K516" s="527"/>
    </row>
    <row r="517" spans="3:11" ht="12.75">
      <c r="C517" s="526"/>
      <c r="D517" s="526"/>
      <c r="F517" s="527"/>
      <c r="I517" s="528"/>
      <c r="J517" s="528"/>
      <c r="K517" s="527"/>
    </row>
    <row r="518" spans="3:11" ht="12.75">
      <c r="C518" s="526"/>
      <c r="D518" s="526"/>
      <c r="F518" s="527"/>
      <c r="I518" s="528"/>
      <c r="J518" s="528"/>
      <c r="K518" s="527"/>
    </row>
    <row r="519" spans="3:11" ht="12.75">
      <c r="C519" s="526"/>
      <c r="D519" s="526"/>
      <c r="F519" s="527"/>
      <c r="I519" s="528"/>
      <c r="J519" s="528"/>
      <c r="K519" s="527"/>
    </row>
    <row r="520" spans="3:11" ht="12.75">
      <c r="C520" s="526"/>
      <c r="D520" s="526"/>
      <c r="F520" s="527"/>
      <c r="I520" s="528"/>
      <c r="J520" s="528"/>
      <c r="K520" s="527"/>
    </row>
    <row r="521" spans="3:11" ht="12.75">
      <c r="C521" s="526"/>
      <c r="D521" s="526"/>
      <c r="F521" s="527"/>
      <c r="I521" s="528"/>
      <c r="J521" s="528"/>
      <c r="K521" s="527"/>
    </row>
    <row r="522" spans="3:11" ht="12.75">
      <c r="C522" s="526"/>
      <c r="D522" s="526"/>
      <c r="F522" s="527"/>
      <c r="I522" s="528"/>
      <c r="J522" s="528"/>
      <c r="K522" s="527"/>
    </row>
    <row r="523" spans="3:11" ht="12.75">
      <c r="C523" s="526"/>
      <c r="D523" s="526"/>
      <c r="F523" s="527"/>
      <c r="I523" s="528"/>
      <c r="J523" s="528"/>
      <c r="K523" s="527"/>
    </row>
    <row r="524" spans="3:11" ht="12.75">
      <c r="C524" s="526"/>
      <c r="D524" s="526"/>
      <c r="F524" s="527"/>
      <c r="I524" s="528"/>
      <c r="J524" s="528"/>
      <c r="K524" s="527"/>
    </row>
    <row r="525" spans="3:11" ht="12.75">
      <c r="C525" s="526"/>
      <c r="D525" s="526"/>
      <c r="F525" s="527"/>
      <c r="I525" s="528"/>
      <c r="J525" s="528"/>
      <c r="K525" s="527"/>
    </row>
    <row r="526" spans="3:11" ht="12.75">
      <c r="C526" s="526"/>
      <c r="D526" s="526"/>
      <c r="F526" s="527"/>
      <c r="I526" s="528"/>
      <c r="J526" s="528"/>
      <c r="K526" s="527"/>
    </row>
    <row r="527" spans="3:11" ht="12.75">
      <c r="C527" s="526"/>
      <c r="D527" s="526"/>
      <c r="F527" s="527"/>
      <c r="I527" s="528"/>
      <c r="J527" s="528"/>
      <c r="K527" s="527"/>
    </row>
    <row r="528" spans="3:11" ht="12.75">
      <c r="C528" s="526"/>
      <c r="D528" s="526"/>
      <c r="F528" s="527"/>
      <c r="I528" s="528"/>
      <c r="J528" s="528"/>
      <c r="K528" s="527"/>
    </row>
    <row r="529" spans="3:11" ht="12.75">
      <c r="C529" s="526"/>
      <c r="D529" s="526"/>
      <c r="F529" s="527"/>
      <c r="I529" s="528"/>
      <c r="J529" s="528"/>
      <c r="K529" s="527"/>
    </row>
    <row r="530" spans="3:11" ht="12.75">
      <c r="C530" s="526"/>
      <c r="D530" s="526"/>
      <c r="F530" s="527"/>
      <c r="I530" s="528"/>
      <c r="J530" s="528"/>
      <c r="K530" s="527"/>
    </row>
    <row r="531" spans="3:11" ht="12.75">
      <c r="C531" s="526"/>
      <c r="D531" s="526"/>
      <c r="F531" s="527"/>
      <c r="I531" s="528"/>
      <c r="J531" s="528"/>
      <c r="K531" s="527"/>
    </row>
    <row r="532" spans="3:11" ht="12.75">
      <c r="C532" s="526"/>
      <c r="D532" s="526"/>
      <c r="F532" s="527"/>
      <c r="I532" s="528"/>
      <c r="J532" s="528"/>
      <c r="K532" s="527"/>
    </row>
    <row r="533" spans="3:11" ht="12.75">
      <c r="C533" s="526"/>
      <c r="D533" s="526"/>
      <c r="F533" s="527"/>
      <c r="I533" s="528"/>
      <c r="J533" s="528"/>
      <c r="K533" s="527"/>
    </row>
    <row r="534" spans="3:11" ht="12.75">
      <c r="C534" s="526"/>
      <c r="D534" s="526"/>
      <c r="F534" s="527"/>
      <c r="I534" s="528"/>
      <c r="J534" s="528"/>
      <c r="K534" s="527"/>
    </row>
    <row r="535" spans="3:11" ht="12.75">
      <c r="C535" s="526"/>
      <c r="D535" s="526"/>
      <c r="F535" s="527"/>
      <c r="I535" s="528"/>
      <c r="J535" s="528"/>
      <c r="K535" s="527"/>
    </row>
    <row r="536" spans="3:11" ht="12.75">
      <c r="C536" s="526"/>
      <c r="D536" s="526"/>
      <c r="F536" s="527"/>
      <c r="I536" s="528"/>
      <c r="J536" s="528"/>
      <c r="K536" s="527"/>
    </row>
    <row r="537" spans="3:11" ht="12.75">
      <c r="C537" s="526"/>
      <c r="D537" s="526"/>
      <c r="F537" s="527"/>
      <c r="I537" s="528"/>
      <c r="J537" s="528"/>
      <c r="K537" s="527"/>
    </row>
    <row r="538" spans="3:11" ht="12.75">
      <c r="C538" s="526"/>
      <c r="D538" s="526"/>
      <c r="F538" s="527"/>
      <c r="I538" s="528"/>
      <c r="J538" s="528"/>
      <c r="K538" s="527"/>
    </row>
    <row r="539" spans="3:11" ht="12.75">
      <c r="C539" s="526"/>
      <c r="D539" s="526"/>
      <c r="F539" s="527"/>
      <c r="I539" s="528"/>
      <c r="J539" s="528"/>
      <c r="K539" s="527"/>
    </row>
    <row r="540" spans="3:11" ht="12.75">
      <c r="C540" s="526"/>
      <c r="D540" s="526"/>
      <c r="F540" s="527"/>
      <c r="I540" s="528"/>
      <c r="J540" s="528"/>
      <c r="K540" s="527"/>
    </row>
    <row r="541" spans="3:11" ht="12.75">
      <c r="C541" s="526"/>
      <c r="D541" s="526"/>
      <c r="F541" s="527"/>
      <c r="I541" s="528"/>
      <c r="J541" s="528"/>
      <c r="K541" s="527"/>
    </row>
    <row r="542" spans="3:11" ht="12.75">
      <c r="C542" s="526"/>
      <c r="D542" s="526"/>
      <c r="F542" s="527"/>
      <c r="I542" s="528"/>
      <c r="J542" s="528"/>
      <c r="K542" s="527"/>
    </row>
    <row r="543" spans="3:11" ht="12.75">
      <c r="C543" s="526"/>
      <c r="D543" s="526"/>
      <c r="F543" s="527"/>
      <c r="I543" s="528"/>
      <c r="J543" s="528"/>
      <c r="K543" s="527"/>
    </row>
    <row r="544" spans="3:11" ht="12.75">
      <c r="C544" s="526"/>
      <c r="D544" s="526"/>
      <c r="F544" s="527"/>
      <c r="I544" s="528"/>
      <c r="J544" s="528"/>
      <c r="K544" s="527"/>
    </row>
    <row r="545" spans="3:11" ht="12.75">
      <c r="C545" s="526"/>
      <c r="D545" s="526"/>
      <c r="F545" s="527"/>
      <c r="I545" s="528"/>
      <c r="J545" s="528"/>
      <c r="K545" s="527"/>
    </row>
    <row r="546" spans="3:11" ht="12.75">
      <c r="C546" s="526"/>
      <c r="D546" s="526"/>
      <c r="F546" s="527"/>
      <c r="I546" s="528"/>
      <c r="J546" s="528"/>
      <c r="K546" s="527"/>
    </row>
    <row r="547" spans="3:11" ht="12.75">
      <c r="C547" s="526"/>
      <c r="D547" s="526"/>
      <c r="F547" s="527"/>
      <c r="I547" s="528"/>
      <c r="J547" s="528"/>
      <c r="K547" s="527"/>
    </row>
    <row r="548" spans="3:11" ht="12.75">
      <c r="C548" s="526"/>
      <c r="D548" s="526"/>
      <c r="F548" s="527"/>
      <c r="I548" s="528"/>
      <c r="J548" s="528"/>
      <c r="K548" s="527"/>
    </row>
    <row r="549" spans="3:11" ht="12.75">
      <c r="C549" s="526"/>
      <c r="D549" s="526"/>
      <c r="F549" s="527"/>
      <c r="I549" s="528"/>
      <c r="J549" s="528"/>
      <c r="K549" s="527"/>
    </row>
    <row r="550" spans="3:11" ht="12.75">
      <c r="C550" s="526"/>
      <c r="D550" s="526"/>
      <c r="F550" s="527"/>
      <c r="I550" s="528"/>
      <c r="J550" s="528"/>
      <c r="K550" s="527"/>
    </row>
    <row r="551" spans="3:11" ht="12.75">
      <c r="C551" s="526"/>
      <c r="D551" s="526"/>
      <c r="F551" s="527"/>
      <c r="I551" s="528"/>
      <c r="J551" s="528"/>
      <c r="K551" s="527"/>
    </row>
    <row r="552" spans="3:11" ht="12.75">
      <c r="C552" s="526"/>
      <c r="D552" s="526"/>
      <c r="F552" s="527"/>
      <c r="I552" s="528"/>
      <c r="J552" s="528"/>
      <c r="K552" s="527"/>
    </row>
    <row r="553" spans="3:11" ht="12.75">
      <c r="C553" s="526"/>
      <c r="D553" s="526"/>
      <c r="F553" s="527"/>
      <c r="I553" s="528"/>
      <c r="J553" s="528"/>
      <c r="K553" s="527"/>
    </row>
    <row r="554" spans="3:11" ht="12.75">
      <c r="C554" s="526"/>
      <c r="D554" s="526"/>
      <c r="F554" s="527"/>
      <c r="I554" s="528"/>
      <c r="J554" s="528"/>
      <c r="K554" s="527"/>
    </row>
    <row r="555" spans="3:11" ht="12.75">
      <c r="C555" s="526"/>
      <c r="D555" s="526"/>
      <c r="F555" s="527"/>
      <c r="I555" s="528"/>
      <c r="J555" s="528"/>
      <c r="K555" s="527"/>
    </row>
    <row r="556" spans="3:11" ht="12.75">
      <c r="C556" s="526"/>
      <c r="D556" s="526"/>
      <c r="F556" s="527"/>
      <c r="I556" s="528"/>
      <c r="J556" s="528"/>
      <c r="K556" s="527"/>
    </row>
    <row r="557" spans="3:11" ht="12.75">
      <c r="C557" s="526"/>
      <c r="D557" s="526"/>
      <c r="F557" s="527"/>
      <c r="I557" s="528"/>
      <c r="J557" s="528"/>
      <c r="K557" s="527"/>
    </row>
    <row r="558" spans="3:11" ht="12.75">
      <c r="C558" s="526"/>
      <c r="D558" s="526"/>
      <c r="F558" s="527"/>
      <c r="I558" s="528"/>
      <c r="J558" s="528"/>
      <c r="K558" s="527"/>
    </row>
    <row r="559" spans="3:11" ht="12.75">
      <c r="C559" s="526"/>
      <c r="D559" s="526"/>
      <c r="F559" s="527"/>
      <c r="I559" s="528"/>
      <c r="J559" s="528"/>
      <c r="K559" s="527"/>
    </row>
    <row r="560" spans="3:11" ht="12.75">
      <c r="C560" s="526"/>
      <c r="D560" s="526"/>
      <c r="F560" s="527"/>
      <c r="I560" s="528"/>
      <c r="J560" s="528"/>
      <c r="K560" s="527"/>
    </row>
    <row r="561" spans="3:11" ht="12.75">
      <c r="C561" s="526"/>
      <c r="D561" s="526"/>
      <c r="F561" s="527"/>
      <c r="I561" s="528"/>
      <c r="J561" s="528"/>
      <c r="K561" s="527"/>
    </row>
    <row r="562" spans="3:11" ht="12.75">
      <c r="C562" s="526"/>
      <c r="D562" s="526"/>
      <c r="F562" s="527"/>
      <c r="I562" s="528"/>
      <c r="J562" s="528"/>
      <c r="K562" s="527"/>
    </row>
    <row r="563" spans="3:11" ht="12.75">
      <c r="C563" s="526"/>
      <c r="D563" s="526"/>
      <c r="F563" s="527"/>
      <c r="I563" s="528"/>
      <c r="J563" s="528"/>
      <c r="K563" s="527"/>
    </row>
    <row r="564" spans="3:11" ht="12.75">
      <c r="C564" s="526"/>
      <c r="D564" s="526"/>
      <c r="F564" s="527"/>
      <c r="I564" s="528"/>
      <c r="J564" s="528"/>
      <c r="K564" s="527"/>
    </row>
    <row r="565" spans="3:11" ht="12.75">
      <c r="C565" s="526"/>
      <c r="D565" s="526"/>
      <c r="F565" s="527"/>
      <c r="I565" s="528"/>
      <c r="J565" s="528"/>
      <c r="K565" s="527"/>
    </row>
    <row r="566" spans="3:11" ht="12.75">
      <c r="C566" s="526"/>
      <c r="D566" s="526"/>
      <c r="F566" s="527"/>
      <c r="I566" s="528"/>
      <c r="J566" s="528"/>
      <c r="K566" s="527"/>
    </row>
    <row r="567" spans="3:11" ht="12.75">
      <c r="C567" s="526"/>
      <c r="D567" s="526"/>
      <c r="F567" s="527"/>
      <c r="I567" s="528"/>
      <c r="J567" s="528"/>
      <c r="K567" s="527"/>
    </row>
    <row r="568" spans="3:11" ht="12.75">
      <c r="C568" s="526"/>
      <c r="D568" s="526"/>
      <c r="F568" s="527"/>
      <c r="I568" s="528"/>
      <c r="J568" s="528"/>
      <c r="K568" s="527"/>
    </row>
    <row r="569" spans="3:11" ht="12.75">
      <c r="C569" s="526"/>
      <c r="D569" s="526"/>
      <c r="F569" s="527"/>
      <c r="I569" s="528"/>
      <c r="J569" s="528"/>
      <c r="K569" s="527"/>
    </row>
    <row r="570" spans="3:11" ht="12.75">
      <c r="C570" s="526"/>
      <c r="D570" s="526"/>
      <c r="F570" s="527"/>
      <c r="I570" s="528"/>
      <c r="J570" s="528"/>
      <c r="K570" s="527"/>
    </row>
    <row r="571" spans="3:11" ht="12.75">
      <c r="C571" s="526"/>
      <c r="D571" s="526"/>
      <c r="F571" s="527"/>
      <c r="I571" s="528"/>
      <c r="J571" s="528"/>
      <c r="K571" s="527"/>
    </row>
    <row r="572" spans="3:11" ht="12.75">
      <c r="C572" s="526"/>
      <c r="D572" s="526"/>
      <c r="F572" s="527"/>
      <c r="I572" s="528"/>
      <c r="J572" s="528"/>
      <c r="K572" s="527"/>
    </row>
    <row r="573" spans="3:11" ht="12.75">
      <c r="C573" s="526"/>
      <c r="D573" s="526"/>
      <c r="F573" s="527"/>
      <c r="I573" s="528"/>
      <c r="J573" s="528"/>
      <c r="K573" s="527"/>
    </row>
    <row r="574" spans="3:11" ht="12.75">
      <c r="C574" s="526"/>
      <c r="D574" s="526"/>
      <c r="F574" s="527"/>
      <c r="I574" s="528"/>
      <c r="J574" s="528"/>
      <c r="K574" s="527"/>
    </row>
    <row r="575" spans="3:11" ht="12.75">
      <c r="C575" s="526"/>
      <c r="D575" s="526"/>
      <c r="F575" s="527"/>
      <c r="I575" s="528"/>
      <c r="J575" s="528"/>
      <c r="K575" s="527"/>
    </row>
    <row r="576" spans="3:11" ht="12.75">
      <c r="C576" s="526"/>
      <c r="D576" s="526"/>
      <c r="F576" s="527"/>
      <c r="I576" s="528"/>
      <c r="J576" s="528"/>
      <c r="K576" s="527"/>
    </row>
    <row r="577" spans="3:11" ht="12.75">
      <c r="C577" s="526"/>
      <c r="D577" s="526"/>
      <c r="F577" s="527"/>
      <c r="I577" s="528"/>
      <c r="J577" s="528"/>
      <c r="K577" s="527"/>
    </row>
    <row r="578" spans="3:11" ht="12.75">
      <c r="C578" s="526"/>
      <c r="D578" s="526"/>
      <c r="F578" s="527"/>
      <c r="I578" s="528"/>
      <c r="J578" s="528"/>
      <c r="K578" s="527"/>
    </row>
    <row r="579" spans="3:11" ht="12.75">
      <c r="C579" s="526"/>
      <c r="D579" s="526"/>
      <c r="F579" s="527"/>
      <c r="I579" s="528"/>
      <c r="J579" s="528"/>
      <c r="K579" s="527"/>
    </row>
    <row r="580" spans="3:11" ht="12.75">
      <c r="C580" s="526"/>
      <c r="D580" s="526"/>
      <c r="F580" s="527"/>
      <c r="I580" s="528"/>
      <c r="J580" s="528"/>
      <c r="K580" s="527"/>
    </row>
    <row r="581" spans="3:11" ht="12.75">
      <c r="C581" s="526"/>
      <c r="D581" s="526"/>
      <c r="F581" s="527"/>
      <c r="I581" s="528"/>
      <c r="J581" s="528"/>
      <c r="K581" s="527"/>
    </row>
    <row r="582" spans="3:11" ht="12.75">
      <c r="C582" s="526"/>
      <c r="D582" s="526"/>
      <c r="F582" s="527"/>
      <c r="I582" s="528"/>
      <c r="J582" s="528"/>
      <c r="K582" s="527"/>
    </row>
    <row r="583" spans="3:11" ht="12.75">
      <c r="C583" s="526"/>
      <c r="D583" s="526"/>
      <c r="F583" s="527"/>
      <c r="I583" s="528"/>
      <c r="J583" s="528"/>
      <c r="K583" s="527"/>
    </row>
    <row r="584" spans="3:11" ht="12.75">
      <c r="C584" s="526"/>
      <c r="D584" s="526"/>
      <c r="F584" s="527"/>
      <c r="I584" s="528"/>
      <c r="J584" s="528"/>
      <c r="K584" s="527"/>
    </row>
    <row r="585" spans="3:11" ht="12.75">
      <c r="C585" s="526"/>
      <c r="D585" s="526"/>
      <c r="F585" s="527"/>
      <c r="I585" s="528"/>
      <c r="J585" s="528"/>
      <c r="K585" s="527"/>
    </row>
    <row r="586" spans="3:11" ht="12.75">
      <c r="C586" s="526"/>
      <c r="D586" s="526"/>
      <c r="F586" s="527"/>
      <c r="I586" s="528"/>
      <c r="J586" s="528"/>
      <c r="K586" s="527"/>
    </row>
    <row r="587" spans="3:11" ht="12.75">
      <c r="C587" s="526"/>
      <c r="D587" s="526"/>
      <c r="F587" s="527"/>
      <c r="I587" s="528"/>
      <c r="J587" s="528"/>
      <c r="K587" s="527"/>
    </row>
    <row r="588" spans="3:11" ht="12.75">
      <c r="C588" s="526"/>
      <c r="D588" s="526"/>
      <c r="F588" s="527"/>
      <c r="I588" s="528"/>
      <c r="J588" s="528"/>
      <c r="K588" s="527"/>
    </row>
    <row r="589" spans="3:11" ht="12.75">
      <c r="C589" s="526"/>
      <c r="D589" s="526"/>
      <c r="F589" s="527"/>
      <c r="I589" s="528"/>
      <c r="J589" s="528"/>
      <c r="K589" s="527"/>
    </row>
    <row r="590" spans="3:11" ht="12.75">
      <c r="C590" s="526"/>
      <c r="D590" s="526"/>
      <c r="F590" s="527"/>
      <c r="I590" s="528"/>
      <c r="J590" s="528"/>
      <c r="K590" s="527"/>
    </row>
    <row r="591" spans="3:11" ht="12.75">
      <c r="C591" s="526"/>
      <c r="D591" s="526"/>
      <c r="F591" s="527"/>
      <c r="I591" s="528"/>
      <c r="J591" s="528"/>
      <c r="K591" s="527"/>
    </row>
    <row r="592" spans="3:11" ht="12.75">
      <c r="C592" s="526"/>
      <c r="D592" s="526"/>
      <c r="F592" s="527"/>
      <c r="I592" s="528"/>
      <c r="J592" s="528"/>
      <c r="K592" s="527"/>
    </row>
    <row r="593" spans="3:11" ht="12.75">
      <c r="C593" s="526"/>
      <c r="D593" s="526"/>
      <c r="F593" s="527"/>
      <c r="I593" s="528"/>
      <c r="J593" s="528"/>
      <c r="K593" s="527"/>
    </row>
    <row r="594" spans="3:11" ht="12.75">
      <c r="C594" s="526"/>
      <c r="D594" s="526"/>
      <c r="F594" s="527"/>
      <c r="I594" s="528"/>
      <c r="J594" s="528"/>
      <c r="K594" s="527"/>
    </row>
    <row r="595" spans="3:11" ht="12.75">
      <c r="C595" s="526"/>
      <c r="D595" s="526"/>
      <c r="F595" s="527"/>
      <c r="I595" s="528"/>
      <c r="J595" s="528"/>
      <c r="K595" s="527"/>
    </row>
    <row r="596" spans="3:11" ht="12.75">
      <c r="C596" s="526"/>
      <c r="D596" s="526"/>
      <c r="F596" s="527"/>
      <c r="I596" s="528"/>
      <c r="J596" s="528"/>
      <c r="K596" s="527"/>
    </row>
    <row r="597" spans="3:11" ht="12.75">
      <c r="C597" s="526"/>
      <c r="D597" s="526"/>
      <c r="F597" s="527"/>
      <c r="I597" s="528"/>
      <c r="J597" s="528"/>
      <c r="K597" s="527"/>
    </row>
    <row r="598" spans="3:11" ht="12.75">
      <c r="C598" s="526"/>
      <c r="D598" s="526"/>
      <c r="F598" s="527"/>
      <c r="I598" s="528"/>
      <c r="J598" s="528"/>
      <c r="K598" s="527"/>
    </row>
    <row r="599" spans="3:11" ht="12.75">
      <c r="C599" s="526"/>
      <c r="D599" s="526"/>
      <c r="F599" s="527"/>
      <c r="I599" s="528"/>
      <c r="J599" s="528"/>
      <c r="K599" s="527"/>
    </row>
    <row r="600" spans="3:11" ht="12.75">
      <c r="C600" s="526"/>
      <c r="D600" s="526"/>
      <c r="F600" s="527"/>
      <c r="I600" s="528"/>
      <c r="J600" s="528"/>
      <c r="K600" s="527"/>
    </row>
    <row r="601" spans="3:11" ht="12.75">
      <c r="C601" s="526"/>
      <c r="D601" s="526"/>
      <c r="F601" s="527"/>
      <c r="I601" s="528"/>
      <c r="J601" s="528"/>
      <c r="K601" s="527"/>
    </row>
    <row r="602" spans="3:11" ht="12.75">
      <c r="C602" s="526"/>
      <c r="D602" s="526"/>
      <c r="F602" s="527"/>
      <c r="I602" s="528"/>
      <c r="J602" s="528"/>
      <c r="K602" s="527"/>
    </row>
    <row r="603" spans="3:11" ht="12.75">
      <c r="C603" s="526"/>
      <c r="D603" s="526"/>
      <c r="F603" s="527"/>
      <c r="I603" s="528"/>
      <c r="J603" s="528"/>
      <c r="K603" s="527"/>
    </row>
    <row r="604" spans="3:11" ht="12.75">
      <c r="C604" s="526"/>
      <c r="D604" s="526"/>
      <c r="F604" s="527"/>
      <c r="I604" s="528"/>
      <c r="J604" s="528"/>
      <c r="K604" s="527"/>
    </row>
    <row r="605" spans="3:11" ht="12.75">
      <c r="C605" s="526"/>
      <c r="D605" s="526"/>
      <c r="F605" s="527"/>
      <c r="I605" s="528"/>
      <c r="J605" s="528"/>
      <c r="K605" s="527"/>
    </row>
    <row r="606" spans="3:11" ht="12.75">
      <c r="C606" s="526"/>
      <c r="D606" s="526"/>
      <c r="F606" s="527"/>
      <c r="I606" s="528"/>
      <c r="J606" s="528"/>
      <c r="K606" s="527"/>
    </row>
    <row r="607" spans="3:11" ht="12.75">
      <c r="C607" s="526"/>
      <c r="D607" s="526"/>
      <c r="F607" s="527"/>
      <c r="I607" s="528"/>
      <c r="J607" s="528"/>
      <c r="K607" s="527"/>
    </row>
    <row r="608" spans="3:11" ht="12.75">
      <c r="C608" s="526"/>
      <c r="D608" s="526"/>
      <c r="F608" s="527"/>
      <c r="I608" s="528"/>
      <c r="J608" s="528"/>
      <c r="K608" s="527"/>
    </row>
    <row r="609" spans="3:11" ht="12.75">
      <c r="C609" s="526"/>
      <c r="D609" s="526"/>
      <c r="F609" s="527"/>
      <c r="I609" s="528"/>
      <c r="J609" s="528"/>
      <c r="K609" s="527"/>
    </row>
    <row r="610" spans="3:11" ht="12.75">
      <c r="C610" s="526"/>
      <c r="D610" s="526"/>
      <c r="F610" s="527"/>
      <c r="I610" s="528"/>
      <c r="J610" s="528"/>
      <c r="K610" s="527"/>
    </row>
    <row r="611" spans="3:11" ht="12.75">
      <c r="C611" s="526"/>
      <c r="D611" s="526"/>
      <c r="F611" s="527"/>
      <c r="I611" s="528"/>
      <c r="J611" s="528"/>
      <c r="K611" s="527"/>
    </row>
    <row r="612" spans="3:11" ht="12.75">
      <c r="C612" s="526"/>
      <c r="D612" s="526"/>
      <c r="F612" s="527"/>
      <c r="I612" s="528"/>
      <c r="J612" s="528"/>
      <c r="K612" s="527"/>
    </row>
    <row r="613" spans="3:11" ht="12.75">
      <c r="C613" s="526"/>
      <c r="D613" s="526"/>
      <c r="F613" s="527"/>
      <c r="I613" s="528"/>
      <c r="J613" s="528"/>
      <c r="K613" s="527"/>
    </row>
    <row r="614" spans="3:11" ht="12.75">
      <c r="C614" s="526"/>
      <c r="D614" s="526"/>
      <c r="F614" s="527"/>
      <c r="I614" s="528"/>
      <c r="J614" s="528"/>
      <c r="K614" s="527"/>
    </row>
    <row r="615" spans="3:11" ht="12.75">
      <c r="C615" s="526"/>
      <c r="D615" s="526"/>
      <c r="F615" s="527"/>
      <c r="I615" s="528"/>
      <c r="J615" s="528"/>
      <c r="K615" s="527"/>
    </row>
    <row r="616" spans="3:11" ht="12.75">
      <c r="C616" s="526"/>
      <c r="D616" s="526"/>
      <c r="F616" s="527"/>
      <c r="I616" s="528"/>
      <c r="J616" s="528"/>
      <c r="K616" s="527"/>
    </row>
    <row r="617" spans="3:11" ht="12.75">
      <c r="C617" s="526"/>
      <c r="D617" s="526"/>
      <c r="F617" s="527"/>
      <c r="I617" s="528"/>
      <c r="J617" s="528"/>
      <c r="K617" s="527"/>
    </row>
    <row r="618" spans="3:11" ht="12.75">
      <c r="C618" s="526"/>
      <c r="D618" s="526"/>
      <c r="F618" s="527"/>
      <c r="I618" s="528"/>
      <c r="J618" s="528"/>
      <c r="K618" s="527"/>
    </row>
    <row r="619" spans="3:11" ht="12.75">
      <c r="C619" s="526"/>
      <c r="D619" s="526"/>
      <c r="F619" s="527"/>
      <c r="I619" s="528"/>
      <c r="J619" s="528"/>
      <c r="K619" s="527"/>
    </row>
    <row r="620" spans="3:11" ht="12.75">
      <c r="C620" s="526"/>
      <c r="D620" s="526"/>
      <c r="F620" s="527"/>
      <c r="I620" s="528"/>
      <c r="J620" s="528"/>
      <c r="K620" s="527"/>
    </row>
    <row r="621" spans="3:11" ht="12.75">
      <c r="C621" s="526"/>
      <c r="D621" s="526"/>
      <c r="F621" s="527"/>
      <c r="I621" s="528"/>
      <c r="J621" s="528"/>
      <c r="K621" s="527"/>
    </row>
    <row r="622" spans="3:11" ht="12.75">
      <c r="C622" s="526"/>
      <c r="D622" s="526"/>
      <c r="F622" s="527"/>
      <c r="I622" s="528"/>
      <c r="J622" s="528"/>
      <c r="K622" s="527"/>
    </row>
    <row r="623" spans="3:11" ht="12.75">
      <c r="C623" s="526"/>
      <c r="D623" s="526"/>
      <c r="F623" s="527"/>
      <c r="I623" s="528"/>
      <c r="J623" s="528"/>
      <c r="K623" s="527"/>
    </row>
    <row r="624" spans="3:11" ht="12.75">
      <c r="C624" s="526"/>
      <c r="D624" s="526"/>
      <c r="F624" s="527"/>
      <c r="I624" s="528"/>
      <c r="J624" s="528"/>
      <c r="K624" s="527"/>
    </row>
    <row r="625" spans="3:11" ht="12.75">
      <c r="C625" s="526"/>
      <c r="D625" s="526"/>
      <c r="F625" s="527"/>
      <c r="I625" s="528"/>
      <c r="J625" s="528"/>
      <c r="K625" s="527"/>
    </row>
    <row r="626" spans="3:11" ht="12.75">
      <c r="C626" s="526"/>
      <c r="D626" s="526"/>
      <c r="F626" s="527"/>
      <c r="I626" s="528"/>
      <c r="J626" s="528"/>
      <c r="K626" s="527"/>
    </row>
    <row r="627" spans="3:11" ht="12.75">
      <c r="C627" s="526"/>
      <c r="D627" s="526"/>
      <c r="F627" s="527"/>
      <c r="I627" s="528"/>
      <c r="J627" s="528"/>
      <c r="K627" s="527"/>
    </row>
    <row r="628" spans="3:11" ht="12.75">
      <c r="C628" s="526"/>
      <c r="D628" s="526"/>
      <c r="F628" s="527"/>
      <c r="I628" s="528"/>
      <c r="J628" s="528"/>
      <c r="K628" s="527"/>
    </row>
    <row r="629" spans="3:11" ht="12.75">
      <c r="C629" s="526"/>
      <c r="D629" s="526"/>
      <c r="F629" s="527"/>
      <c r="I629" s="528"/>
      <c r="J629" s="528"/>
      <c r="K629" s="527"/>
    </row>
    <row r="630" spans="3:11" ht="12.75">
      <c r="C630" s="526"/>
      <c r="D630" s="526"/>
      <c r="F630" s="527"/>
      <c r="I630" s="528"/>
      <c r="J630" s="528"/>
      <c r="K630" s="527"/>
    </row>
    <row r="631" spans="3:11" ht="12.75">
      <c r="C631" s="526"/>
      <c r="D631" s="526"/>
      <c r="F631" s="527"/>
      <c r="I631" s="528"/>
      <c r="J631" s="528"/>
      <c r="K631" s="527"/>
    </row>
    <row r="632" spans="3:11" ht="12.75">
      <c r="C632" s="526"/>
      <c r="D632" s="526"/>
      <c r="F632" s="527"/>
      <c r="I632" s="528"/>
      <c r="J632" s="528"/>
      <c r="K632" s="527"/>
    </row>
    <row r="633" spans="3:11" ht="12.75">
      <c r="C633" s="526"/>
      <c r="D633" s="526"/>
      <c r="F633" s="527"/>
      <c r="I633" s="528"/>
      <c r="J633" s="528"/>
      <c r="K633" s="527"/>
    </row>
    <row r="634" spans="3:11" ht="12.75">
      <c r="C634" s="526"/>
      <c r="D634" s="526"/>
      <c r="F634" s="527"/>
      <c r="I634" s="528"/>
      <c r="J634" s="528"/>
      <c r="K634" s="527"/>
    </row>
    <row r="635" spans="3:11" ht="12.75">
      <c r="C635" s="526"/>
      <c r="D635" s="526"/>
      <c r="F635" s="527"/>
      <c r="I635" s="528"/>
      <c r="J635" s="528"/>
      <c r="K635" s="527"/>
    </row>
    <row r="636" spans="3:11" ht="12.75">
      <c r="C636" s="526"/>
      <c r="D636" s="526"/>
      <c r="F636" s="527"/>
      <c r="I636" s="528"/>
      <c r="J636" s="528"/>
      <c r="K636" s="527"/>
    </row>
    <row r="637" spans="3:11" ht="12.75">
      <c r="C637" s="526"/>
      <c r="D637" s="526"/>
      <c r="F637" s="527"/>
      <c r="I637" s="528"/>
      <c r="J637" s="528"/>
      <c r="K637" s="527"/>
    </row>
    <row r="638" spans="3:11" ht="12.75">
      <c r="C638" s="526"/>
      <c r="D638" s="526"/>
      <c r="F638" s="527"/>
      <c r="I638" s="528"/>
      <c r="J638" s="528"/>
      <c r="K638" s="527"/>
    </row>
    <row r="639" spans="3:11" ht="12.75">
      <c r="C639" s="526"/>
      <c r="D639" s="526"/>
      <c r="F639" s="527"/>
      <c r="I639" s="528"/>
      <c r="J639" s="528"/>
      <c r="K639" s="527"/>
    </row>
    <row r="640" spans="3:11" ht="12.75">
      <c r="C640" s="526"/>
      <c r="D640" s="526"/>
      <c r="F640" s="527"/>
      <c r="I640" s="528"/>
      <c r="J640" s="528"/>
      <c r="K640" s="527"/>
    </row>
    <row r="641" spans="3:11" ht="12.75">
      <c r="C641" s="526"/>
      <c r="D641" s="526"/>
      <c r="F641" s="527"/>
      <c r="I641" s="528"/>
      <c r="J641" s="528"/>
      <c r="K641" s="527"/>
    </row>
    <row r="642" spans="3:11" ht="12.75">
      <c r="C642" s="526"/>
      <c r="D642" s="526"/>
      <c r="F642" s="527"/>
      <c r="I642" s="528"/>
      <c r="J642" s="528"/>
      <c r="K642" s="527"/>
    </row>
    <row r="643" spans="3:11" ht="12.75">
      <c r="C643" s="526"/>
      <c r="D643" s="526"/>
      <c r="F643" s="527"/>
      <c r="I643" s="528"/>
      <c r="J643" s="528"/>
      <c r="K643" s="527"/>
    </row>
    <row r="644" spans="3:11" ht="12.75">
      <c r="C644" s="526"/>
      <c r="D644" s="526"/>
      <c r="F644" s="527"/>
      <c r="I644" s="528"/>
      <c r="J644" s="528"/>
      <c r="K644" s="527"/>
    </row>
    <row r="645" spans="3:11" ht="12.75">
      <c r="C645" s="526"/>
      <c r="D645" s="526"/>
      <c r="F645" s="527"/>
      <c r="I645" s="528"/>
      <c r="J645" s="528"/>
      <c r="K645" s="527"/>
    </row>
    <row r="646" spans="3:11" ht="12.75">
      <c r="C646" s="526"/>
      <c r="D646" s="526"/>
      <c r="F646" s="527"/>
      <c r="I646" s="528"/>
      <c r="J646" s="528"/>
      <c r="K646" s="527"/>
    </row>
    <row r="647" spans="3:11" ht="12.75">
      <c r="C647" s="526"/>
      <c r="D647" s="526"/>
      <c r="F647" s="527"/>
      <c r="I647" s="528"/>
      <c r="J647" s="528"/>
      <c r="K647" s="527"/>
    </row>
    <row r="648" spans="3:11" ht="12.75">
      <c r="C648" s="526"/>
      <c r="D648" s="526"/>
      <c r="F648" s="527"/>
      <c r="I648" s="528"/>
      <c r="J648" s="528"/>
      <c r="K648" s="527"/>
    </row>
    <row r="649" spans="3:11" ht="12.75">
      <c r="C649" s="526"/>
      <c r="D649" s="526"/>
      <c r="F649" s="527"/>
      <c r="I649" s="528"/>
      <c r="J649" s="528"/>
      <c r="K649" s="527"/>
    </row>
    <row r="650" spans="3:11" ht="12.75">
      <c r="C650" s="526"/>
      <c r="D650" s="526"/>
      <c r="F650" s="527"/>
      <c r="I650" s="528"/>
      <c r="J650" s="528"/>
      <c r="K650" s="527"/>
    </row>
    <row r="651" spans="3:11" ht="12.75">
      <c r="C651" s="526"/>
      <c r="D651" s="526"/>
      <c r="F651" s="527"/>
      <c r="I651" s="528"/>
      <c r="J651" s="528"/>
      <c r="K651" s="527"/>
    </row>
    <row r="652" spans="3:11" ht="12.75">
      <c r="C652" s="526"/>
      <c r="D652" s="526"/>
      <c r="F652" s="527"/>
      <c r="I652" s="528"/>
      <c r="J652" s="528"/>
      <c r="K652" s="527"/>
    </row>
    <row r="653" spans="3:11" ht="12.75">
      <c r="C653" s="526"/>
      <c r="D653" s="526"/>
      <c r="F653" s="527"/>
      <c r="I653" s="528"/>
      <c r="J653" s="528"/>
      <c r="K653" s="527"/>
    </row>
    <row r="654" spans="3:11" ht="12.75">
      <c r="C654" s="526"/>
      <c r="D654" s="526"/>
      <c r="F654" s="527"/>
      <c r="I654" s="528"/>
      <c r="J654" s="528"/>
      <c r="K654" s="527"/>
    </row>
    <row r="655" spans="3:11" ht="12.75">
      <c r="C655" s="526"/>
      <c r="D655" s="526"/>
      <c r="F655" s="527"/>
      <c r="I655" s="528"/>
      <c r="J655" s="528"/>
      <c r="K655" s="527"/>
    </row>
    <row r="656" spans="3:11" ht="12.75">
      <c r="C656" s="526"/>
      <c r="D656" s="526"/>
      <c r="F656" s="527"/>
      <c r="I656" s="528"/>
      <c r="J656" s="528"/>
      <c r="K656" s="527"/>
    </row>
    <row r="657" spans="3:11" ht="12.75">
      <c r="C657" s="526"/>
      <c r="D657" s="526"/>
      <c r="F657" s="527"/>
      <c r="I657" s="528"/>
      <c r="J657" s="528"/>
      <c r="K657" s="527"/>
    </row>
    <row r="658" spans="6:11" ht="12.75">
      <c r="F658" s="527"/>
      <c r="I658" s="527"/>
      <c r="J658" s="527"/>
      <c r="K658" s="527"/>
    </row>
    <row r="659" spans="6:11" ht="12.75">
      <c r="F659" s="527"/>
      <c r="I659" s="527"/>
      <c r="J659" s="527"/>
      <c r="K659" s="527"/>
    </row>
    <row r="660" spans="6:11" ht="12.75">
      <c r="F660" s="527"/>
      <c r="I660" s="527"/>
      <c r="J660" s="527"/>
      <c r="K660" s="527"/>
    </row>
    <row r="661" spans="6:11" ht="12.75">
      <c r="F661" s="527"/>
      <c r="I661" s="527"/>
      <c r="J661" s="527"/>
      <c r="K661" s="527"/>
    </row>
    <row r="662" spans="6:11" ht="12.75">
      <c r="F662" s="527"/>
      <c r="I662" s="527"/>
      <c r="J662" s="527"/>
      <c r="K662" s="527"/>
    </row>
    <row r="663" spans="6:11" ht="12.75">
      <c r="F663" s="527"/>
      <c r="I663" s="527"/>
      <c r="J663" s="527"/>
      <c r="K663" s="527"/>
    </row>
    <row r="664" spans="6:11" ht="12.75">
      <c r="F664" s="527"/>
      <c r="I664" s="527"/>
      <c r="J664" s="527"/>
      <c r="K664" s="527"/>
    </row>
    <row r="665" spans="6:11" ht="12.75">
      <c r="F665" s="527"/>
      <c r="I665" s="527"/>
      <c r="J665" s="527"/>
      <c r="K665" s="527"/>
    </row>
    <row r="666" spans="6:11" ht="12.75">
      <c r="F666" s="527"/>
      <c r="I666" s="527"/>
      <c r="J666" s="527"/>
      <c r="K666" s="527"/>
    </row>
    <row r="667" spans="6:11" ht="12.75">
      <c r="F667" s="527"/>
      <c r="I667" s="527"/>
      <c r="J667" s="527"/>
      <c r="K667" s="527"/>
    </row>
    <row r="668" spans="6:11" ht="12.75">
      <c r="F668" s="527"/>
      <c r="I668" s="527"/>
      <c r="J668" s="527"/>
      <c r="K668" s="527"/>
    </row>
    <row r="669" spans="6:11" ht="12.75">
      <c r="F669" s="527"/>
      <c r="I669" s="527"/>
      <c r="J669" s="527"/>
      <c r="K669" s="527"/>
    </row>
    <row r="670" spans="6:11" ht="12.75">
      <c r="F670" s="527"/>
      <c r="I670" s="527"/>
      <c r="J670" s="527"/>
      <c r="K670" s="527"/>
    </row>
    <row r="671" spans="6:11" ht="12.75">
      <c r="F671" s="527"/>
      <c r="I671" s="527"/>
      <c r="J671" s="527"/>
      <c r="K671" s="527"/>
    </row>
    <row r="672" spans="6:11" ht="12.75">
      <c r="F672" s="527"/>
      <c r="I672" s="527"/>
      <c r="J672" s="527"/>
      <c r="K672" s="527"/>
    </row>
    <row r="673" spans="6:11" ht="12.75">
      <c r="F673" s="527"/>
      <c r="I673" s="527"/>
      <c r="J673" s="527"/>
      <c r="K673" s="527"/>
    </row>
    <row r="674" spans="6:11" ht="12.75">
      <c r="F674" s="527"/>
      <c r="I674" s="527"/>
      <c r="J674" s="527"/>
      <c r="K674" s="527"/>
    </row>
    <row r="675" spans="6:11" ht="12.75">
      <c r="F675" s="527"/>
      <c r="I675" s="527"/>
      <c r="J675" s="527"/>
      <c r="K675" s="527"/>
    </row>
    <row r="676" spans="6:11" ht="12.75">
      <c r="F676" s="527"/>
      <c r="I676" s="527"/>
      <c r="J676" s="527"/>
      <c r="K676" s="527"/>
    </row>
    <row r="677" spans="6:11" ht="12.75">
      <c r="F677" s="527"/>
      <c r="I677" s="527"/>
      <c r="J677" s="527"/>
      <c r="K677" s="527"/>
    </row>
    <row r="678" spans="6:11" ht="12.75">
      <c r="F678" s="527"/>
      <c r="I678" s="527"/>
      <c r="J678" s="527"/>
      <c r="K678" s="527"/>
    </row>
    <row r="679" spans="6:11" ht="12.75">
      <c r="F679" s="527"/>
      <c r="I679" s="527"/>
      <c r="J679" s="527"/>
      <c r="K679" s="527"/>
    </row>
    <row r="680" spans="6:11" ht="12.75">
      <c r="F680" s="527"/>
      <c r="I680" s="527"/>
      <c r="J680" s="527"/>
      <c r="K680" s="527"/>
    </row>
    <row r="681" spans="6:11" ht="12.75">
      <c r="F681" s="527"/>
      <c r="I681" s="527"/>
      <c r="J681" s="527"/>
      <c r="K681" s="527"/>
    </row>
    <row r="682" spans="6:11" ht="12.75">
      <c r="F682" s="527"/>
      <c r="I682" s="527"/>
      <c r="J682" s="527"/>
      <c r="K682" s="527"/>
    </row>
    <row r="683" spans="6:11" ht="12.75">
      <c r="F683" s="527"/>
      <c r="I683" s="527"/>
      <c r="J683" s="527"/>
      <c r="K683" s="527"/>
    </row>
    <row r="684" spans="6:11" ht="12.75">
      <c r="F684" s="527"/>
      <c r="I684" s="527"/>
      <c r="J684" s="527"/>
      <c r="K684" s="527"/>
    </row>
    <row r="685" spans="6:11" ht="12.75">
      <c r="F685" s="527"/>
      <c r="I685" s="527"/>
      <c r="J685" s="527"/>
      <c r="K685" s="527"/>
    </row>
    <row r="686" spans="6:11" ht="12.75">
      <c r="F686" s="527"/>
      <c r="I686" s="527"/>
      <c r="J686" s="527"/>
      <c r="K686" s="527"/>
    </row>
    <row r="687" spans="6:11" ht="12.75">
      <c r="F687" s="527"/>
      <c r="I687" s="527"/>
      <c r="J687" s="527"/>
      <c r="K687" s="527"/>
    </row>
    <row r="688" spans="6:11" ht="12.75">
      <c r="F688" s="527"/>
      <c r="I688" s="527"/>
      <c r="J688" s="527"/>
      <c r="K688" s="527"/>
    </row>
    <row r="689" spans="6:11" ht="12.75">
      <c r="F689" s="527"/>
      <c r="I689" s="527"/>
      <c r="J689" s="527"/>
      <c r="K689" s="527"/>
    </row>
    <row r="690" spans="6:11" ht="12.75">
      <c r="F690" s="527"/>
      <c r="I690" s="527"/>
      <c r="J690" s="527"/>
      <c r="K690" s="527"/>
    </row>
    <row r="691" spans="6:11" ht="12.75">
      <c r="F691" s="527"/>
      <c r="I691" s="527"/>
      <c r="J691" s="527"/>
      <c r="K691" s="527"/>
    </row>
    <row r="692" spans="6:11" ht="12.75">
      <c r="F692" s="527"/>
      <c r="I692" s="527"/>
      <c r="J692" s="527"/>
      <c r="K692" s="527"/>
    </row>
    <row r="693" spans="6:11" ht="12.75">
      <c r="F693" s="527"/>
      <c r="I693" s="527"/>
      <c r="J693" s="527"/>
      <c r="K693" s="527"/>
    </row>
    <row r="694" spans="6:11" ht="12.75">
      <c r="F694" s="527"/>
      <c r="I694" s="527"/>
      <c r="J694" s="527"/>
      <c r="K694" s="527"/>
    </row>
    <row r="695" spans="6:11" ht="12.75">
      <c r="F695" s="527"/>
      <c r="I695" s="527"/>
      <c r="J695" s="527"/>
      <c r="K695" s="527"/>
    </row>
    <row r="696" spans="6:11" ht="12.75">
      <c r="F696" s="527"/>
      <c r="I696" s="527"/>
      <c r="J696" s="527"/>
      <c r="K696" s="527"/>
    </row>
    <row r="697" spans="6:11" ht="12.75">
      <c r="F697" s="527"/>
      <c r="I697" s="527"/>
      <c r="J697" s="527"/>
      <c r="K697" s="527"/>
    </row>
    <row r="698" spans="6:11" ht="12.75">
      <c r="F698" s="527"/>
      <c r="I698" s="527"/>
      <c r="J698" s="527"/>
      <c r="K698" s="527"/>
    </row>
    <row r="699" spans="6:11" ht="12.75">
      <c r="F699" s="527"/>
      <c r="I699" s="527"/>
      <c r="J699" s="527"/>
      <c r="K699" s="527"/>
    </row>
    <row r="700" spans="6:11" ht="12.75">
      <c r="F700" s="527"/>
      <c r="I700" s="527"/>
      <c r="J700" s="527"/>
      <c r="K700" s="527"/>
    </row>
    <row r="701" spans="6:11" ht="12.75">
      <c r="F701" s="527"/>
      <c r="I701" s="527"/>
      <c r="J701" s="527"/>
      <c r="K701" s="527"/>
    </row>
    <row r="702" spans="6:11" ht="12.75">
      <c r="F702" s="527"/>
      <c r="I702" s="527"/>
      <c r="J702" s="527"/>
      <c r="K702" s="527"/>
    </row>
    <row r="703" spans="6:11" ht="12.75">
      <c r="F703" s="527"/>
      <c r="I703" s="527"/>
      <c r="J703" s="527"/>
      <c r="K703" s="527"/>
    </row>
    <row r="704" spans="6:11" ht="12.75">
      <c r="F704" s="527"/>
      <c r="I704" s="527"/>
      <c r="J704" s="527"/>
      <c r="K704" s="527"/>
    </row>
    <row r="705" spans="6:11" ht="12.75">
      <c r="F705" s="527"/>
      <c r="I705" s="527"/>
      <c r="J705" s="527"/>
      <c r="K705" s="527"/>
    </row>
    <row r="706" spans="6:11" ht="12.75">
      <c r="F706" s="527"/>
      <c r="I706" s="527"/>
      <c r="J706" s="527"/>
      <c r="K706" s="527"/>
    </row>
    <row r="707" spans="6:11" ht="12.75">
      <c r="F707" s="527"/>
      <c r="I707" s="527"/>
      <c r="J707" s="527"/>
      <c r="K707" s="527"/>
    </row>
    <row r="708" spans="6:11" ht="12.75">
      <c r="F708" s="527"/>
      <c r="I708" s="527"/>
      <c r="J708" s="527"/>
      <c r="K708" s="527"/>
    </row>
    <row r="709" spans="6:11" ht="12.75">
      <c r="F709" s="527"/>
      <c r="I709" s="527"/>
      <c r="J709" s="527"/>
      <c r="K709" s="527"/>
    </row>
    <row r="710" spans="6:11" ht="12.75">
      <c r="F710" s="527"/>
      <c r="I710" s="527"/>
      <c r="J710" s="527"/>
      <c r="K710" s="527"/>
    </row>
    <row r="711" spans="6:11" ht="12.75">
      <c r="F711" s="527"/>
      <c r="I711" s="527"/>
      <c r="J711" s="527"/>
      <c r="K711" s="527"/>
    </row>
    <row r="712" spans="6:11" ht="12.75">
      <c r="F712" s="527"/>
      <c r="I712" s="527"/>
      <c r="J712" s="527"/>
      <c r="K712" s="527"/>
    </row>
    <row r="713" spans="6:11" ht="12.75">
      <c r="F713" s="527"/>
      <c r="I713" s="527"/>
      <c r="J713" s="527"/>
      <c r="K713" s="527"/>
    </row>
    <row r="714" spans="6:11" ht="12.75">
      <c r="F714" s="527"/>
      <c r="I714" s="527"/>
      <c r="J714" s="527"/>
      <c r="K714" s="527"/>
    </row>
    <row r="715" spans="6:11" ht="12.75">
      <c r="F715" s="527"/>
      <c r="I715" s="527"/>
      <c r="J715" s="527"/>
      <c r="K715" s="527"/>
    </row>
    <row r="716" spans="6:11" ht="12.75">
      <c r="F716" s="527"/>
      <c r="I716" s="527"/>
      <c r="J716" s="527"/>
      <c r="K716" s="527"/>
    </row>
    <row r="717" spans="6:11" ht="12.75">
      <c r="F717" s="527"/>
      <c r="I717" s="527"/>
      <c r="J717" s="527"/>
      <c r="K717" s="527"/>
    </row>
    <row r="718" spans="6:11" ht="12.75">
      <c r="F718" s="527"/>
      <c r="I718" s="527"/>
      <c r="J718" s="527"/>
      <c r="K718" s="527"/>
    </row>
    <row r="719" spans="6:11" ht="12.75">
      <c r="F719" s="527"/>
      <c r="I719" s="527"/>
      <c r="J719" s="527"/>
      <c r="K719" s="527"/>
    </row>
    <row r="720" spans="6:11" ht="12.75">
      <c r="F720" s="527"/>
      <c r="I720" s="527"/>
      <c r="J720" s="527"/>
      <c r="K720" s="527"/>
    </row>
    <row r="721" spans="6:11" ht="12.75">
      <c r="F721" s="527"/>
      <c r="I721" s="527"/>
      <c r="J721" s="527"/>
      <c r="K721" s="527"/>
    </row>
    <row r="722" spans="6:11" ht="12.75">
      <c r="F722" s="527"/>
      <c r="I722" s="527"/>
      <c r="J722" s="527"/>
      <c r="K722" s="527"/>
    </row>
    <row r="723" spans="6:11" ht="12.75">
      <c r="F723" s="527"/>
      <c r="I723" s="527"/>
      <c r="J723" s="527"/>
      <c r="K723" s="527"/>
    </row>
    <row r="724" spans="6:11" ht="12.75">
      <c r="F724" s="527"/>
      <c r="I724" s="527"/>
      <c r="J724" s="527"/>
      <c r="K724" s="527"/>
    </row>
    <row r="725" spans="6:11" ht="12.75">
      <c r="F725" s="527"/>
      <c r="I725" s="527"/>
      <c r="J725" s="527"/>
      <c r="K725" s="527"/>
    </row>
    <row r="726" spans="6:11" ht="12.75">
      <c r="F726" s="527"/>
      <c r="I726" s="527"/>
      <c r="J726" s="527"/>
      <c r="K726" s="527"/>
    </row>
    <row r="727" spans="6:11" ht="12.75">
      <c r="F727" s="527"/>
      <c r="I727" s="527"/>
      <c r="J727" s="527"/>
      <c r="K727" s="527"/>
    </row>
    <row r="728" spans="6:11" ht="12.75">
      <c r="F728" s="527"/>
      <c r="I728" s="527"/>
      <c r="J728" s="527"/>
      <c r="K728" s="527"/>
    </row>
    <row r="729" spans="6:11" ht="12.75">
      <c r="F729" s="527"/>
      <c r="I729" s="527"/>
      <c r="J729" s="527"/>
      <c r="K729" s="527"/>
    </row>
    <row r="730" spans="6:11" ht="12.75">
      <c r="F730" s="527"/>
      <c r="I730" s="527"/>
      <c r="J730" s="527"/>
      <c r="K730" s="527"/>
    </row>
    <row r="731" spans="6:11" ht="12.75">
      <c r="F731" s="527"/>
      <c r="I731" s="527"/>
      <c r="J731" s="527"/>
      <c r="K731" s="527"/>
    </row>
    <row r="732" spans="6:11" ht="12.75">
      <c r="F732" s="527"/>
      <c r="I732" s="527"/>
      <c r="J732" s="527"/>
      <c r="K732" s="527"/>
    </row>
    <row r="733" spans="6:11" ht="12.75">
      <c r="F733" s="527"/>
      <c r="I733" s="527"/>
      <c r="J733" s="527"/>
      <c r="K733" s="527"/>
    </row>
    <row r="734" spans="6:11" ht="12.75">
      <c r="F734" s="527"/>
      <c r="I734" s="527"/>
      <c r="J734" s="527"/>
      <c r="K734" s="527"/>
    </row>
    <row r="735" spans="6:11" ht="12.75">
      <c r="F735" s="527"/>
      <c r="I735" s="527"/>
      <c r="J735" s="527"/>
      <c r="K735" s="527"/>
    </row>
    <row r="736" spans="6:11" ht="12.75">
      <c r="F736" s="527"/>
      <c r="I736" s="527"/>
      <c r="J736" s="527"/>
      <c r="K736" s="527"/>
    </row>
    <row r="737" spans="6:11" ht="12.75">
      <c r="F737" s="527"/>
      <c r="I737" s="527"/>
      <c r="J737" s="527"/>
      <c r="K737" s="527"/>
    </row>
    <row r="738" spans="6:11" ht="12.75">
      <c r="F738" s="527"/>
      <c r="I738" s="527"/>
      <c r="J738" s="527"/>
      <c r="K738" s="527"/>
    </row>
    <row r="739" spans="6:11" ht="12.75">
      <c r="F739" s="527"/>
      <c r="I739" s="527"/>
      <c r="J739" s="527"/>
      <c r="K739" s="527"/>
    </row>
    <row r="740" spans="6:11" ht="12.75">
      <c r="F740" s="527"/>
      <c r="I740" s="527"/>
      <c r="J740" s="527"/>
      <c r="K740" s="527"/>
    </row>
    <row r="741" spans="6:11" ht="12.75">
      <c r="F741" s="527"/>
      <c r="I741" s="527"/>
      <c r="J741" s="527"/>
      <c r="K741" s="527"/>
    </row>
    <row r="742" spans="6:11" ht="12.75">
      <c r="F742" s="527"/>
      <c r="I742" s="527"/>
      <c r="J742" s="527"/>
      <c r="K742" s="527"/>
    </row>
    <row r="743" spans="6:11" ht="12.75">
      <c r="F743" s="527"/>
      <c r="I743" s="527"/>
      <c r="J743" s="527"/>
      <c r="K743" s="527"/>
    </row>
    <row r="744" spans="6:11" ht="12.75">
      <c r="F744" s="527"/>
      <c r="I744" s="527"/>
      <c r="J744" s="527"/>
      <c r="K744" s="527"/>
    </row>
    <row r="745" spans="6:11" ht="12.75">
      <c r="F745" s="527"/>
      <c r="I745" s="527"/>
      <c r="J745" s="527"/>
      <c r="K745" s="527"/>
    </row>
    <row r="746" spans="6:11" ht="12.75">
      <c r="F746" s="527"/>
      <c r="I746" s="527"/>
      <c r="J746" s="527"/>
      <c r="K746" s="527"/>
    </row>
    <row r="747" spans="6:11" ht="12.75">
      <c r="F747" s="527"/>
      <c r="I747" s="527"/>
      <c r="J747" s="527"/>
      <c r="K747" s="527"/>
    </row>
    <row r="748" spans="6:11" ht="12.75">
      <c r="F748" s="527"/>
      <c r="I748" s="527"/>
      <c r="J748" s="527"/>
      <c r="K748" s="527"/>
    </row>
    <row r="749" spans="6:11" ht="12.75">
      <c r="F749" s="527"/>
      <c r="I749" s="527"/>
      <c r="J749" s="527"/>
      <c r="K749" s="527"/>
    </row>
    <row r="750" spans="6:11" ht="12.75">
      <c r="F750" s="527"/>
      <c r="I750" s="527"/>
      <c r="J750" s="527"/>
      <c r="K750" s="527"/>
    </row>
    <row r="751" spans="6:11" ht="12.75">
      <c r="F751" s="527"/>
      <c r="I751" s="527"/>
      <c r="J751" s="527"/>
      <c r="K751" s="527"/>
    </row>
    <row r="752" spans="6:11" ht="12.75">
      <c r="F752" s="527"/>
      <c r="I752" s="527"/>
      <c r="J752" s="527"/>
      <c r="K752" s="527"/>
    </row>
    <row r="753" spans="6:11" ht="12.75">
      <c r="F753" s="527"/>
      <c r="I753" s="527"/>
      <c r="J753" s="527"/>
      <c r="K753" s="527"/>
    </row>
    <row r="754" spans="6:11" ht="12.75">
      <c r="F754" s="527"/>
      <c r="I754" s="527"/>
      <c r="J754" s="527"/>
      <c r="K754" s="527"/>
    </row>
    <row r="755" spans="6:11" ht="12.75">
      <c r="F755" s="527"/>
      <c r="I755" s="527"/>
      <c r="J755" s="527"/>
      <c r="K755" s="527"/>
    </row>
    <row r="756" spans="6:11" ht="12.75">
      <c r="F756" s="527"/>
      <c r="I756" s="527"/>
      <c r="J756" s="527"/>
      <c r="K756" s="527"/>
    </row>
    <row r="757" spans="6:11" ht="12.75">
      <c r="F757" s="527"/>
      <c r="I757" s="527"/>
      <c r="J757" s="527"/>
      <c r="K757" s="527"/>
    </row>
    <row r="758" spans="6:11" ht="12.75">
      <c r="F758" s="527"/>
      <c r="I758" s="527"/>
      <c r="J758" s="527"/>
      <c r="K758" s="527"/>
    </row>
    <row r="759" spans="6:11" ht="12.75">
      <c r="F759" s="527"/>
      <c r="I759" s="527"/>
      <c r="J759" s="527"/>
      <c r="K759" s="527"/>
    </row>
    <row r="760" spans="6:11" ht="12.75">
      <c r="F760" s="527"/>
      <c r="I760" s="527"/>
      <c r="J760" s="527"/>
      <c r="K760" s="527"/>
    </row>
    <row r="761" spans="6:11" ht="12.75">
      <c r="F761" s="527"/>
      <c r="I761" s="527"/>
      <c r="J761" s="527"/>
      <c r="K761" s="527"/>
    </row>
    <row r="762" spans="6:11" ht="12.75">
      <c r="F762" s="527"/>
      <c r="I762" s="527"/>
      <c r="J762" s="527"/>
      <c r="K762" s="527"/>
    </row>
    <row r="763" spans="6:11" ht="12.75">
      <c r="F763" s="527"/>
      <c r="I763" s="527"/>
      <c r="J763" s="527"/>
      <c r="K763" s="527"/>
    </row>
    <row r="764" spans="6:11" ht="12.75">
      <c r="F764" s="527"/>
      <c r="I764" s="527"/>
      <c r="J764" s="527"/>
      <c r="K764" s="527"/>
    </row>
    <row r="765" spans="6:11" ht="12.75">
      <c r="F765" s="527"/>
      <c r="I765" s="527"/>
      <c r="J765" s="527"/>
      <c r="K765" s="527"/>
    </row>
    <row r="766" spans="6:11" ht="12.75">
      <c r="F766" s="527"/>
      <c r="I766" s="527"/>
      <c r="J766" s="527"/>
      <c r="K766" s="527"/>
    </row>
    <row r="767" spans="6:11" ht="12.75">
      <c r="F767" s="527"/>
      <c r="I767" s="527"/>
      <c r="J767" s="527"/>
      <c r="K767" s="527"/>
    </row>
    <row r="768" spans="6:11" ht="12.75">
      <c r="F768" s="527"/>
      <c r="I768" s="527"/>
      <c r="J768" s="527"/>
      <c r="K768" s="527"/>
    </row>
    <row r="769" spans="6:11" ht="12.75">
      <c r="F769" s="527"/>
      <c r="I769" s="527"/>
      <c r="J769" s="527"/>
      <c r="K769" s="527"/>
    </row>
    <row r="770" spans="6:11" ht="12.75">
      <c r="F770" s="527"/>
      <c r="I770" s="527"/>
      <c r="J770" s="527"/>
      <c r="K770" s="527"/>
    </row>
    <row r="771" spans="6:11" ht="12.75">
      <c r="F771" s="527"/>
      <c r="I771" s="527"/>
      <c r="J771" s="527"/>
      <c r="K771" s="527"/>
    </row>
    <row r="772" spans="6:11" ht="12.75">
      <c r="F772" s="527"/>
      <c r="I772" s="527"/>
      <c r="J772" s="527"/>
      <c r="K772" s="527"/>
    </row>
    <row r="773" spans="6:11" ht="12.75">
      <c r="F773" s="527"/>
      <c r="I773" s="527"/>
      <c r="J773" s="527"/>
      <c r="K773" s="527"/>
    </row>
    <row r="774" spans="6:11" ht="12.75">
      <c r="F774" s="527"/>
      <c r="I774" s="527"/>
      <c r="J774" s="527"/>
      <c r="K774" s="527"/>
    </row>
    <row r="775" spans="6:11" ht="12.75">
      <c r="F775" s="527"/>
      <c r="I775" s="527"/>
      <c r="J775" s="527"/>
      <c r="K775" s="527"/>
    </row>
    <row r="776" spans="6:11" ht="12.75">
      <c r="F776" s="527"/>
      <c r="I776" s="527"/>
      <c r="J776" s="527"/>
      <c r="K776" s="527"/>
    </row>
    <row r="777" spans="6:11" ht="12.75">
      <c r="F777" s="527"/>
      <c r="I777" s="527"/>
      <c r="J777" s="527"/>
      <c r="K777" s="527"/>
    </row>
    <row r="778" spans="6:11" ht="12.75">
      <c r="F778" s="527"/>
      <c r="I778" s="527"/>
      <c r="J778" s="527"/>
      <c r="K778" s="527"/>
    </row>
    <row r="779" spans="6:11" ht="12.75">
      <c r="F779" s="527"/>
      <c r="I779" s="527"/>
      <c r="J779" s="527"/>
      <c r="K779" s="527"/>
    </row>
    <row r="780" spans="6:11" ht="12.75">
      <c r="F780" s="527"/>
      <c r="I780" s="527"/>
      <c r="J780" s="527"/>
      <c r="K780" s="527"/>
    </row>
    <row r="781" spans="6:11" ht="12.75">
      <c r="F781" s="527"/>
      <c r="I781" s="527"/>
      <c r="J781" s="527"/>
      <c r="K781" s="527"/>
    </row>
    <row r="782" spans="6:11" ht="12.75">
      <c r="F782" s="527"/>
      <c r="I782" s="527"/>
      <c r="J782" s="527"/>
      <c r="K782" s="527"/>
    </row>
    <row r="783" spans="6:11" ht="12.75">
      <c r="F783" s="527"/>
      <c r="I783" s="527"/>
      <c r="J783" s="527"/>
      <c r="K783" s="527"/>
    </row>
    <row r="784" spans="6:11" ht="12.75">
      <c r="F784" s="527"/>
      <c r="I784" s="527"/>
      <c r="J784" s="527"/>
      <c r="K784" s="527"/>
    </row>
    <row r="785" spans="6:11" ht="12.75">
      <c r="F785" s="527"/>
      <c r="I785" s="527"/>
      <c r="J785" s="527"/>
      <c r="K785" s="527"/>
    </row>
    <row r="786" spans="6:11" ht="12.75">
      <c r="F786" s="527"/>
      <c r="I786" s="527"/>
      <c r="J786" s="527"/>
      <c r="K786" s="527"/>
    </row>
    <row r="787" spans="6:11" ht="12.75">
      <c r="F787" s="527"/>
      <c r="I787" s="527"/>
      <c r="J787" s="527"/>
      <c r="K787" s="527"/>
    </row>
    <row r="788" spans="6:11" ht="12.75">
      <c r="F788" s="527"/>
      <c r="I788" s="527"/>
      <c r="J788" s="527"/>
      <c r="K788" s="527"/>
    </row>
    <row r="789" spans="6:11" ht="12.75">
      <c r="F789" s="527"/>
      <c r="I789" s="527"/>
      <c r="J789" s="527"/>
      <c r="K789" s="527"/>
    </row>
    <row r="790" spans="6:11" ht="12.75">
      <c r="F790" s="527"/>
      <c r="I790" s="527"/>
      <c r="J790" s="527"/>
      <c r="K790" s="527"/>
    </row>
    <row r="791" spans="6:11" ht="12.75">
      <c r="F791" s="527"/>
      <c r="I791" s="527"/>
      <c r="J791" s="527"/>
      <c r="K791" s="527"/>
    </row>
    <row r="792" spans="6:11" ht="12.75">
      <c r="F792" s="527"/>
      <c r="I792" s="527"/>
      <c r="J792" s="527"/>
      <c r="K792" s="527"/>
    </row>
    <row r="793" spans="6:11" ht="12.75">
      <c r="F793" s="527"/>
      <c r="I793" s="527"/>
      <c r="J793" s="527"/>
      <c r="K793" s="527"/>
    </row>
    <row r="794" spans="6:11" ht="12.75">
      <c r="F794" s="527"/>
      <c r="I794" s="527"/>
      <c r="J794" s="527"/>
      <c r="K794" s="527"/>
    </row>
    <row r="795" spans="6:11" ht="12.75">
      <c r="F795" s="527"/>
      <c r="I795" s="527"/>
      <c r="J795" s="527"/>
      <c r="K795" s="527"/>
    </row>
    <row r="796" spans="6:11" ht="12.75">
      <c r="F796" s="527"/>
      <c r="I796" s="527"/>
      <c r="J796" s="527"/>
      <c r="K796" s="527"/>
    </row>
    <row r="797" spans="6:11" ht="12.75">
      <c r="F797" s="527"/>
      <c r="I797" s="527"/>
      <c r="J797" s="527"/>
      <c r="K797" s="527"/>
    </row>
    <row r="798" spans="6:11" ht="12.75">
      <c r="F798" s="527"/>
      <c r="I798" s="527"/>
      <c r="J798" s="527"/>
      <c r="K798" s="527"/>
    </row>
    <row r="799" spans="6:11" ht="12.75">
      <c r="F799" s="527"/>
      <c r="I799" s="527"/>
      <c r="J799" s="527"/>
      <c r="K799" s="527"/>
    </row>
    <row r="800" spans="6:11" ht="12.75">
      <c r="F800" s="527"/>
      <c r="I800" s="527"/>
      <c r="J800" s="527"/>
      <c r="K800" s="527"/>
    </row>
    <row r="801" spans="6:11" ht="12.75">
      <c r="F801" s="527"/>
      <c r="I801" s="527"/>
      <c r="J801" s="527"/>
      <c r="K801" s="527"/>
    </row>
    <row r="802" spans="6:11" ht="12.75">
      <c r="F802" s="527"/>
      <c r="I802" s="527"/>
      <c r="J802" s="527"/>
      <c r="K802" s="527"/>
    </row>
    <row r="803" spans="6:11" ht="12.75">
      <c r="F803" s="527"/>
      <c r="I803" s="527"/>
      <c r="J803" s="527"/>
      <c r="K803" s="527"/>
    </row>
    <row r="804" spans="6:11" ht="12.75">
      <c r="F804" s="527"/>
      <c r="I804" s="527"/>
      <c r="J804" s="527"/>
      <c r="K804" s="527"/>
    </row>
    <row r="805" spans="6:11" ht="12.75">
      <c r="F805" s="527"/>
      <c r="I805" s="527"/>
      <c r="J805" s="527"/>
      <c r="K805" s="527"/>
    </row>
    <row r="806" spans="6:11" ht="12.75">
      <c r="F806" s="527"/>
      <c r="I806" s="527"/>
      <c r="J806" s="527"/>
      <c r="K806" s="527"/>
    </row>
    <row r="807" spans="6:11" ht="12.75">
      <c r="F807" s="527"/>
      <c r="I807" s="527"/>
      <c r="J807" s="527"/>
      <c r="K807" s="527"/>
    </row>
    <row r="808" spans="6:11" ht="12.75">
      <c r="F808" s="527"/>
      <c r="I808" s="527"/>
      <c r="J808" s="527"/>
      <c r="K808" s="527"/>
    </row>
    <row r="809" spans="6:11" ht="12.75">
      <c r="F809" s="527"/>
      <c r="I809" s="527"/>
      <c r="J809" s="527"/>
      <c r="K809" s="527"/>
    </row>
    <row r="810" spans="6:11" ht="12.75">
      <c r="F810" s="527"/>
      <c r="I810" s="527"/>
      <c r="J810" s="527"/>
      <c r="K810" s="527"/>
    </row>
    <row r="811" spans="6:11" ht="12.75">
      <c r="F811" s="527"/>
      <c r="I811" s="527"/>
      <c r="J811" s="527"/>
      <c r="K811" s="527"/>
    </row>
    <row r="812" spans="6:11" ht="12.75">
      <c r="F812" s="527"/>
      <c r="I812" s="527"/>
      <c r="J812" s="527"/>
      <c r="K812" s="527"/>
    </row>
    <row r="813" spans="6:11" ht="12.75">
      <c r="F813" s="527"/>
      <c r="I813" s="527"/>
      <c r="J813" s="527"/>
      <c r="K813" s="527"/>
    </row>
    <row r="814" spans="6:11" ht="12.75">
      <c r="F814" s="527"/>
      <c r="I814" s="527"/>
      <c r="J814" s="527"/>
      <c r="K814" s="527"/>
    </row>
    <row r="815" spans="6:11" ht="12.75">
      <c r="F815" s="527"/>
      <c r="I815" s="527"/>
      <c r="J815" s="527"/>
      <c r="K815" s="527"/>
    </row>
    <row r="816" spans="6:11" ht="12.75">
      <c r="F816" s="527"/>
      <c r="I816" s="527"/>
      <c r="J816" s="527"/>
      <c r="K816" s="527"/>
    </row>
    <row r="817" spans="6:11" ht="12.75">
      <c r="F817" s="527"/>
      <c r="I817" s="527"/>
      <c r="J817" s="527"/>
      <c r="K817" s="527"/>
    </row>
    <row r="818" spans="6:11" ht="12.75">
      <c r="F818" s="527"/>
      <c r="I818" s="527"/>
      <c r="J818" s="527"/>
      <c r="K818" s="527"/>
    </row>
    <row r="819" spans="6:11" ht="12.75">
      <c r="F819" s="527"/>
      <c r="I819" s="527"/>
      <c r="J819" s="527"/>
      <c r="K819" s="527"/>
    </row>
    <row r="820" spans="6:11" ht="12.75">
      <c r="F820" s="527"/>
      <c r="I820" s="527"/>
      <c r="J820" s="527"/>
      <c r="K820" s="527"/>
    </row>
    <row r="821" spans="6:11" ht="12.75">
      <c r="F821" s="527"/>
      <c r="I821" s="527"/>
      <c r="J821" s="527"/>
      <c r="K821" s="527"/>
    </row>
    <row r="822" spans="6:11" ht="12.75">
      <c r="F822" s="527"/>
      <c r="I822" s="527"/>
      <c r="J822" s="527"/>
      <c r="K822" s="527"/>
    </row>
    <row r="823" spans="6:11" ht="12.75">
      <c r="F823" s="527"/>
      <c r="I823" s="527"/>
      <c r="J823" s="527"/>
      <c r="K823" s="527"/>
    </row>
    <row r="824" spans="6:11" ht="12.75">
      <c r="F824" s="527"/>
      <c r="I824" s="527"/>
      <c r="J824" s="527"/>
      <c r="K824" s="527"/>
    </row>
    <row r="825" spans="6:11" ht="12.75">
      <c r="F825" s="527"/>
      <c r="I825" s="527"/>
      <c r="J825" s="527"/>
      <c r="K825" s="527"/>
    </row>
    <row r="826" spans="6:11" ht="12.75">
      <c r="F826" s="527"/>
      <c r="I826" s="527"/>
      <c r="J826" s="527"/>
      <c r="K826" s="527"/>
    </row>
    <row r="827" spans="6:11" ht="12.75">
      <c r="F827" s="527"/>
      <c r="I827" s="527"/>
      <c r="J827" s="527"/>
      <c r="K827" s="527"/>
    </row>
    <row r="828" spans="6:11" ht="12.75">
      <c r="F828" s="527"/>
      <c r="I828" s="527"/>
      <c r="J828" s="527"/>
      <c r="K828" s="527"/>
    </row>
    <row r="829" spans="6:11" ht="12.75">
      <c r="F829" s="527"/>
      <c r="I829" s="527"/>
      <c r="J829" s="527"/>
      <c r="K829" s="527"/>
    </row>
    <row r="830" spans="6:11" ht="12.75">
      <c r="F830" s="527"/>
      <c r="I830" s="527"/>
      <c r="J830" s="527"/>
      <c r="K830" s="527"/>
    </row>
    <row r="831" spans="6:11" ht="12.75">
      <c r="F831" s="527"/>
      <c r="I831" s="527"/>
      <c r="J831" s="527"/>
      <c r="K831" s="527"/>
    </row>
    <row r="832" spans="6:11" ht="12.75">
      <c r="F832" s="527"/>
      <c r="I832" s="527"/>
      <c r="J832" s="527"/>
      <c r="K832" s="527"/>
    </row>
    <row r="833" spans="6:11" ht="12.75">
      <c r="F833" s="527"/>
      <c r="I833" s="527"/>
      <c r="J833" s="527"/>
      <c r="K833" s="527"/>
    </row>
    <row r="834" spans="6:11" ht="12.75">
      <c r="F834" s="527"/>
      <c r="I834" s="527"/>
      <c r="J834" s="527"/>
      <c r="K834" s="527"/>
    </row>
    <row r="835" spans="6:11" ht="12.75">
      <c r="F835" s="527"/>
      <c r="I835" s="527"/>
      <c r="J835" s="527"/>
      <c r="K835" s="527"/>
    </row>
    <row r="836" spans="6:11" ht="12.75">
      <c r="F836" s="527"/>
      <c r="I836" s="527"/>
      <c r="J836" s="527"/>
      <c r="K836" s="527"/>
    </row>
    <row r="837" spans="6:11" ht="12.75">
      <c r="F837" s="527"/>
      <c r="I837" s="527"/>
      <c r="J837" s="527"/>
      <c r="K837" s="527"/>
    </row>
    <row r="838" spans="6:11" ht="12.75">
      <c r="F838" s="527"/>
      <c r="I838" s="527"/>
      <c r="J838" s="527"/>
      <c r="K838" s="527"/>
    </row>
    <row r="839" spans="6:11" ht="12.75">
      <c r="F839" s="527"/>
      <c r="I839" s="527"/>
      <c r="J839" s="527"/>
      <c r="K839" s="527"/>
    </row>
    <row r="840" spans="6:11" ht="12.75">
      <c r="F840" s="527"/>
      <c r="I840" s="527"/>
      <c r="J840" s="527"/>
      <c r="K840" s="527"/>
    </row>
    <row r="841" spans="6:11" ht="12.75">
      <c r="F841" s="527"/>
      <c r="I841" s="527"/>
      <c r="J841" s="527"/>
      <c r="K841" s="527"/>
    </row>
    <row r="842" spans="6:11" ht="12.75">
      <c r="F842" s="527"/>
      <c r="I842" s="527"/>
      <c r="J842" s="527"/>
      <c r="K842" s="527"/>
    </row>
    <row r="843" spans="6:11" ht="12.75">
      <c r="F843" s="527"/>
      <c r="I843" s="527"/>
      <c r="J843" s="527"/>
      <c r="K843" s="527"/>
    </row>
    <row r="844" spans="6:11" ht="12.75">
      <c r="F844" s="527"/>
      <c r="I844" s="527"/>
      <c r="J844" s="527"/>
      <c r="K844" s="527"/>
    </row>
    <row r="845" spans="6:11" ht="12.75">
      <c r="F845" s="527"/>
      <c r="I845" s="527"/>
      <c r="J845" s="527"/>
      <c r="K845" s="527"/>
    </row>
    <row r="846" spans="6:11" ht="12.75">
      <c r="F846" s="527"/>
      <c r="I846" s="527"/>
      <c r="J846" s="527"/>
      <c r="K846" s="527"/>
    </row>
    <row r="847" spans="6:11" ht="12.75">
      <c r="F847" s="527"/>
      <c r="I847" s="527"/>
      <c r="J847" s="527"/>
      <c r="K847" s="527"/>
    </row>
    <row r="848" spans="6:11" ht="12.75">
      <c r="F848" s="527"/>
      <c r="I848" s="527"/>
      <c r="J848" s="527"/>
      <c r="K848" s="527"/>
    </row>
    <row r="849" spans="6:11" ht="12.75">
      <c r="F849" s="527"/>
      <c r="I849" s="527"/>
      <c r="J849" s="527"/>
      <c r="K849" s="527"/>
    </row>
    <row r="850" spans="6:11" ht="12.75">
      <c r="F850" s="527"/>
      <c r="I850" s="527"/>
      <c r="J850" s="527"/>
      <c r="K850" s="527"/>
    </row>
    <row r="851" spans="6:11" ht="12.75">
      <c r="F851" s="527"/>
      <c r="I851" s="527"/>
      <c r="J851" s="527"/>
      <c r="K851" s="527"/>
    </row>
    <row r="852" spans="6:11" ht="12.75">
      <c r="F852" s="527"/>
      <c r="I852" s="527"/>
      <c r="J852" s="527"/>
      <c r="K852" s="527"/>
    </row>
    <row r="853" spans="6:11" ht="12.75">
      <c r="F853" s="527"/>
      <c r="I853" s="527"/>
      <c r="J853" s="527"/>
      <c r="K853" s="527"/>
    </row>
    <row r="854" spans="6:11" ht="12.75">
      <c r="F854" s="527"/>
      <c r="I854" s="527"/>
      <c r="J854" s="527"/>
      <c r="K854" s="527"/>
    </row>
    <row r="855" spans="6:11" ht="12.75">
      <c r="F855" s="527"/>
      <c r="I855" s="527"/>
      <c r="J855" s="527"/>
      <c r="K855" s="527"/>
    </row>
    <row r="856" spans="6:11" ht="12.75">
      <c r="F856" s="527"/>
      <c r="I856" s="527"/>
      <c r="J856" s="527"/>
      <c r="K856" s="527"/>
    </row>
    <row r="857" spans="6:11" ht="12.75">
      <c r="F857" s="527"/>
      <c r="I857" s="527"/>
      <c r="J857" s="527"/>
      <c r="K857" s="527"/>
    </row>
    <row r="858" spans="6:11" ht="12.75">
      <c r="F858" s="527"/>
      <c r="I858" s="527"/>
      <c r="J858" s="527"/>
      <c r="K858" s="527"/>
    </row>
    <row r="859" spans="6:11" ht="12.75">
      <c r="F859" s="527"/>
      <c r="I859" s="527"/>
      <c r="J859" s="527"/>
      <c r="K859" s="527"/>
    </row>
    <row r="860" spans="6:11" ht="12.75">
      <c r="F860" s="527"/>
      <c r="I860" s="527"/>
      <c r="J860" s="527"/>
      <c r="K860" s="527"/>
    </row>
    <row r="861" spans="6:11" ht="12.75">
      <c r="F861" s="527"/>
      <c r="I861" s="527"/>
      <c r="J861" s="527"/>
      <c r="K861" s="527"/>
    </row>
    <row r="862" spans="6:11" ht="12.75">
      <c r="F862" s="527"/>
      <c r="I862" s="527"/>
      <c r="J862" s="527"/>
      <c r="K862" s="527"/>
    </row>
    <row r="863" spans="6:11" ht="12.75">
      <c r="F863" s="527"/>
      <c r="I863" s="527"/>
      <c r="J863" s="527"/>
      <c r="K863" s="527"/>
    </row>
    <row r="864" spans="6:11" ht="12.75">
      <c r="F864" s="527"/>
      <c r="I864" s="527"/>
      <c r="J864" s="527"/>
      <c r="K864" s="527"/>
    </row>
    <row r="865" spans="6:11" ht="12.75">
      <c r="F865" s="527"/>
      <c r="I865" s="527"/>
      <c r="J865" s="527"/>
      <c r="K865" s="527"/>
    </row>
    <row r="866" spans="6:11" ht="12.75">
      <c r="F866" s="527"/>
      <c r="I866" s="527"/>
      <c r="J866" s="527"/>
      <c r="K866" s="527"/>
    </row>
    <row r="867" spans="6:11" ht="12.75">
      <c r="F867" s="527"/>
      <c r="I867" s="527"/>
      <c r="J867" s="527"/>
      <c r="K867" s="527"/>
    </row>
    <row r="868" spans="6:11" ht="12.75">
      <c r="F868" s="527"/>
      <c r="I868" s="527"/>
      <c r="J868" s="527"/>
      <c r="K868" s="527"/>
    </row>
    <row r="869" spans="6:11" ht="12.75">
      <c r="F869" s="527"/>
      <c r="I869" s="527"/>
      <c r="J869" s="527"/>
      <c r="K869" s="527"/>
    </row>
    <row r="870" spans="6:11" ht="12.75">
      <c r="F870" s="527"/>
      <c r="I870" s="527"/>
      <c r="J870" s="527"/>
      <c r="K870" s="527"/>
    </row>
    <row r="871" spans="6:11" ht="12.75">
      <c r="F871" s="527"/>
      <c r="I871" s="527"/>
      <c r="J871" s="527"/>
      <c r="K871" s="527"/>
    </row>
    <row r="872" spans="6:11" ht="12.75">
      <c r="F872" s="527"/>
      <c r="I872" s="527"/>
      <c r="J872" s="527"/>
      <c r="K872" s="527"/>
    </row>
    <row r="873" spans="6:11" ht="12.75">
      <c r="F873" s="527"/>
      <c r="I873" s="527"/>
      <c r="J873" s="527"/>
      <c r="K873" s="527"/>
    </row>
    <row r="874" spans="6:11" ht="12.75">
      <c r="F874" s="527"/>
      <c r="I874" s="527"/>
      <c r="J874" s="527"/>
      <c r="K874" s="527"/>
    </row>
    <row r="875" spans="6:11" ht="12.75">
      <c r="F875" s="527"/>
      <c r="I875" s="527"/>
      <c r="J875" s="527"/>
      <c r="K875" s="527"/>
    </row>
    <row r="876" spans="6:11" ht="12.75">
      <c r="F876" s="527"/>
      <c r="I876" s="527"/>
      <c r="J876" s="527"/>
      <c r="K876" s="527"/>
    </row>
    <row r="877" spans="6:11" ht="12.75">
      <c r="F877" s="527"/>
      <c r="I877" s="527"/>
      <c r="J877" s="527"/>
      <c r="K877" s="527"/>
    </row>
    <row r="878" spans="6:11" ht="12.75">
      <c r="F878" s="527"/>
      <c r="I878" s="527"/>
      <c r="J878" s="527"/>
      <c r="K878" s="527"/>
    </row>
    <row r="879" spans="6:11" ht="12.75">
      <c r="F879" s="527"/>
      <c r="I879" s="527"/>
      <c r="J879" s="527"/>
      <c r="K879" s="527"/>
    </row>
    <row r="880" spans="6:11" ht="12.75">
      <c r="F880" s="527"/>
      <c r="I880" s="527"/>
      <c r="J880" s="527"/>
      <c r="K880" s="527"/>
    </row>
    <row r="881" spans="6:11" ht="12.75">
      <c r="F881" s="527"/>
      <c r="I881" s="527"/>
      <c r="J881" s="527"/>
      <c r="K881" s="527"/>
    </row>
    <row r="882" spans="6:11" ht="12.75">
      <c r="F882" s="527"/>
      <c r="I882" s="527"/>
      <c r="J882" s="527"/>
      <c r="K882" s="527"/>
    </row>
    <row r="883" spans="6:11" ht="12.75">
      <c r="F883" s="527"/>
      <c r="I883" s="527"/>
      <c r="J883" s="527"/>
      <c r="K883" s="527"/>
    </row>
    <row r="884" spans="6:11" ht="12.75">
      <c r="F884" s="527"/>
      <c r="I884" s="527"/>
      <c r="J884" s="527"/>
      <c r="K884" s="527"/>
    </row>
    <row r="885" spans="6:11" ht="12.75">
      <c r="F885" s="527"/>
      <c r="I885" s="527"/>
      <c r="J885" s="527"/>
      <c r="K885" s="527"/>
    </row>
    <row r="886" spans="6:11" ht="12.75">
      <c r="F886" s="527"/>
      <c r="I886" s="527"/>
      <c r="J886" s="527"/>
      <c r="K886" s="527"/>
    </row>
    <row r="887" spans="6:11" ht="12.75">
      <c r="F887" s="527"/>
      <c r="I887" s="527"/>
      <c r="J887" s="527"/>
      <c r="K887" s="527"/>
    </row>
    <row r="888" spans="6:11" ht="12.75">
      <c r="F888" s="527"/>
      <c r="I888" s="527"/>
      <c r="J888" s="527"/>
      <c r="K888" s="527"/>
    </row>
    <row r="889" spans="6:11" ht="12.75">
      <c r="F889" s="527"/>
      <c r="I889" s="527"/>
      <c r="J889" s="527"/>
      <c r="K889" s="527"/>
    </row>
    <row r="890" spans="6:11" ht="12.75">
      <c r="F890" s="527"/>
      <c r="I890" s="527"/>
      <c r="J890" s="527"/>
      <c r="K890" s="527"/>
    </row>
    <row r="891" spans="6:11" ht="12.75">
      <c r="F891" s="527"/>
      <c r="I891" s="527"/>
      <c r="J891" s="527"/>
      <c r="K891" s="527"/>
    </row>
    <row r="892" spans="6:11" ht="12.75">
      <c r="F892" s="527"/>
      <c r="I892" s="527"/>
      <c r="J892" s="527"/>
      <c r="K892" s="527"/>
    </row>
    <row r="893" spans="6:11" ht="12.75">
      <c r="F893" s="527"/>
      <c r="I893" s="527"/>
      <c r="J893" s="527"/>
      <c r="K893" s="527"/>
    </row>
    <row r="894" spans="6:11" ht="12.75">
      <c r="F894" s="527"/>
      <c r="I894" s="527"/>
      <c r="J894" s="527"/>
      <c r="K894" s="527"/>
    </row>
    <row r="895" spans="6:11" ht="12.75">
      <c r="F895" s="527"/>
      <c r="I895" s="527"/>
      <c r="J895" s="527"/>
      <c r="K895" s="527"/>
    </row>
    <row r="896" spans="6:11" ht="12.75">
      <c r="F896" s="527"/>
      <c r="I896" s="527"/>
      <c r="J896" s="527"/>
      <c r="K896" s="527"/>
    </row>
    <row r="897" spans="6:11" ht="12.75">
      <c r="F897" s="527"/>
      <c r="I897" s="527"/>
      <c r="J897" s="527"/>
      <c r="K897" s="527"/>
    </row>
    <row r="898" spans="6:11" ht="12.75">
      <c r="F898" s="527"/>
      <c r="I898" s="527"/>
      <c r="J898" s="527"/>
      <c r="K898" s="527"/>
    </row>
    <row r="899" spans="6:11" ht="12.75">
      <c r="F899" s="527"/>
      <c r="I899" s="527"/>
      <c r="J899" s="527"/>
      <c r="K899" s="527"/>
    </row>
    <row r="900" spans="6:11" ht="12.75">
      <c r="F900" s="527"/>
      <c r="I900" s="527"/>
      <c r="J900" s="527"/>
      <c r="K900" s="527"/>
    </row>
    <row r="901" spans="6:11" ht="12.75">
      <c r="F901" s="527"/>
      <c r="I901" s="527"/>
      <c r="J901" s="527"/>
      <c r="K901" s="527"/>
    </row>
    <row r="902" spans="6:11" ht="12.75">
      <c r="F902" s="527"/>
      <c r="I902" s="527"/>
      <c r="J902" s="527"/>
      <c r="K902" s="527"/>
    </row>
    <row r="903" spans="6:11" ht="12.75">
      <c r="F903" s="527"/>
      <c r="I903" s="527"/>
      <c r="J903" s="527"/>
      <c r="K903" s="527"/>
    </row>
    <row r="904" spans="6:11" ht="12.75">
      <c r="F904" s="527"/>
      <c r="I904" s="527"/>
      <c r="J904" s="527"/>
      <c r="K904" s="527"/>
    </row>
    <row r="905" spans="6:11" ht="12.75">
      <c r="F905" s="527"/>
      <c r="I905" s="527"/>
      <c r="J905" s="527"/>
      <c r="K905" s="527"/>
    </row>
    <row r="906" spans="6:11" ht="12.75">
      <c r="F906" s="527"/>
      <c r="I906" s="527"/>
      <c r="J906" s="527"/>
      <c r="K906" s="527"/>
    </row>
    <row r="907" spans="6:11" ht="12.75">
      <c r="F907" s="527"/>
      <c r="I907" s="527"/>
      <c r="J907" s="527"/>
      <c r="K907" s="527"/>
    </row>
    <row r="908" spans="6:11" ht="12.75">
      <c r="F908" s="527"/>
      <c r="I908" s="527"/>
      <c r="J908" s="527"/>
      <c r="K908" s="527"/>
    </row>
    <row r="909" spans="6:11" ht="12.75">
      <c r="F909" s="527"/>
      <c r="I909" s="527"/>
      <c r="J909" s="527"/>
      <c r="K909" s="527"/>
    </row>
    <row r="910" spans="6:11" ht="12.75">
      <c r="F910" s="527"/>
      <c r="I910" s="527"/>
      <c r="J910" s="527"/>
      <c r="K910" s="527"/>
    </row>
    <row r="911" spans="6:11" ht="12.75">
      <c r="F911" s="527"/>
      <c r="I911" s="527"/>
      <c r="J911" s="527"/>
      <c r="K911" s="527"/>
    </row>
    <row r="912" spans="6:11" ht="12.75">
      <c r="F912" s="527"/>
      <c r="I912" s="527"/>
      <c r="J912" s="527"/>
      <c r="K912" s="527"/>
    </row>
    <row r="913" spans="6:11" ht="12.75">
      <c r="F913" s="527"/>
      <c r="I913" s="527"/>
      <c r="J913" s="527"/>
      <c r="K913" s="527"/>
    </row>
    <row r="914" spans="6:11" ht="12.75">
      <c r="F914" s="527"/>
      <c r="I914" s="527"/>
      <c r="J914" s="527"/>
      <c r="K914" s="527"/>
    </row>
    <row r="915" spans="6:11" ht="12.75">
      <c r="F915" s="527"/>
      <c r="I915" s="527"/>
      <c r="J915" s="527"/>
      <c r="K915" s="527"/>
    </row>
    <row r="916" spans="6:11" ht="12.75">
      <c r="F916" s="527"/>
      <c r="I916" s="527"/>
      <c r="J916" s="527"/>
      <c r="K916" s="527"/>
    </row>
    <row r="917" spans="6:11" ht="12.75">
      <c r="F917" s="527"/>
      <c r="I917" s="527"/>
      <c r="J917" s="527"/>
      <c r="K917" s="527"/>
    </row>
    <row r="918" spans="6:11" ht="12.75">
      <c r="F918" s="527"/>
      <c r="I918" s="527"/>
      <c r="J918" s="527"/>
      <c r="K918" s="527"/>
    </row>
    <row r="919" spans="6:11" ht="12.75">
      <c r="F919" s="527"/>
      <c r="I919" s="527"/>
      <c r="J919" s="527"/>
      <c r="K919" s="527"/>
    </row>
    <row r="920" spans="6:11" ht="12.75">
      <c r="F920" s="527"/>
      <c r="I920" s="527"/>
      <c r="J920" s="527"/>
      <c r="K920" s="527"/>
    </row>
    <row r="921" spans="6:11" ht="12.75">
      <c r="F921" s="527"/>
      <c r="I921" s="527"/>
      <c r="J921" s="527"/>
      <c r="K921" s="527"/>
    </row>
    <row r="922" spans="6:11" ht="12.75">
      <c r="F922" s="527"/>
      <c r="I922" s="527"/>
      <c r="J922" s="527"/>
      <c r="K922" s="527"/>
    </row>
    <row r="923" spans="6:11" ht="12.75">
      <c r="F923" s="527"/>
      <c r="I923" s="527"/>
      <c r="J923" s="527"/>
      <c r="K923" s="527"/>
    </row>
    <row r="924" spans="6:11" ht="12.75">
      <c r="F924" s="527"/>
      <c r="I924" s="527"/>
      <c r="J924" s="527"/>
      <c r="K924" s="527"/>
    </row>
    <row r="925" spans="6:11" ht="12.75">
      <c r="F925" s="527"/>
      <c r="I925" s="527"/>
      <c r="J925" s="527"/>
      <c r="K925" s="527"/>
    </row>
    <row r="926" spans="6:11" ht="12.75">
      <c r="F926" s="527"/>
      <c r="I926" s="527"/>
      <c r="J926" s="527"/>
      <c r="K926" s="527"/>
    </row>
    <row r="927" spans="6:11" ht="12.75">
      <c r="F927" s="527"/>
      <c r="I927" s="527"/>
      <c r="J927" s="527"/>
      <c r="K927" s="527"/>
    </row>
    <row r="928" spans="6:11" ht="12.75">
      <c r="F928" s="527"/>
      <c r="I928" s="527"/>
      <c r="J928" s="527"/>
      <c r="K928" s="527"/>
    </row>
    <row r="929" spans="6:11" ht="12.75">
      <c r="F929" s="527"/>
      <c r="I929" s="527"/>
      <c r="J929" s="527"/>
      <c r="K929" s="527"/>
    </row>
    <row r="930" spans="6:11" ht="12.75">
      <c r="F930" s="527"/>
      <c r="I930" s="527"/>
      <c r="J930" s="527"/>
      <c r="K930" s="527"/>
    </row>
    <row r="931" spans="6:11" ht="12.75">
      <c r="F931" s="527"/>
      <c r="I931" s="527"/>
      <c r="J931" s="527"/>
      <c r="K931" s="527"/>
    </row>
    <row r="932" spans="6:11" ht="12.75">
      <c r="F932" s="527"/>
      <c r="I932" s="527"/>
      <c r="J932" s="527"/>
      <c r="K932" s="527"/>
    </row>
    <row r="933" spans="6:11" ht="12.75">
      <c r="F933" s="527"/>
      <c r="I933" s="527"/>
      <c r="J933" s="527"/>
      <c r="K933" s="527"/>
    </row>
    <row r="934" spans="6:11" ht="12.75">
      <c r="F934" s="527"/>
      <c r="I934" s="527"/>
      <c r="J934" s="527"/>
      <c r="K934" s="527"/>
    </row>
    <row r="935" spans="6:11" ht="12.75">
      <c r="F935" s="527"/>
      <c r="I935" s="527"/>
      <c r="J935" s="527"/>
      <c r="K935" s="527"/>
    </row>
    <row r="936" spans="6:11" ht="12.75">
      <c r="F936" s="527"/>
      <c r="I936" s="527"/>
      <c r="J936" s="527"/>
      <c r="K936" s="527"/>
    </row>
    <row r="937" spans="6:11" ht="12.75">
      <c r="F937" s="527"/>
      <c r="I937" s="527"/>
      <c r="J937" s="527"/>
      <c r="K937" s="527"/>
    </row>
    <row r="938" spans="6:11" ht="12.75">
      <c r="F938" s="527"/>
      <c r="I938" s="527"/>
      <c r="J938" s="527"/>
      <c r="K938" s="527"/>
    </row>
    <row r="939" spans="6:11" ht="12.75">
      <c r="F939" s="527"/>
      <c r="I939" s="527"/>
      <c r="J939" s="527"/>
      <c r="K939" s="527"/>
    </row>
    <row r="940" spans="6:11" ht="12.75">
      <c r="F940" s="527"/>
      <c r="I940" s="527"/>
      <c r="J940" s="527"/>
      <c r="K940" s="527"/>
    </row>
    <row r="941" spans="6:11" ht="12.75">
      <c r="F941" s="527"/>
      <c r="I941" s="527"/>
      <c r="J941" s="527"/>
      <c r="K941" s="527"/>
    </row>
    <row r="942" spans="6:11" ht="12.75">
      <c r="F942" s="527"/>
      <c r="I942" s="527"/>
      <c r="J942" s="527"/>
      <c r="K942" s="527"/>
    </row>
    <row r="943" spans="6:11" ht="12.75">
      <c r="F943" s="527"/>
      <c r="I943" s="527"/>
      <c r="J943" s="527"/>
      <c r="K943" s="527"/>
    </row>
    <row r="944" spans="6:11" ht="12.75">
      <c r="F944" s="527"/>
      <c r="I944" s="527"/>
      <c r="J944" s="527"/>
      <c r="K944" s="527"/>
    </row>
    <row r="945" spans="6:11" ht="12.75">
      <c r="F945" s="527"/>
      <c r="I945" s="527"/>
      <c r="J945" s="527"/>
      <c r="K945" s="527"/>
    </row>
    <row r="946" spans="6:11" ht="12.75">
      <c r="F946" s="527"/>
      <c r="I946" s="527"/>
      <c r="J946" s="527"/>
      <c r="K946" s="527"/>
    </row>
    <row r="947" spans="6:11" ht="12.75">
      <c r="F947" s="527"/>
      <c r="I947" s="527"/>
      <c r="J947" s="527"/>
      <c r="K947" s="527"/>
    </row>
    <row r="948" spans="6:11" ht="12.75">
      <c r="F948" s="527"/>
      <c r="I948" s="527"/>
      <c r="J948" s="527"/>
      <c r="K948" s="527"/>
    </row>
    <row r="949" spans="6:11" ht="12.75">
      <c r="F949" s="527"/>
      <c r="I949" s="527"/>
      <c r="J949" s="527"/>
      <c r="K949" s="527"/>
    </row>
    <row r="950" spans="6:11" ht="12.75">
      <c r="F950" s="527"/>
      <c r="I950" s="527"/>
      <c r="J950" s="527"/>
      <c r="K950" s="527"/>
    </row>
    <row r="951" spans="6:11" ht="12.75">
      <c r="F951" s="527"/>
      <c r="I951" s="527"/>
      <c r="J951" s="527"/>
      <c r="K951" s="527"/>
    </row>
    <row r="952" spans="6:11" ht="12.75">
      <c r="F952" s="527"/>
      <c r="I952" s="527"/>
      <c r="J952" s="527"/>
      <c r="K952" s="527"/>
    </row>
    <row r="953" spans="6:11" ht="12.75">
      <c r="F953" s="527"/>
      <c r="I953" s="527"/>
      <c r="J953" s="527"/>
      <c r="K953" s="527"/>
    </row>
    <row r="954" spans="6:11" ht="12.75">
      <c r="F954" s="527"/>
      <c r="I954" s="527"/>
      <c r="J954" s="527"/>
      <c r="K954" s="527"/>
    </row>
    <row r="955" spans="6:11" ht="12.75">
      <c r="F955" s="527"/>
      <c r="I955" s="527"/>
      <c r="J955" s="527"/>
      <c r="K955" s="527"/>
    </row>
    <row r="956" spans="6:11" ht="12.75">
      <c r="F956" s="527"/>
      <c r="I956" s="527"/>
      <c r="J956" s="527"/>
      <c r="K956" s="527"/>
    </row>
    <row r="957" spans="6:11" ht="12.75">
      <c r="F957" s="527"/>
      <c r="I957" s="527"/>
      <c r="J957" s="527"/>
      <c r="K957" s="527"/>
    </row>
    <row r="958" spans="6:11" ht="12.75">
      <c r="F958" s="527"/>
      <c r="I958" s="527"/>
      <c r="J958" s="527"/>
      <c r="K958" s="527"/>
    </row>
    <row r="959" spans="6:11" ht="12.75">
      <c r="F959" s="527"/>
      <c r="I959" s="527"/>
      <c r="J959" s="527"/>
      <c r="K959" s="527"/>
    </row>
    <row r="960" spans="6:11" ht="12.75">
      <c r="F960" s="527"/>
      <c r="I960" s="527"/>
      <c r="J960" s="527"/>
      <c r="K960" s="527"/>
    </row>
    <row r="961" spans="6:11" ht="12.75">
      <c r="F961" s="527"/>
      <c r="I961" s="527"/>
      <c r="J961" s="527"/>
      <c r="K961" s="527"/>
    </row>
    <row r="962" spans="6:11" ht="12.75">
      <c r="F962" s="527"/>
      <c r="I962" s="527"/>
      <c r="J962" s="527"/>
      <c r="K962" s="527"/>
    </row>
    <row r="963" spans="6:11" ht="12.75">
      <c r="F963" s="527"/>
      <c r="I963" s="527"/>
      <c r="J963" s="527"/>
      <c r="K963" s="527"/>
    </row>
    <row r="964" spans="6:11" ht="12.75">
      <c r="F964" s="527"/>
      <c r="I964" s="527"/>
      <c r="J964" s="527"/>
      <c r="K964" s="527"/>
    </row>
    <row r="965" spans="6:11" ht="12.75">
      <c r="F965" s="527"/>
      <c r="I965" s="527"/>
      <c r="J965" s="527"/>
      <c r="K965" s="527"/>
    </row>
    <row r="966" spans="6:11" ht="12.75">
      <c r="F966" s="527"/>
      <c r="I966" s="527"/>
      <c r="J966" s="527"/>
      <c r="K966" s="527"/>
    </row>
    <row r="967" spans="6:11" ht="12.75">
      <c r="F967" s="527"/>
      <c r="I967" s="527"/>
      <c r="J967" s="527"/>
      <c r="K967" s="527"/>
    </row>
    <row r="968" spans="6:11" ht="12.75">
      <c r="F968" s="527"/>
      <c r="I968" s="527"/>
      <c r="J968" s="527"/>
      <c r="K968" s="527"/>
    </row>
    <row r="969" spans="6:11" ht="12.75">
      <c r="F969" s="527"/>
      <c r="I969" s="527"/>
      <c r="J969" s="527"/>
      <c r="K969" s="527"/>
    </row>
    <row r="970" spans="6:11" ht="12.75">
      <c r="F970" s="527"/>
      <c r="I970" s="527"/>
      <c r="J970" s="527"/>
      <c r="K970" s="527"/>
    </row>
    <row r="971" spans="6:11" ht="12.75">
      <c r="F971" s="527"/>
      <c r="I971" s="527"/>
      <c r="J971" s="527"/>
      <c r="K971" s="527"/>
    </row>
    <row r="972" spans="6:11" ht="12.75">
      <c r="F972" s="527"/>
      <c r="I972" s="527"/>
      <c r="J972" s="527"/>
      <c r="K972" s="527"/>
    </row>
    <row r="973" spans="6:11" ht="12.75">
      <c r="F973" s="527"/>
      <c r="I973" s="527"/>
      <c r="J973" s="527"/>
      <c r="K973" s="527"/>
    </row>
    <row r="974" spans="6:11" ht="12.75">
      <c r="F974" s="527"/>
      <c r="I974" s="527"/>
      <c r="J974" s="527"/>
      <c r="K974" s="527"/>
    </row>
    <row r="975" spans="6:11" ht="12.75">
      <c r="F975" s="527"/>
      <c r="I975" s="527"/>
      <c r="J975" s="527"/>
      <c r="K975" s="527"/>
    </row>
    <row r="976" spans="6:11" ht="12.75">
      <c r="F976" s="527"/>
      <c r="I976" s="527"/>
      <c r="J976" s="527"/>
      <c r="K976" s="527"/>
    </row>
    <row r="977" spans="6:11" ht="12.75">
      <c r="F977" s="527"/>
      <c r="I977" s="527"/>
      <c r="J977" s="527"/>
      <c r="K977" s="527"/>
    </row>
    <row r="978" spans="6:11" ht="12.75">
      <c r="F978" s="527"/>
      <c r="I978" s="527"/>
      <c r="J978" s="527"/>
      <c r="K978" s="527"/>
    </row>
    <row r="979" spans="6:11" ht="12.75">
      <c r="F979" s="527"/>
      <c r="I979" s="527"/>
      <c r="J979" s="527"/>
      <c r="K979" s="527"/>
    </row>
    <row r="980" spans="6:11" ht="12.75">
      <c r="F980" s="527"/>
      <c r="I980" s="527"/>
      <c r="J980" s="527"/>
      <c r="K980" s="527"/>
    </row>
    <row r="981" spans="6:11" ht="12.75">
      <c r="F981" s="527"/>
      <c r="I981" s="527"/>
      <c r="J981" s="527"/>
      <c r="K981" s="527"/>
    </row>
    <row r="982" spans="6:11" ht="12.75">
      <c r="F982" s="527"/>
      <c r="I982" s="527"/>
      <c r="J982" s="527"/>
      <c r="K982" s="527"/>
    </row>
    <row r="983" spans="6:11" ht="12.75">
      <c r="F983" s="527"/>
      <c r="I983" s="527"/>
      <c r="J983" s="527"/>
      <c r="K983" s="527"/>
    </row>
    <row r="984" spans="6:11" ht="12.75">
      <c r="F984" s="527"/>
      <c r="I984" s="527"/>
      <c r="J984" s="527"/>
      <c r="K984" s="527"/>
    </row>
    <row r="985" spans="6:11" ht="12.75">
      <c r="F985" s="527"/>
      <c r="I985" s="527"/>
      <c r="J985" s="527"/>
      <c r="K985" s="527"/>
    </row>
    <row r="986" spans="6:11" ht="12.75">
      <c r="F986" s="527"/>
      <c r="I986" s="527"/>
      <c r="J986" s="527"/>
      <c r="K986" s="527"/>
    </row>
    <row r="987" spans="6:11" ht="12.75">
      <c r="F987" s="527"/>
      <c r="I987" s="527"/>
      <c r="J987" s="527"/>
      <c r="K987" s="527"/>
    </row>
    <row r="988" spans="6:11" ht="12.75">
      <c r="F988" s="527"/>
      <c r="I988" s="527"/>
      <c r="J988" s="527"/>
      <c r="K988" s="527"/>
    </row>
    <row r="989" spans="6:11" ht="12.75">
      <c r="F989" s="527"/>
      <c r="I989" s="527"/>
      <c r="J989" s="527"/>
      <c r="K989" s="527"/>
    </row>
    <row r="990" spans="6:11" ht="12.75">
      <c r="F990" s="527"/>
      <c r="I990" s="527"/>
      <c r="J990" s="527"/>
      <c r="K990" s="527"/>
    </row>
    <row r="991" spans="6:11" ht="12.75">
      <c r="F991" s="527"/>
      <c r="I991" s="527"/>
      <c r="J991" s="527"/>
      <c r="K991" s="527"/>
    </row>
    <row r="992" spans="6:11" ht="12.75">
      <c r="F992" s="527"/>
      <c r="I992" s="527"/>
      <c r="J992" s="527"/>
      <c r="K992" s="527"/>
    </row>
    <row r="993" spans="6:11" ht="12.75">
      <c r="F993" s="527"/>
      <c r="I993" s="527"/>
      <c r="J993" s="527"/>
      <c r="K993" s="527"/>
    </row>
    <row r="994" spans="6:11" ht="12.75">
      <c r="F994" s="527"/>
      <c r="I994" s="527"/>
      <c r="J994" s="527"/>
      <c r="K994" s="527"/>
    </row>
    <row r="995" spans="6:11" ht="12.75">
      <c r="F995" s="527"/>
      <c r="I995" s="527"/>
      <c r="J995" s="527"/>
      <c r="K995" s="527"/>
    </row>
    <row r="996" spans="6:11" ht="12.75">
      <c r="F996" s="527"/>
      <c r="I996" s="527"/>
      <c r="J996" s="527"/>
      <c r="K996" s="527"/>
    </row>
    <row r="997" spans="6:11" ht="12.75">
      <c r="F997" s="527"/>
      <c r="I997" s="527"/>
      <c r="J997" s="527"/>
      <c r="K997" s="527"/>
    </row>
    <row r="998" spans="6:11" ht="12.75">
      <c r="F998" s="527"/>
      <c r="I998" s="527"/>
      <c r="J998" s="527"/>
      <c r="K998" s="527"/>
    </row>
    <row r="999" spans="6:11" ht="12.75">
      <c r="F999" s="527"/>
      <c r="I999" s="527"/>
      <c r="J999" s="527"/>
      <c r="K999" s="527"/>
    </row>
    <row r="1000" spans="6:11" ht="12.75">
      <c r="F1000" s="527"/>
      <c r="I1000" s="527"/>
      <c r="J1000" s="527"/>
      <c r="K1000" s="527"/>
    </row>
    <row r="1001" spans="6:11" ht="12.75">
      <c r="F1001" s="527"/>
      <c r="I1001" s="527"/>
      <c r="J1001" s="527"/>
      <c r="K1001" s="527"/>
    </row>
    <row r="1002" spans="6:11" ht="12.75">
      <c r="F1002" s="527"/>
      <c r="I1002" s="527"/>
      <c r="J1002" s="527"/>
      <c r="K1002" s="527"/>
    </row>
    <row r="1003" spans="6:11" ht="12.75">
      <c r="F1003" s="527"/>
      <c r="I1003" s="527"/>
      <c r="J1003" s="527"/>
      <c r="K1003" s="527"/>
    </row>
    <row r="1004" spans="6:11" ht="12.75">
      <c r="F1004" s="527"/>
      <c r="I1004" s="527"/>
      <c r="J1004" s="527"/>
      <c r="K1004" s="527"/>
    </row>
    <row r="1005" spans="6:11" ht="12.75">
      <c r="F1005" s="527"/>
      <c r="I1005" s="527"/>
      <c r="J1005" s="527"/>
      <c r="K1005" s="527"/>
    </row>
    <row r="1006" spans="6:11" ht="12.75">
      <c r="F1006" s="527"/>
      <c r="I1006" s="527"/>
      <c r="J1006" s="527"/>
      <c r="K1006" s="527"/>
    </row>
    <row r="1007" spans="6:11" ht="12.75">
      <c r="F1007" s="527"/>
      <c r="I1007" s="527"/>
      <c r="J1007" s="527"/>
      <c r="K1007" s="527"/>
    </row>
    <row r="1008" spans="6:11" ht="12.75">
      <c r="F1008" s="527"/>
      <c r="I1008" s="527"/>
      <c r="J1008" s="527"/>
      <c r="K1008" s="527"/>
    </row>
    <row r="1009" spans="6:11" ht="12.75">
      <c r="F1009" s="527"/>
      <c r="I1009" s="527"/>
      <c r="J1009" s="527"/>
      <c r="K1009" s="527"/>
    </row>
    <row r="1010" spans="6:11" ht="12.75">
      <c r="F1010" s="527"/>
      <c r="I1010" s="527"/>
      <c r="J1010" s="527"/>
      <c r="K1010" s="527"/>
    </row>
    <row r="1011" spans="6:11" ht="12.75">
      <c r="F1011" s="527"/>
      <c r="I1011" s="527"/>
      <c r="J1011" s="527"/>
      <c r="K1011" s="527"/>
    </row>
    <row r="1012" spans="6:11" ht="12.75">
      <c r="F1012" s="527"/>
      <c r="I1012" s="527"/>
      <c r="J1012" s="527"/>
      <c r="K1012" s="527"/>
    </row>
    <row r="1013" spans="6:11" ht="12.75">
      <c r="F1013" s="527"/>
      <c r="I1013" s="527"/>
      <c r="J1013" s="527"/>
      <c r="K1013" s="527"/>
    </row>
    <row r="1014" spans="6:11" ht="12.75">
      <c r="F1014" s="527"/>
      <c r="I1014" s="527"/>
      <c r="J1014" s="527"/>
      <c r="K1014" s="527"/>
    </row>
    <row r="1015" spans="6:11" ht="12.75">
      <c r="F1015" s="527"/>
      <c r="I1015" s="527"/>
      <c r="J1015" s="527"/>
      <c r="K1015" s="527"/>
    </row>
    <row r="1016" spans="6:11" ht="12.75">
      <c r="F1016" s="527"/>
      <c r="I1016" s="527"/>
      <c r="J1016" s="527"/>
      <c r="K1016" s="527"/>
    </row>
    <row r="1017" spans="6:11" ht="12.75">
      <c r="F1017" s="527"/>
      <c r="I1017" s="527"/>
      <c r="J1017" s="527"/>
      <c r="K1017" s="527"/>
    </row>
    <row r="1018" spans="6:11" ht="12.75">
      <c r="F1018" s="527"/>
      <c r="I1018" s="527"/>
      <c r="J1018" s="527"/>
      <c r="K1018" s="527"/>
    </row>
    <row r="1019" spans="6:11" ht="12.75">
      <c r="F1019" s="527"/>
      <c r="I1019" s="527"/>
      <c r="J1019" s="527"/>
      <c r="K1019" s="527"/>
    </row>
    <row r="1020" spans="6:11" ht="12.75">
      <c r="F1020" s="527"/>
      <c r="I1020" s="527"/>
      <c r="J1020" s="527"/>
      <c r="K1020" s="527"/>
    </row>
    <row r="1021" spans="6:11" ht="12.75">
      <c r="F1021" s="527"/>
      <c r="I1021" s="527"/>
      <c r="J1021" s="527"/>
      <c r="K1021" s="527"/>
    </row>
    <row r="1022" spans="6:11" ht="12.75">
      <c r="F1022" s="527"/>
      <c r="I1022" s="527"/>
      <c r="J1022" s="527"/>
      <c r="K1022" s="527"/>
    </row>
    <row r="1023" spans="6:11" ht="12.75">
      <c r="F1023" s="527"/>
      <c r="I1023" s="527"/>
      <c r="J1023" s="527"/>
      <c r="K1023" s="527"/>
    </row>
    <row r="1024" spans="6:11" ht="12.75">
      <c r="F1024" s="527"/>
      <c r="I1024" s="527"/>
      <c r="J1024" s="527"/>
      <c r="K1024" s="527"/>
    </row>
    <row r="1025" spans="6:11" ht="12.75">
      <c r="F1025" s="527"/>
      <c r="I1025" s="527"/>
      <c r="J1025" s="527"/>
      <c r="K1025" s="527"/>
    </row>
    <row r="1026" spans="6:11" ht="12.75">
      <c r="F1026" s="527"/>
      <c r="I1026" s="527"/>
      <c r="J1026" s="527"/>
      <c r="K1026" s="527"/>
    </row>
    <row r="1027" spans="6:11" ht="12.75">
      <c r="F1027" s="527"/>
      <c r="I1027" s="527"/>
      <c r="J1027" s="527"/>
      <c r="K1027" s="527"/>
    </row>
    <row r="1028" spans="6:11" ht="12.75">
      <c r="F1028" s="527"/>
      <c r="I1028" s="527"/>
      <c r="J1028" s="527"/>
      <c r="K1028" s="527"/>
    </row>
    <row r="1029" spans="6:11" ht="12.75">
      <c r="F1029" s="527"/>
      <c r="I1029" s="527"/>
      <c r="J1029" s="527"/>
      <c r="K1029" s="527"/>
    </row>
    <row r="1030" spans="6:11" ht="12.75">
      <c r="F1030" s="527"/>
      <c r="I1030" s="527"/>
      <c r="J1030" s="527"/>
      <c r="K1030" s="527"/>
    </row>
    <row r="1031" spans="6:11" ht="12.75">
      <c r="F1031" s="527"/>
      <c r="I1031" s="527"/>
      <c r="J1031" s="527"/>
      <c r="K1031" s="527"/>
    </row>
    <row r="1032" spans="6:11" ht="12.75">
      <c r="F1032" s="527"/>
      <c r="I1032" s="527"/>
      <c r="J1032" s="527"/>
      <c r="K1032" s="527"/>
    </row>
    <row r="1033" spans="6:11" ht="12.75">
      <c r="F1033" s="527"/>
      <c r="I1033" s="527"/>
      <c r="J1033" s="527"/>
      <c r="K1033" s="527"/>
    </row>
    <row r="1034" spans="6:11" ht="12.75">
      <c r="F1034" s="527"/>
      <c r="I1034" s="527"/>
      <c r="J1034" s="527"/>
      <c r="K1034" s="527"/>
    </row>
    <row r="1035" spans="6:11" ht="12.75">
      <c r="F1035" s="527"/>
      <c r="I1035" s="527"/>
      <c r="J1035" s="527"/>
      <c r="K1035" s="527"/>
    </row>
    <row r="1036" spans="6:11" ht="12.75">
      <c r="F1036" s="527"/>
      <c r="I1036" s="527"/>
      <c r="J1036" s="527"/>
      <c r="K1036" s="527"/>
    </row>
    <row r="1037" spans="6:11" ht="12.75">
      <c r="F1037" s="527"/>
      <c r="I1037" s="527"/>
      <c r="J1037" s="527"/>
      <c r="K1037" s="527"/>
    </row>
    <row r="1038" spans="6:11" ht="12.75">
      <c r="F1038" s="527"/>
      <c r="I1038" s="527"/>
      <c r="J1038" s="527"/>
      <c r="K1038" s="527"/>
    </row>
    <row r="1039" spans="6:11" ht="12.75">
      <c r="F1039" s="527"/>
      <c r="I1039" s="527"/>
      <c r="J1039" s="527"/>
      <c r="K1039" s="527"/>
    </row>
    <row r="1040" spans="6:11" ht="12.75">
      <c r="F1040" s="527"/>
      <c r="I1040" s="527"/>
      <c r="J1040" s="527"/>
      <c r="K1040" s="527"/>
    </row>
    <row r="1041" spans="6:11" ht="12.75">
      <c r="F1041" s="527"/>
      <c r="I1041" s="527"/>
      <c r="J1041" s="527"/>
      <c r="K1041" s="527"/>
    </row>
    <row r="1042" spans="6:11" ht="12.75">
      <c r="F1042" s="527"/>
      <c r="I1042" s="527"/>
      <c r="J1042" s="527"/>
      <c r="K1042" s="527"/>
    </row>
    <row r="1043" spans="6:11" ht="12.75">
      <c r="F1043" s="527"/>
      <c r="I1043" s="527"/>
      <c r="J1043" s="527"/>
      <c r="K1043" s="527"/>
    </row>
    <row r="1044" spans="6:11" ht="12.75">
      <c r="F1044" s="527"/>
      <c r="I1044" s="527"/>
      <c r="J1044" s="527"/>
      <c r="K1044" s="527"/>
    </row>
    <row r="1045" spans="6:11" ht="12.75">
      <c r="F1045" s="527"/>
      <c r="I1045" s="527"/>
      <c r="J1045" s="527"/>
      <c r="K1045" s="527"/>
    </row>
    <row r="1046" spans="6:11" ht="12.75">
      <c r="F1046" s="527"/>
      <c r="I1046" s="527"/>
      <c r="J1046" s="527"/>
      <c r="K1046" s="527"/>
    </row>
    <row r="1047" spans="6:11" ht="12.75">
      <c r="F1047" s="527"/>
      <c r="I1047" s="527"/>
      <c r="J1047" s="527"/>
      <c r="K1047" s="527"/>
    </row>
    <row r="1048" spans="6:11" ht="12.75">
      <c r="F1048" s="527"/>
      <c r="I1048" s="527"/>
      <c r="J1048" s="527"/>
      <c r="K1048" s="527"/>
    </row>
    <row r="1049" spans="6:11" ht="12.75">
      <c r="F1049" s="527"/>
      <c r="I1049" s="527"/>
      <c r="J1049" s="527"/>
      <c r="K1049" s="527"/>
    </row>
    <row r="1050" spans="6:11" ht="12.75">
      <c r="F1050" s="527"/>
      <c r="I1050" s="527"/>
      <c r="J1050" s="527"/>
      <c r="K1050" s="527"/>
    </row>
    <row r="1051" spans="6:11" ht="12.75">
      <c r="F1051" s="527"/>
      <c r="I1051" s="527"/>
      <c r="J1051" s="527"/>
      <c r="K1051" s="527"/>
    </row>
    <row r="1052" spans="6:11" ht="12.75">
      <c r="F1052" s="527"/>
      <c r="I1052" s="527"/>
      <c r="J1052" s="527"/>
      <c r="K1052" s="527"/>
    </row>
    <row r="1053" spans="6:11" ht="12.75">
      <c r="F1053" s="527"/>
      <c r="I1053" s="527"/>
      <c r="J1053" s="527"/>
      <c r="K1053" s="527"/>
    </row>
    <row r="1054" spans="6:11" ht="12.75">
      <c r="F1054" s="527"/>
      <c r="I1054" s="527"/>
      <c r="J1054" s="527"/>
      <c r="K1054" s="527"/>
    </row>
    <row r="1055" spans="6:11" ht="12.75">
      <c r="F1055" s="527"/>
      <c r="I1055" s="527"/>
      <c r="J1055" s="527"/>
      <c r="K1055" s="527"/>
    </row>
    <row r="1056" spans="6:11" ht="12.75">
      <c r="F1056" s="527"/>
      <c r="I1056" s="527"/>
      <c r="J1056" s="527"/>
      <c r="K1056" s="527"/>
    </row>
    <row r="1057" spans="6:11" ht="12.75">
      <c r="F1057" s="527"/>
      <c r="I1057" s="527"/>
      <c r="J1057" s="527"/>
      <c r="K1057" s="527"/>
    </row>
    <row r="1058" spans="6:11" ht="12.75">
      <c r="F1058" s="527"/>
      <c r="I1058" s="527"/>
      <c r="J1058" s="527"/>
      <c r="K1058" s="527"/>
    </row>
    <row r="1059" spans="6:11" ht="12.75">
      <c r="F1059" s="527"/>
      <c r="I1059" s="527"/>
      <c r="J1059" s="527"/>
      <c r="K1059" s="527"/>
    </row>
    <row r="1060" spans="6:11" ht="12.75">
      <c r="F1060" s="527"/>
      <c r="I1060" s="527"/>
      <c r="J1060" s="527"/>
      <c r="K1060" s="527"/>
    </row>
    <row r="1061" spans="6:11" ht="12.75">
      <c r="F1061" s="527"/>
      <c r="I1061" s="527"/>
      <c r="J1061" s="527"/>
      <c r="K1061" s="527"/>
    </row>
    <row r="1062" spans="6:11" ht="12.75">
      <c r="F1062" s="527"/>
      <c r="I1062" s="527"/>
      <c r="J1062" s="527"/>
      <c r="K1062" s="527"/>
    </row>
    <row r="1063" spans="6:11" ht="12.75">
      <c r="F1063" s="527"/>
      <c r="I1063" s="527"/>
      <c r="J1063" s="527"/>
      <c r="K1063" s="527"/>
    </row>
    <row r="1064" spans="6:11" ht="12.75">
      <c r="F1064" s="527"/>
      <c r="I1064" s="527"/>
      <c r="J1064" s="527"/>
      <c r="K1064" s="527"/>
    </row>
    <row r="1065" spans="6:11" ht="12.75">
      <c r="F1065" s="527"/>
      <c r="I1065" s="527"/>
      <c r="J1065" s="527"/>
      <c r="K1065" s="527"/>
    </row>
    <row r="1066" spans="6:11" ht="12.75">
      <c r="F1066" s="527"/>
      <c r="I1066" s="527"/>
      <c r="J1066" s="527"/>
      <c r="K1066" s="527"/>
    </row>
    <row r="1067" spans="6:11" ht="12.75">
      <c r="F1067" s="527"/>
      <c r="I1067" s="527"/>
      <c r="J1067" s="527"/>
      <c r="K1067" s="527"/>
    </row>
    <row r="1068" spans="6:11" ht="12.75">
      <c r="F1068" s="527"/>
      <c r="I1068" s="527"/>
      <c r="J1068" s="527"/>
      <c r="K1068" s="527"/>
    </row>
    <row r="1069" spans="6:11" ht="12.75">
      <c r="F1069" s="527"/>
      <c r="I1069" s="527"/>
      <c r="J1069" s="527"/>
      <c r="K1069" s="527"/>
    </row>
    <row r="1070" spans="6:11" ht="12.75">
      <c r="F1070" s="527"/>
      <c r="I1070" s="527"/>
      <c r="J1070" s="527"/>
      <c r="K1070" s="527"/>
    </row>
    <row r="1071" spans="6:11" ht="12.75">
      <c r="F1071" s="527"/>
      <c r="I1071" s="527"/>
      <c r="J1071" s="527"/>
      <c r="K1071" s="527"/>
    </row>
    <row r="1072" spans="6:11" ht="12.75">
      <c r="F1072" s="527"/>
      <c r="I1072" s="527"/>
      <c r="J1072" s="527"/>
      <c r="K1072" s="527"/>
    </row>
    <row r="1073" spans="6:11" ht="12.75">
      <c r="F1073" s="527"/>
      <c r="I1073" s="527"/>
      <c r="J1073" s="527"/>
      <c r="K1073" s="527"/>
    </row>
    <row r="1074" spans="6:11" ht="12.75">
      <c r="F1074" s="527"/>
      <c r="I1074" s="527"/>
      <c r="J1074" s="527"/>
      <c r="K1074" s="527"/>
    </row>
    <row r="1075" spans="6:11" ht="12.75">
      <c r="F1075" s="527"/>
      <c r="I1075" s="527"/>
      <c r="J1075" s="527"/>
      <c r="K1075" s="527"/>
    </row>
    <row r="1076" spans="6:11" ht="12.75">
      <c r="F1076" s="527"/>
      <c r="I1076" s="527"/>
      <c r="J1076" s="527"/>
      <c r="K1076" s="527"/>
    </row>
    <row r="1077" spans="6:11" ht="12.75">
      <c r="F1077" s="527"/>
      <c r="I1077" s="527"/>
      <c r="J1077" s="527"/>
      <c r="K1077" s="527"/>
    </row>
    <row r="1078" spans="6:11" ht="12.75">
      <c r="F1078" s="527"/>
      <c r="I1078" s="527"/>
      <c r="J1078" s="527"/>
      <c r="K1078" s="527"/>
    </row>
    <row r="1079" spans="6:11" ht="12.75">
      <c r="F1079" s="527"/>
      <c r="I1079" s="527"/>
      <c r="J1079" s="527"/>
      <c r="K1079" s="527"/>
    </row>
    <row r="1080" spans="6:11" ht="12.75">
      <c r="F1080" s="527"/>
      <c r="I1080" s="527"/>
      <c r="J1080" s="527"/>
      <c r="K1080" s="527"/>
    </row>
    <row r="1081" spans="6:11" ht="12.75">
      <c r="F1081" s="527"/>
      <c r="I1081" s="527"/>
      <c r="J1081" s="527"/>
      <c r="K1081" s="527"/>
    </row>
    <row r="1082" spans="6:11" ht="12.75">
      <c r="F1082" s="527"/>
      <c r="I1082" s="527"/>
      <c r="J1082" s="527"/>
      <c r="K1082" s="527"/>
    </row>
    <row r="1083" spans="6:11" ht="12.75">
      <c r="F1083" s="527"/>
      <c r="I1083" s="527"/>
      <c r="J1083" s="527"/>
      <c r="K1083" s="527"/>
    </row>
    <row r="1084" spans="6:11" ht="12.75">
      <c r="F1084" s="527"/>
      <c r="I1084" s="527"/>
      <c r="J1084" s="527"/>
      <c r="K1084" s="527"/>
    </row>
    <row r="1085" spans="6:11" ht="12.75">
      <c r="F1085" s="527"/>
      <c r="I1085" s="527"/>
      <c r="J1085" s="527"/>
      <c r="K1085" s="527"/>
    </row>
    <row r="1086" spans="6:11" ht="12.75">
      <c r="F1086" s="527"/>
      <c r="I1086" s="527"/>
      <c r="J1086" s="527"/>
      <c r="K1086" s="527"/>
    </row>
    <row r="1087" spans="6:11" ht="12.75">
      <c r="F1087" s="527"/>
      <c r="I1087" s="527"/>
      <c r="J1087" s="527"/>
      <c r="K1087" s="527"/>
    </row>
    <row r="1088" spans="6:11" ht="12.75">
      <c r="F1088" s="527"/>
      <c r="I1088" s="527"/>
      <c r="J1088" s="527"/>
      <c r="K1088" s="527"/>
    </row>
    <row r="1089" spans="6:11" ht="12.75">
      <c r="F1089" s="527"/>
      <c r="I1089" s="527"/>
      <c r="J1089" s="527"/>
      <c r="K1089" s="527"/>
    </row>
    <row r="1090" spans="6:11" ht="12.75">
      <c r="F1090" s="527"/>
      <c r="I1090" s="527"/>
      <c r="J1090" s="527"/>
      <c r="K1090" s="527"/>
    </row>
    <row r="1091" spans="6:11" ht="12.75">
      <c r="F1091" s="527"/>
      <c r="I1091" s="527"/>
      <c r="J1091" s="527"/>
      <c r="K1091" s="527"/>
    </row>
    <row r="1092" spans="6:11" ht="12.75">
      <c r="F1092" s="527"/>
      <c r="I1092" s="527"/>
      <c r="J1092" s="527"/>
      <c r="K1092" s="527"/>
    </row>
    <row r="1093" spans="6:11" ht="12.75">
      <c r="F1093" s="527"/>
      <c r="I1093" s="527"/>
      <c r="J1093" s="527"/>
      <c r="K1093" s="527"/>
    </row>
    <row r="1094" spans="6:11" ht="12.75">
      <c r="F1094" s="527"/>
      <c r="I1094" s="527"/>
      <c r="J1094" s="527"/>
      <c r="K1094" s="527"/>
    </row>
    <row r="1095" spans="6:11" ht="12.75">
      <c r="F1095" s="527"/>
      <c r="I1095" s="527"/>
      <c r="J1095" s="527"/>
      <c r="K1095" s="527"/>
    </row>
    <row r="1096" spans="6:11" ht="12.75">
      <c r="F1096" s="527"/>
      <c r="I1096" s="527"/>
      <c r="J1096" s="527"/>
      <c r="K1096" s="527"/>
    </row>
    <row r="1097" spans="6:11" ht="12.75">
      <c r="F1097" s="527"/>
      <c r="I1097" s="527"/>
      <c r="J1097" s="527"/>
      <c r="K1097" s="527"/>
    </row>
    <row r="1098" spans="6:11" ht="12.75">
      <c r="F1098" s="527"/>
      <c r="I1098" s="527"/>
      <c r="J1098" s="527"/>
      <c r="K1098" s="527"/>
    </row>
    <row r="1099" spans="6:11" ht="12.75">
      <c r="F1099" s="527"/>
      <c r="I1099" s="527"/>
      <c r="J1099" s="527"/>
      <c r="K1099" s="527"/>
    </row>
    <row r="1100" spans="6:11" ht="12.75">
      <c r="F1100" s="527"/>
      <c r="I1100" s="527"/>
      <c r="J1100" s="527"/>
      <c r="K1100" s="527"/>
    </row>
    <row r="1101" spans="6:11" ht="12.75">
      <c r="F1101" s="527"/>
      <c r="I1101" s="527"/>
      <c r="J1101" s="527"/>
      <c r="K1101" s="527"/>
    </row>
    <row r="1102" spans="6:11" ht="12.75">
      <c r="F1102" s="527"/>
      <c r="I1102" s="527"/>
      <c r="J1102" s="527"/>
      <c r="K1102" s="527"/>
    </row>
    <row r="1103" spans="6:11" ht="12.75">
      <c r="F1103" s="527"/>
      <c r="I1103" s="527"/>
      <c r="J1103" s="527"/>
      <c r="K1103" s="527"/>
    </row>
    <row r="1104" spans="6:11" ht="12.75">
      <c r="F1104" s="527"/>
      <c r="I1104" s="527"/>
      <c r="J1104" s="527"/>
      <c r="K1104" s="527"/>
    </row>
    <row r="1105" spans="6:11" ht="12.75">
      <c r="F1105" s="527"/>
      <c r="I1105" s="527"/>
      <c r="J1105" s="527"/>
      <c r="K1105" s="527"/>
    </row>
    <row r="1106" spans="6:11" ht="12.75">
      <c r="F1106" s="527"/>
      <c r="I1106" s="527"/>
      <c r="J1106" s="527"/>
      <c r="K1106" s="527"/>
    </row>
    <row r="1107" spans="6:11" ht="12.75">
      <c r="F1107" s="527"/>
      <c r="I1107" s="527"/>
      <c r="J1107" s="527"/>
      <c r="K1107" s="527"/>
    </row>
    <row r="1108" spans="6:11" ht="12.75">
      <c r="F1108" s="527"/>
      <c r="I1108" s="527"/>
      <c r="J1108" s="527"/>
      <c r="K1108" s="527"/>
    </row>
    <row r="1109" spans="6:11" ht="12.75">
      <c r="F1109" s="527"/>
      <c r="I1109" s="527"/>
      <c r="J1109" s="527"/>
      <c r="K1109" s="527"/>
    </row>
    <row r="1110" spans="6:11" ht="12.75">
      <c r="F1110" s="527"/>
      <c r="I1110" s="527"/>
      <c r="J1110" s="527"/>
      <c r="K1110" s="527"/>
    </row>
    <row r="1111" spans="6:11" ht="12.75">
      <c r="F1111" s="527"/>
      <c r="I1111" s="527"/>
      <c r="J1111" s="527"/>
      <c r="K1111" s="527"/>
    </row>
    <row r="1112" spans="6:11" ht="12.75">
      <c r="F1112" s="527"/>
      <c r="I1112" s="527"/>
      <c r="J1112" s="527"/>
      <c r="K1112" s="527"/>
    </row>
    <row r="1113" spans="6:11" ht="12.75">
      <c r="F1113" s="527"/>
      <c r="I1113" s="527"/>
      <c r="J1113" s="527"/>
      <c r="K1113" s="527"/>
    </row>
    <row r="1114" spans="6:11" ht="12.75">
      <c r="F1114" s="527"/>
      <c r="I1114" s="527"/>
      <c r="J1114" s="527"/>
      <c r="K1114" s="527"/>
    </row>
    <row r="1115" spans="6:11" ht="12.75">
      <c r="F1115" s="527"/>
      <c r="I1115" s="527"/>
      <c r="J1115" s="527"/>
      <c r="K1115" s="527"/>
    </row>
    <row r="1116" spans="6:11" ht="12.75">
      <c r="F1116" s="527"/>
      <c r="I1116" s="527"/>
      <c r="J1116" s="527"/>
      <c r="K1116" s="527"/>
    </row>
    <row r="1117" spans="6:11" ht="12.75">
      <c r="F1117" s="527"/>
      <c r="I1117" s="527"/>
      <c r="J1117" s="527"/>
      <c r="K1117" s="527"/>
    </row>
    <row r="1118" spans="6:11" ht="12.75">
      <c r="F1118" s="527"/>
      <c r="I1118" s="527"/>
      <c r="J1118" s="527"/>
      <c r="K1118" s="527"/>
    </row>
    <row r="1119" spans="6:11" ht="12.75">
      <c r="F1119" s="527"/>
      <c r="I1119" s="527"/>
      <c r="J1119" s="527"/>
      <c r="K1119" s="527"/>
    </row>
    <row r="1120" spans="6:11" ht="12.75">
      <c r="F1120" s="527"/>
      <c r="I1120" s="527"/>
      <c r="J1120" s="527"/>
      <c r="K1120" s="527"/>
    </row>
    <row r="1121" spans="6:11" ht="12.75">
      <c r="F1121" s="527"/>
      <c r="I1121" s="527"/>
      <c r="J1121" s="527"/>
      <c r="K1121" s="527"/>
    </row>
    <row r="1122" spans="6:11" ht="12.75">
      <c r="F1122" s="527"/>
      <c r="I1122" s="527"/>
      <c r="J1122" s="527"/>
      <c r="K1122" s="527"/>
    </row>
    <row r="1123" spans="6:11" ht="12.75">
      <c r="F1123" s="527"/>
      <c r="I1123" s="527"/>
      <c r="J1123" s="527"/>
      <c r="K1123" s="527"/>
    </row>
    <row r="1124" spans="6:11" ht="12.75">
      <c r="F1124" s="527"/>
      <c r="I1124" s="527"/>
      <c r="J1124" s="527"/>
      <c r="K1124" s="527"/>
    </row>
    <row r="1125" spans="6:11" ht="12.75">
      <c r="F1125" s="527"/>
      <c r="I1125" s="527"/>
      <c r="J1125" s="527"/>
      <c r="K1125" s="527"/>
    </row>
    <row r="1126" spans="6:11" ht="12.75">
      <c r="F1126" s="527"/>
      <c r="I1126" s="527"/>
      <c r="J1126" s="527"/>
      <c r="K1126" s="527"/>
    </row>
    <row r="1127" spans="6:11" ht="12.75">
      <c r="F1127" s="527"/>
      <c r="I1127" s="527"/>
      <c r="J1127" s="527"/>
      <c r="K1127" s="527"/>
    </row>
    <row r="1128" spans="6:11" ht="12.75">
      <c r="F1128" s="527"/>
      <c r="I1128" s="527"/>
      <c r="J1128" s="527"/>
      <c r="K1128" s="527"/>
    </row>
    <row r="1129" spans="6:11" ht="12.75">
      <c r="F1129" s="527"/>
      <c r="I1129" s="527"/>
      <c r="J1129" s="527"/>
      <c r="K1129" s="527"/>
    </row>
    <row r="1130" spans="6:11" ht="12.75">
      <c r="F1130" s="527"/>
      <c r="I1130" s="527"/>
      <c r="J1130" s="527"/>
      <c r="K1130" s="527"/>
    </row>
    <row r="1131" spans="6:11" ht="12.75">
      <c r="F1131" s="527"/>
      <c r="I1131" s="527"/>
      <c r="J1131" s="527"/>
      <c r="K1131" s="527"/>
    </row>
    <row r="1132" spans="6:11" ht="12.75">
      <c r="F1132" s="527"/>
      <c r="I1132" s="527"/>
      <c r="J1132" s="527"/>
      <c r="K1132" s="527"/>
    </row>
    <row r="1133" spans="6:11" ht="12.75">
      <c r="F1133" s="527"/>
      <c r="I1133" s="527"/>
      <c r="J1133" s="527"/>
      <c r="K1133" s="527"/>
    </row>
    <row r="1134" spans="6:11" ht="12.75">
      <c r="F1134" s="527"/>
      <c r="I1134" s="527"/>
      <c r="J1134" s="527"/>
      <c r="K1134" s="527"/>
    </row>
    <row r="1135" spans="6:11" ht="12.75">
      <c r="F1135" s="527"/>
      <c r="I1135" s="527"/>
      <c r="J1135" s="527"/>
      <c r="K1135" s="527"/>
    </row>
    <row r="1136" spans="6:11" ht="12.75">
      <c r="F1136" s="527"/>
      <c r="I1136" s="527"/>
      <c r="J1136" s="527"/>
      <c r="K1136" s="527"/>
    </row>
    <row r="1137" spans="6:11" ht="12.75">
      <c r="F1137" s="527"/>
      <c r="I1137" s="527"/>
      <c r="J1137" s="527"/>
      <c r="K1137" s="527"/>
    </row>
    <row r="1138" spans="6:11" ht="12.75">
      <c r="F1138" s="527"/>
      <c r="I1138" s="527"/>
      <c r="J1138" s="527"/>
      <c r="K1138" s="527"/>
    </row>
    <row r="1139" spans="6:11" ht="12.75">
      <c r="F1139" s="527"/>
      <c r="I1139" s="527"/>
      <c r="J1139" s="527"/>
      <c r="K1139" s="527"/>
    </row>
    <row r="1140" spans="6:11" ht="12.75">
      <c r="F1140" s="527"/>
      <c r="I1140" s="527"/>
      <c r="J1140" s="527"/>
      <c r="K1140" s="527"/>
    </row>
    <row r="1141" spans="6:11" ht="12.75">
      <c r="F1141" s="527"/>
      <c r="I1141" s="527"/>
      <c r="J1141" s="527"/>
      <c r="K1141" s="527"/>
    </row>
    <row r="1142" spans="6:11" ht="12.75">
      <c r="F1142" s="527"/>
      <c r="I1142" s="527"/>
      <c r="J1142" s="527"/>
      <c r="K1142" s="527"/>
    </row>
    <row r="1143" spans="6:11" ht="12.75">
      <c r="F1143" s="527"/>
      <c r="I1143" s="527"/>
      <c r="J1143" s="527"/>
      <c r="K1143" s="527"/>
    </row>
    <row r="1144" spans="6:11" ht="12.75">
      <c r="F1144" s="527"/>
      <c r="I1144" s="527"/>
      <c r="J1144" s="527"/>
      <c r="K1144" s="527"/>
    </row>
    <row r="1145" spans="6:11" ht="12.75">
      <c r="F1145" s="527"/>
      <c r="I1145" s="527"/>
      <c r="J1145" s="527"/>
      <c r="K1145" s="527"/>
    </row>
    <row r="1146" spans="6:11" ht="12.75">
      <c r="F1146" s="527"/>
      <c r="I1146" s="527"/>
      <c r="J1146" s="527"/>
      <c r="K1146" s="527"/>
    </row>
    <row r="1147" spans="6:11" ht="12.75">
      <c r="F1147" s="527"/>
      <c r="I1147" s="527"/>
      <c r="J1147" s="527"/>
      <c r="K1147" s="527"/>
    </row>
    <row r="1148" spans="6:11" ht="12.75">
      <c r="F1148" s="527"/>
      <c r="I1148" s="527"/>
      <c r="J1148" s="527"/>
      <c r="K1148" s="527"/>
    </row>
    <row r="1149" spans="6:11" ht="12.75">
      <c r="F1149" s="527"/>
      <c r="I1149" s="527"/>
      <c r="J1149" s="527"/>
      <c r="K1149" s="527"/>
    </row>
    <row r="1150" spans="6:11" ht="12.75">
      <c r="F1150" s="527"/>
      <c r="I1150" s="527"/>
      <c r="J1150" s="527"/>
      <c r="K1150" s="527"/>
    </row>
    <row r="1151" spans="6:11" ht="12.75">
      <c r="F1151" s="527"/>
      <c r="I1151" s="527"/>
      <c r="J1151" s="527"/>
      <c r="K1151" s="527"/>
    </row>
    <row r="1152" spans="6:11" ht="12.75">
      <c r="F1152" s="527"/>
      <c r="I1152" s="527"/>
      <c r="J1152" s="527"/>
      <c r="K1152" s="527"/>
    </row>
    <row r="1153" spans="6:11" ht="12.75">
      <c r="F1153" s="527"/>
      <c r="I1153" s="527"/>
      <c r="J1153" s="527"/>
      <c r="K1153" s="527"/>
    </row>
    <row r="1154" spans="6:11" ht="12.75">
      <c r="F1154" s="527"/>
      <c r="I1154" s="527"/>
      <c r="J1154" s="527"/>
      <c r="K1154" s="527"/>
    </row>
    <row r="1155" spans="6:11" ht="12.75">
      <c r="F1155" s="527"/>
      <c r="I1155" s="527"/>
      <c r="J1155" s="527"/>
      <c r="K1155" s="527"/>
    </row>
    <row r="1156" spans="6:11" ht="12.75">
      <c r="F1156" s="527"/>
      <c r="I1156" s="527"/>
      <c r="J1156" s="527"/>
      <c r="K1156" s="527"/>
    </row>
    <row r="1157" spans="6:11" ht="12.75">
      <c r="F1157" s="527"/>
      <c r="I1157" s="527"/>
      <c r="J1157" s="527"/>
      <c r="K1157" s="527"/>
    </row>
    <row r="1158" spans="6:11" ht="12.75">
      <c r="F1158" s="527"/>
      <c r="I1158" s="527"/>
      <c r="J1158" s="527"/>
      <c r="K1158" s="527"/>
    </row>
    <row r="1159" spans="6:11" ht="12.75">
      <c r="F1159" s="527"/>
      <c r="I1159" s="527"/>
      <c r="J1159" s="527"/>
      <c r="K1159" s="527"/>
    </row>
    <row r="1160" spans="6:11" ht="12.75">
      <c r="F1160" s="527"/>
      <c r="I1160" s="527"/>
      <c r="J1160" s="527"/>
      <c r="K1160" s="527"/>
    </row>
    <row r="1161" spans="6:11" ht="12.75">
      <c r="F1161" s="527"/>
      <c r="I1161" s="527"/>
      <c r="J1161" s="527"/>
      <c r="K1161" s="527"/>
    </row>
    <row r="1162" spans="6:11" ht="12.75">
      <c r="F1162" s="527"/>
      <c r="I1162" s="527"/>
      <c r="J1162" s="527"/>
      <c r="K1162" s="527"/>
    </row>
    <row r="1163" spans="6:11" ht="12.75">
      <c r="F1163" s="527"/>
      <c r="I1163" s="527"/>
      <c r="J1163" s="527"/>
      <c r="K1163" s="527"/>
    </row>
    <row r="1164" spans="6:11" ht="12.75">
      <c r="F1164" s="527"/>
      <c r="I1164" s="527"/>
      <c r="J1164" s="527"/>
      <c r="K1164" s="527"/>
    </row>
    <row r="1165" spans="6:11" ht="12.75">
      <c r="F1165" s="527"/>
      <c r="I1165" s="527"/>
      <c r="J1165" s="527"/>
      <c r="K1165" s="527"/>
    </row>
    <row r="1166" spans="6:11" ht="12.75">
      <c r="F1166" s="527"/>
      <c r="I1166" s="527"/>
      <c r="J1166" s="527"/>
      <c r="K1166" s="527"/>
    </row>
    <row r="1167" spans="6:11" ht="12.75">
      <c r="F1167" s="527"/>
      <c r="I1167" s="527"/>
      <c r="J1167" s="527"/>
      <c r="K1167" s="527"/>
    </row>
    <row r="1168" spans="6:11" ht="12.75">
      <c r="F1168" s="527"/>
      <c r="I1168" s="527"/>
      <c r="J1168" s="527"/>
      <c r="K1168" s="527"/>
    </row>
    <row r="1169" spans="6:11" ht="12.75">
      <c r="F1169" s="527"/>
      <c r="I1169" s="527"/>
      <c r="J1169" s="527"/>
      <c r="K1169" s="527"/>
    </row>
    <row r="1170" spans="6:11" ht="12.75">
      <c r="F1170" s="527"/>
      <c r="I1170" s="527"/>
      <c r="J1170" s="527"/>
      <c r="K1170" s="527"/>
    </row>
    <row r="1171" spans="6:11" ht="12.75">
      <c r="F1171" s="527"/>
      <c r="I1171" s="527"/>
      <c r="J1171" s="527"/>
      <c r="K1171" s="527"/>
    </row>
    <row r="1172" spans="6:11" ht="12.75">
      <c r="F1172" s="527"/>
      <c r="I1172" s="527"/>
      <c r="J1172" s="527"/>
      <c r="K1172" s="527"/>
    </row>
    <row r="1173" spans="6:11" ht="12.75">
      <c r="F1173" s="527"/>
      <c r="I1173" s="527"/>
      <c r="J1173" s="527"/>
      <c r="K1173" s="527"/>
    </row>
    <row r="1174" spans="6:11" ht="12.75">
      <c r="F1174" s="527"/>
      <c r="I1174" s="527"/>
      <c r="J1174" s="527"/>
      <c r="K1174" s="527"/>
    </row>
    <row r="1175" spans="6:11" ht="12.75">
      <c r="F1175" s="527"/>
      <c r="I1175" s="527"/>
      <c r="J1175" s="527"/>
      <c r="K1175" s="527"/>
    </row>
    <row r="1176" spans="6:11" ht="12.75">
      <c r="F1176" s="527"/>
      <c r="I1176" s="527"/>
      <c r="J1176" s="527"/>
      <c r="K1176" s="527"/>
    </row>
    <row r="1177" spans="6:11" ht="12.75">
      <c r="F1177" s="527"/>
      <c r="I1177" s="527"/>
      <c r="J1177" s="527"/>
      <c r="K1177" s="527"/>
    </row>
    <row r="1178" spans="6:11" ht="12.75">
      <c r="F1178" s="527"/>
      <c r="I1178" s="527"/>
      <c r="J1178" s="527"/>
      <c r="K1178" s="527"/>
    </row>
    <row r="1179" spans="6:11" ht="12.75">
      <c r="F1179" s="527"/>
      <c r="I1179" s="527"/>
      <c r="J1179" s="527"/>
      <c r="K1179" s="527"/>
    </row>
    <row r="1180" spans="6:11" ht="12.75">
      <c r="F1180" s="527"/>
      <c r="I1180" s="527"/>
      <c r="J1180" s="527"/>
      <c r="K1180" s="527"/>
    </row>
    <row r="1181" spans="6:11" ht="12.75">
      <c r="F1181" s="527"/>
      <c r="I1181" s="527"/>
      <c r="J1181" s="527"/>
      <c r="K1181" s="527"/>
    </row>
    <row r="1182" spans="6:11" ht="12.75">
      <c r="F1182" s="527"/>
      <c r="I1182" s="527"/>
      <c r="J1182" s="527"/>
      <c r="K1182" s="527"/>
    </row>
    <row r="1183" spans="6:11" ht="12.75">
      <c r="F1183" s="527"/>
      <c r="I1183" s="527"/>
      <c r="J1183" s="527"/>
      <c r="K1183" s="527"/>
    </row>
    <row r="1184" spans="6:11" ht="12.75">
      <c r="F1184" s="527"/>
      <c r="I1184" s="527"/>
      <c r="J1184" s="527"/>
      <c r="K1184" s="527"/>
    </row>
    <row r="1185" spans="6:11" ht="12.75">
      <c r="F1185" s="527"/>
      <c r="I1185" s="527"/>
      <c r="J1185" s="527"/>
      <c r="K1185" s="527"/>
    </row>
    <row r="1186" spans="6:11" ht="12.75">
      <c r="F1186" s="527"/>
      <c r="I1186" s="527"/>
      <c r="J1186" s="527"/>
      <c r="K1186" s="527"/>
    </row>
    <row r="1187" spans="6:11" ht="12.75">
      <c r="F1187" s="527"/>
      <c r="I1187" s="527"/>
      <c r="J1187" s="527"/>
      <c r="K1187" s="527"/>
    </row>
    <row r="1188" spans="6:11" ht="12.75">
      <c r="F1188" s="527"/>
      <c r="I1188" s="527"/>
      <c r="J1188" s="527"/>
      <c r="K1188" s="527"/>
    </row>
    <row r="1189" spans="6:11" ht="12.75">
      <c r="F1189" s="527"/>
      <c r="I1189" s="527"/>
      <c r="J1189" s="527"/>
      <c r="K1189" s="527"/>
    </row>
    <row r="1190" spans="6:11" ht="12.75">
      <c r="F1190" s="527"/>
      <c r="I1190" s="527"/>
      <c r="J1190" s="527"/>
      <c r="K1190" s="527"/>
    </row>
    <row r="1191" spans="6:11" ht="12.75">
      <c r="F1191" s="527"/>
      <c r="I1191" s="527"/>
      <c r="J1191" s="527"/>
      <c r="K1191" s="527"/>
    </row>
    <row r="1192" spans="6:11" ht="12.75">
      <c r="F1192" s="527"/>
      <c r="I1192" s="527"/>
      <c r="J1192" s="527"/>
      <c r="K1192" s="527"/>
    </row>
    <row r="1193" spans="6:11" ht="12.75">
      <c r="F1193" s="527"/>
      <c r="I1193" s="527"/>
      <c r="J1193" s="527"/>
      <c r="K1193" s="527"/>
    </row>
    <row r="1194" spans="6:11" ht="12.75">
      <c r="F1194" s="527"/>
      <c r="I1194" s="527"/>
      <c r="J1194" s="527"/>
      <c r="K1194" s="527"/>
    </row>
    <row r="1195" spans="6:11" ht="12.75">
      <c r="F1195" s="527"/>
      <c r="I1195" s="527"/>
      <c r="J1195" s="527"/>
      <c r="K1195" s="527"/>
    </row>
    <row r="1196" spans="6:11" ht="12.75">
      <c r="F1196" s="527"/>
      <c r="I1196" s="527"/>
      <c r="J1196" s="527"/>
      <c r="K1196" s="527"/>
    </row>
    <row r="1197" spans="6:11" ht="12.75">
      <c r="F1197" s="527"/>
      <c r="I1197" s="527"/>
      <c r="J1197" s="527"/>
      <c r="K1197" s="527"/>
    </row>
    <row r="1198" spans="6:11" ht="12.75">
      <c r="F1198" s="527"/>
      <c r="I1198" s="527"/>
      <c r="J1198" s="527"/>
      <c r="K1198" s="527"/>
    </row>
    <row r="1199" spans="6:11" ht="12.75">
      <c r="F1199" s="527"/>
      <c r="I1199" s="527"/>
      <c r="J1199" s="527"/>
      <c r="K1199" s="527"/>
    </row>
    <row r="1200" spans="6:11" ht="12.75">
      <c r="F1200" s="527"/>
      <c r="I1200" s="527"/>
      <c r="J1200" s="527"/>
      <c r="K1200" s="527"/>
    </row>
    <row r="1201" spans="6:11" ht="12.75">
      <c r="F1201" s="527"/>
      <c r="I1201" s="527"/>
      <c r="J1201" s="527"/>
      <c r="K1201" s="527"/>
    </row>
    <row r="1202" spans="6:11" ht="12.75">
      <c r="F1202" s="527"/>
      <c r="I1202" s="527"/>
      <c r="J1202" s="527"/>
      <c r="K1202" s="527"/>
    </row>
    <row r="1203" spans="6:11" ht="12.75">
      <c r="F1203" s="527"/>
      <c r="I1203" s="527"/>
      <c r="J1203" s="527"/>
      <c r="K1203" s="527"/>
    </row>
    <row r="1204" spans="6:11" ht="12.75">
      <c r="F1204" s="527"/>
      <c r="I1204" s="527"/>
      <c r="J1204" s="527"/>
      <c r="K1204" s="527"/>
    </row>
    <row r="1205" spans="6:11" ht="12.75">
      <c r="F1205" s="527"/>
      <c r="I1205" s="527"/>
      <c r="J1205" s="527"/>
      <c r="K1205" s="527"/>
    </row>
    <row r="1206" spans="6:11" ht="12.75">
      <c r="F1206" s="527"/>
      <c r="I1206" s="527"/>
      <c r="J1206" s="527"/>
      <c r="K1206" s="527"/>
    </row>
    <row r="1207" spans="6:11" ht="12.75">
      <c r="F1207" s="527"/>
      <c r="I1207" s="527"/>
      <c r="J1207" s="527"/>
      <c r="K1207" s="527"/>
    </row>
    <row r="1208" spans="6:11" ht="12.75">
      <c r="F1208" s="527"/>
      <c r="I1208" s="527"/>
      <c r="J1208" s="527"/>
      <c r="K1208" s="527"/>
    </row>
    <row r="1209" spans="6:11" ht="12.75">
      <c r="F1209" s="527"/>
      <c r="I1209" s="527"/>
      <c r="J1209" s="527"/>
      <c r="K1209" s="527"/>
    </row>
    <row r="1210" spans="6:11" ht="12.75">
      <c r="F1210" s="527"/>
      <c r="I1210" s="527"/>
      <c r="J1210" s="527"/>
      <c r="K1210" s="527"/>
    </row>
    <row r="1211" spans="6:11" ht="12.75">
      <c r="F1211" s="527"/>
      <c r="I1211" s="527"/>
      <c r="J1211" s="527"/>
      <c r="K1211" s="527"/>
    </row>
    <row r="1212" spans="6:11" ht="12.75">
      <c r="F1212" s="527"/>
      <c r="I1212" s="527"/>
      <c r="J1212" s="527"/>
      <c r="K1212" s="527"/>
    </row>
    <row r="1213" spans="6:11" ht="12.75">
      <c r="F1213" s="527"/>
      <c r="I1213" s="527"/>
      <c r="J1213" s="527"/>
      <c r="K1213" s="527"/>
    </row>
    <row r="1214" spans="6:11" ht="12.75">
      <c r="F1214" s="527"/>
      <c r="I1214" s="527"/>
      <c r="J1214" s="527"/>
      <c r="K1214" s="527"/>
    </row>
    <row r="1215" spans="6:11" ht="12.75">
      <c r="F1215" s="527"/>
      <c r="I1215" s="527"/>
      <c r="J1215" s="527"/>
      <c r="K1215" s="527"/>
    </row>
    <row r="1216" spans="6:11" ht="12.75">
      <c r="F1216" s="527"/>
      <c r="I1216" s="527"/>
      <c r="J1216" s="527"/>
      <c r="K1216" s="527"/>
    </row>
    <row r="1217" spans="6:11" ht="12.75">
      <c r="F1217" s="527"/>
      <c r="I1217" s="527"/>
      <c r="J1217" s="527"/>
      <c r="K1217" s="527"/>
    </row>
    <row r="1218" spans="6:11" ht="12.75">
      <c r="F1218" s="527"/>
      <c r="I1218" s="527"/>
      <c r="J1218" s="527"/>
      <c r="K1218" s="527"/>
    </row>
    <row r="1219" spans="6:11" ht="12.75">
      <c r="F1219" s="527"/>
      <c r="I1219" s="527"/>
      <c r="J1219" s="527"/>
      <c r="K1219" s="527"/>
    </row>
    <row r="1220" spans="6:11" ht="12.75">
      <c r="F1220" s="527"/>
      <c r="I1220" s="527"/>
      <c r="J1220" s="527"/>
      <c r="K1220" s="527"/>
    </row>
    <row r="1221" spans="6:11" ht="12.75">
      <c r="F1221" s="527"/>
      <c r="I1221" s="527"/>
      <c r="J1221" s="527"/>
      <c r="K1221" s="527"/>
    </row>
    <row r="1222" spans="6:11" ht="12.75">
      <c r="F1222" s="527"/>
      <c r="I1222" s="527"/>
      <c r="J1222" s="527"/>
      <c r="K1222" s="527"/>
    </row>
    <row r="1223" spans="6:11" ht="12.75">
      <c r="F1223" s="527"/>
      <c r="I1223" s="527"/>
      <c r="J1223" s="527"/>
      <c r="K1223" s="527"/>
    </row>
    <row r="1224" spans="6:11" ht="12.75">
      <c r="F1224" s="527"/>
      <c r="I1224" s="527"/>
      <c r="J1224" s="527"/>
      <c r="K1224" s="527"/>
    </row>
    <row r="1225" spans="6:11" ht="12.75">
      <c r="F1225" s="527"/>
      <c r="I1225" s="527"/>
      <c r="J1225" s="527"/>
      <c r="K1225" s="527"/>
    </row>
    <row r="1226" spans="6:11" ht="12.75">
      <c r="F1226" s="527"/>
      <c r="I1226" s="527"/>
      <c r="J1226" s="527"/>
      <c r="K1226" s="527"/>
    </row>
    <row r="1227" spans="6:11" ht="12.75">
      <c r="F1227" s="527"/>
      <c r="I1227" s="527"/>
      <c r="J1227" s="527"/>
      <c r="K1227" s="527"/>
    </row>
    <row r="1228" spans="6:11" ht="12.75">
      <c r="F1228" s="527"/>
      <c r="I1228" s="527"/>
      <c r="J1228" s="527"/>
      <c r="K1228" s="527"/>
    </row>
    <row r="1229" spans="6:11" ht="12.75">
      <c r="F1229" s="527"/>
      <c r="I1229" s="527"/>
      <c r="J1229" s="527"/>
      <c r="K1229" s="527"/>
    </row>
    <row r="1230" spans="6:11" ht="12.75">
      <c r="F1230" s="527"/>
      <c r="I1230" s="527"/>
      <c r="J1230" s="527"/>
      <c r="K1230" s="527"/>
    </row>
    <row r="1231" spans="6:11" ht="12.75">
      <c r="F1231" s="527"/>
      <c r="I1231" s="527"/>
      <c r="J1231" s="527"/>
      <c r="K1231" s="527"/>
    </row>
    <row r="1232" spans="6:11" ht="12.75">
      <c r="F1232" s="527"/>
      <c r="I1232" s="527"/>
      <c r="J1232" s="527"/>
      <c r="K1232" s="527"/>
    </row>
    <row r="1233" spans="6:11" ht="12.75">
      <c r="F1233" s="527"/>
      <c r="I1233" s="527"/>
      <c r="J1233" s="527"/>
      <c r="K1233" s="527"/>
    </row>
    <row r="1234" spans="6:11" ht="12.75">
      <c r="F1234" s="527"/>
      <c r="I1234" s="527"/>
      <c r="J1234" s="527"/>
      <c r="K1234" s="527"/>
    </row>
    <row r="1235" spans="6:11" ht="12.75">
      <c r="F1235" s="527"/>
      <c r="I1235" s="527"/>
      <c r="J1235" s="527"/>
      <c r="K1235" s="527"/>
    </row>
    <row r="1236" spans="6:11" ht="12.75">
      <c r="F1236" s="527"/>
      <c r="I1236" s="527"/>
      <c r="J1236" s="527"/>
      <c r="K1236" s="527"/>
    </row>
    <row r="1237" spans="6:11" ht="12.75">
      <c r="F1237" s="527"/>
      <c r="I1237" s="527"/>
      <c r="J1237" s="527"/>
      <c r="K1237" s="527"/>
    </row>
    <row r="1238" spans="6:11" ht="12.75">
      <c r="F1238" s="527"/>
      <c r="I1238" s="527"/>
      <c r="J1238" s="527"/>
      <c r="K1238" s="527"/>
    </row>
    <row r="1239" spans="6:11" ht="12.75">
      <c r="F1239" s="527"/>
      <c r="I1239" s="527"/>
      <c r="J1239" s="527"/>
      <c r="K1239" s="527"/>
    </row>
    <row r="1240" spans="6:11" ht="12.75">
      <c r="F1240" s="527"/>
      <c r="I1240" s="527"/>
      <c r="J1240" s="527"/>
      <c r="K1240" s="527"/>
    </row>
    <row r="1241" spans="6:11" ht="12.75">
      <c r="F1241" s="527"/>
      <c r="I1241" s="527"/>
      <c r="J1241" s="527"/>
      <c r="K1241" s="527"/>
    </row>
    <row r="1242" spans="6:11" ht="12.75">
      <c r="F1242" s="527"/>
      <c r="I1242" s="527"/>
      <c r="J1242" s="527"/>
      <c r="K1242" s="527"/>
    </row>
    <row r="1243" spans="6:11" ht="12.75">
      <c r="F1243" s="527"/>
      <c r="I1243" s="527"/>
      <c r="J1243" s="527"/>
      <c r="K1243" s="527"/>
    </row>
    <row r="1244" spans="6:11" ht="12.75">
      <c r="F1244" s="527"/>
      <c r="I1244" s="527"/>
      <c r="J1244" s="527"/>
      <c r="K1244" s="527"/>
    </row>
    <row r="1245" spans="6:11" ht="12.75">
      <c r="F1245" s="527"/>
      <c r="I1245" s="527"/>
      <c r="J1245" s="527"/>
      <c r="K1245" s="527"/>
    </row>
    <row r="1246" spans="6:11" ht="12.75">
      <c r="F1246" s="527"/>
      <c r="I1246" s="527"/>
      <c r="J1246" s="527"/>
      <c r="K1246" s="527"/>
    </row>
    <row r="1247" spans="6:11" ht="12.75">
      <c r="F1247" s="527"/>
      <c r="I1247" s="527"/>
      <c r="J1247" s="527"/>
      <c r="K1247" s="527"/>
    </row>
    <row r="1248" spans="6:11" ht="12.75">
      <c r="F1248" s="527"/>
      <c r="I1248" s="527"/>
      <c r="J1248" s="527"/>
      <c r="K1248" s="527"/>
    </row>
    <row r="1249" spans="6:11" ht="12.75">
      <c r="F1249" s="527"/>
      <c r="I1249" s="527"/>
      <c r="J1249" s="527"/>
      <c r="K1249" s="527"/>
    </row>
    <row r="1250" spans="6:11" ht="12.75">
      <c r="F1250" s="527"/>
      <c r="I1250" s="527"/>
      <c r="J1250" s="527"/>
      <c r="K1250" s="527"/>
    </row>
    <row r="1251" spans="6:11" ht="12.75">
      <c r="F1251" s="527"/>
      <c r="I1251" s="527"/>
      <c r="J1251" s="527"/>
      <c r="K1251" s="527"/>
    </row>
    <row r="1252" spans="6:11" ht="12.75">
      <c r="F1252" s="527"/>
      <c r="I1252" s="527"/>
      <c r="J1252" s="527"/>
      <c r="K1252" s="527"/>
    </row>
    <row r="1253" spans="6:11" ht="12.75">
      <c r="F1253" s="527"/>
      <c r="I1253" s="527"/>
      <c r="J1253" s="527"/>
      <c r="K1253" s="527"/>
    </row>
    <row r="1254" spans="6:11" ht="12.75">
      <c r="F1254" s="527"/>
      <c r="I1254" s="527"/>
      <c r="J1254" s="527"/>
      <c r="K1254" s="527"/>
    </row>
    <row r="1255" spans="6:11" ht="12.75">
      <c r="F1255" s="527"/>
      <c r="I1255" s="527"/>
      <c r="J1255" s="527"/>
      <c r="K1255" s="527"/>
    </row>
    <row r="1256" spans="6:11" ht="12.75">
      <c r="F1256" s="527"/>
      <c r="I1256" s="527"/>
      <c r="J1256" s="527"/>
      <c r="K1256" s="527"/>
    </row>
    <row r="1257" spans="6:11" ht="12.75">
      <c r="F1257" s="527"/>
      <c r="I1257" s="527"/>
      <c r="J1257" s="527"/>
      <c r="K1257" s="527"/>
    </row>
    <row r="1258" spans="6:11" ht="12.75">
      <c r="F1258" s="527"/>
      <c r="I1258" s="527"/>
      <c r="J1258" s="527"/>
      <c r="K1258" s="527"/>
    </row>
    <row r="1259" spans="6:11" ht="12.75">
      <c r="F1259" s="527"/>
      <c r="I1259" s="527"/>
      <c r="J1259" s="527"/>
      <c r="K1259" s="527"/>
    </row>
    <row r="1260" spans="6:11" ht="12.75">
      <c r="F1260" s="527"/>
      <c r="I1260" s="527"/>
      <c r="J1260" s="527"/>
      <c r="K1260" s="527"/>
    </row>
    <row r="1261" spans="6:11" ht="12.75">
      <c r="F1261" s="527"/>
      <c r="I1261" s="527"/>
      <c r="J1261" s="527"/>
      <c r="K1261" s="527"/>
    </row>
    <row r="1262" spans="6:11" ht="12.75">
      <c r="F1262" s="527"/>
      <c r="I1262" s="527"/>
      <c r="J1262" s="527"/>
      <c r="K1262" s="527"/>
    </row>
    <row r="1263" spans="6:11" ht="12.75">
      <c r="F1263" s="527"/>
      <c r="I1263" s="527"/>
      <c r="J1263" s="527"/>
      <c r="K1263" s="527"/>
    </row>
    <row r="1264" spans="6:11" ht="12.75">
      <c r="F1264" s="527"/>
      <c r="I1264" s="527"/>
      <c r="J1264" s="527"/>
      <c r="K1264" s="527"/>
    </row>
    <row r="1265" spans="6:11" ht="12.75">
      <c r="F1265" s="527"/>
      <c r="I1265" s="527"/>
      <c r="J1265" s="527"/>
      <c r="K1265" s="527"/>
    </row>
    <row r="1266" spans="6:11" ht="12.75">
      <c r="F1266" s="527"/>
      <c r="I1266" s="527"/>
      <c r="J1266" s="527"/>
      <c r="K1266" s="527"/>
    </row>
    <row r="1267" spans="6:11" ht="12.75">
      <c r="F1267" s="527"/>
      <c r="I1267" s="527"/>
      <c r="J1267" s="527"/>
      <c r="K1267" s="527"/>
    </row>
    <row r="1268" spans="6:11" ht="12.75">
      <c r="F1268" s="527"/>
      <c r="I1268" s="527"/>
      <c r="J1268" s="527"/>
      <c r="K1268" s="527"/>
    </row>
    <row r="1269" spans="6:11" ht="12.75">
      <c r="F1269" s="527"/>
      <c r="I1269" s="527"/>
      <c r="J1269" s="527"/>
      <c r="K1269" s="527"/>
    </row>
    <row r="1270" spans="6:11" ht="12.75">
      <c r="F1270" s="527"/>
      <c r="I1270" s="527"/>
      <c r="J1270" s="527"/>
      <c r="K1270" s="527"/>
    </row>
    <row r="1271" spans="6:11" ht="12.75">
      <c r="F1271" s="527"/>
      <c r="I1271" s="527"/>
      <c r="J1271" s="527"/>
      <c r="K1271" s="527"/>
    </row>
    <row r="1272" spans="6:11" ht="12.75">
      <c r="F1272" s="527"/>
      <c r="I1272" s="527"/>
      <c r="J1272" s="527"/>
      <c r="K1272" s="527"/>
    </row>
    <row r="1273" spans="6:11" ht="12.75">
      <c r="F1273" s="527"/>
      <c r="I1273" s="527"/>
      <c r="J1273" s="527"/>
      <c r="K1273" s="527"/>
    </row>
    <row r="1274" spans="6:11" ht="12.75">
      <c r="F1274" s="527"/>
      <c r="I1274" s="527"/>
      <c r="J1274" s="527"/>
      <c r="K1274" s="527"/>
    </row>
    <row r="1275" spans="6:11" ht="12.75">
      <c r="F1275" s="527"/>
      <c r="I1275" s="527"/>
      <c r="J1275" s="527"/>
      <c r="K1275" s="527"/>
    </row>
    <row r="1276" spans="6:11" ht="12.75">
      <c r="F1276" s="527"/>
      <c r="I1276" s="527"/>
      <c r="J1276" s="527"/>
      <c r="K1276" s="527"/>
    </row>
    <row r="1277" spans="6:11" ht="12.75">
      <c r="F1277" s="527"/>
      <c r="I1277" s="527"/>
      <c r="J1277" s="527"/>
      <c r="K1277" s="527"/>
    </row>
    <row r="1278" spans="6:11" ht="12.75">
      <c r="F1278" s="527"/>
      <c r="I1278" s="527"/>
      <c r="J1278" s="527"/>
      <c r="K1278" s="527"/>
    </row>
    <row r="1279" spans="6:11" ht="12.75">
      <c r="F1279" s="527"/>
      <c r="I1279" s="527"/>
      <c r="J1279" s="527"/>
      <c r="K1279" s="527"/>
    </row>
    <row r="1280" spans="6:11" ht="12.75">
      <c r="F1280" s="527"/>
      <c r="I1280" s="527"/>
      <c r="J1280" s="527"/>
      <c r="K1280" s="527"/>
    </row>
    <row r="1281" spans="6:11" ht="12.75">
      <c r="F1281" s="527"/>
      <c r="I1281" s="527"/>
      <c r="J1281" s="527"/>
      <c r="K1281" s="527"/>
    </row>
    <row r="1282" spans="6:11" ht="12.75">
      <c r="F1282" s="527"/>
      <c r="I1282" s="527"/>
      <c r="J1282" s="527"/>
      <c r="K1282" s="527"/>
    </row>
    <row r="1283" spans="6:11" ht="12.75">
      <c r="F1283" s="527"/>
      <c r="I1283" s="527"/>
      <c r="J1283" s="527"/>
      <c r="K1283" s="527"/>
    </row>
    <row r="1284" spans="6:11" ht="12.75">
      <c r="F1284" s="527"/>
      <c r="I1284" s="527"/>
      <c r="J1284" s="527"/>
      <c r="K1284" s="527"/>
    </row>
    <row r="1285" spans="6:11" ht="12.75">
      <c r="F1285" s="527"/>
      <c r="I1285" s="527"/>
      <c r="J1285" s="527"/>
      <c r="K1285" s="527"/>
    </row>
    <row r="1286" spans="6:11" ht="12.75">
      <c r="F1286" s="527"/>
      <c r="I1286" s="527"/>
      <c r="J1286" s="527"/>
      <c r="K1286" s="527"/>
    </row>
    <row r="1287" spans="6:11" ht="12.75">
      <c r="F1287" s="527"/>
      <c r="I1287" s="527"/>
      <c r="J1287" s="527"/>
      <c r="K1287" s="527"/>
    </row>
    <row r="1288" spans="6:11" ht="12.75">
      <c r="F1288" s="527"/>
      <c r="I1288" s="527"/>
      <c r="J1288" s="527"/>
      <c r="K1288" s="527"/>
    </row>
    <row r="1289" spans="6:11" ht="12.75">
      <c r="F1289" s="527"/>
      <c r="I1289" s="527"/>
      <c r="J1289" s="527"/>
      <c r="K1289" s="527"/>
    </row>
    <row r="1290" spans="6:11" ht="12.75">
      <c r="F1290" s="527"/>
      <c r="I1290" s="527"/>
      <c r="J1290" s="527"/>
      <c r="K1290" s="527"/>
    </row>
    <row r="1291" spans="6:11" ht="12.75">
      <c r="F1291" s="527"/>
      <c r="I1291" s="527"/>
      <c r="J1291" s="527"/>
      <c r="K1291" s="527"/>
    </row>
    <row r="1292" spans="6:11" ht="12.75">
      <c r="F1292" s="527"/>
      <c r="I1292" s="527"/>
      <c r="J1292" s="527"/>
      <c r="K1292" s="527"/>
    </row>
    <row r="1293" spans="6:11" ht="12.75">
      <c r="F1293" s="527"/>
      <c r="I1293" s="527"/>
      <c r="J1293" s="527"/>
      <c r="K1293" s="527"/>
    </row>
    <row r="1294" spans="6:11" ht="12.75">
      <c r="F1294" s="527"/>
      <c r="I1294" s="527"/>
      <c r="J1294" s="527"/>
      <c r="K1294" s="527"/>
    </row>
    <row r="1295" spans="6:11" ht="12.75">
      <c r="F1295" s="527"/>
      <c r="I1295" s="527"/>
      <c r="J1295" s="527"/>
      <c r="K1295" s="527"/>
    </row>
    <row r="1296" spans="6:11" ht="12.75">
      <c r="F1296" s="527"/>
      <c r="I1296" s="527"/>
      <c r="J1296" s="527"/>
      <c r="K1296" s="527"/>
    </row>
    <row r="1297" spans="6:11" ht="12.75">
      <c r="F1297" s="527"/>
      <c r="I1297" s="527"/>
      <c r="J1297" s="527"/>
      <c r="K1297" s="527"/>
    </row>
    <row r="1298" spans="6:11" ht="12.75">
      <c r="F1298" s="527"/>
      <c r="I1298" s="527"/>
      <c r="J1298" s="527"/>
      <c r="K1298" s="527"/>
    </row>
    <row r="1299" spans="6:11" ht="12.75">
      <c r="F1299" s="527"/>
      <c r="I1299" s="527"/>
      <c r="J1299" s="527"/>
      <c r="K1299" s="527"/>
    </row>
    <row r="1300" spans="6:11" ht="12.75">
      <c r="F1300" s="527"/>
      <c r="I1300" s="527"/>
      <c r="J1300" s="527"/>
      <c r="K1300" s="527"/>
    </row>
    <row r="1301" spans="6:11" ht="12.75">
      <c r="F1301" s="527"/>
      <c r="I1301" s="527"/>
      <c r="J1301" s="527"/>
      <c r="K1301" s="527"/>
    </row>
    <row r="1302" spans="6:11" ht="12.75">
      <c r="F1302" s="527"/>
      <c r="I1302" s="527"/>
      <c r="J1302" s="527"/>
      <c r="K1302" s="527"/>
    </row>
    <row r="1303" spans="6:11" ht="12.75">
      <c r="F1303" s="527"/>
      <c r="I1303" s="527"/>
      <c r="J1303" s="527"/>
      <c r="K1303" s="527"/>
    </row>
    <row r="1304" spans="6:11" ht="12.75">
      <c r="F1304" s="527"/>
      <c r="I1304" s="527"/>
      <c r="J1304" s="527"/>
      <c r="K1304" s="527"/>
    </row>
    <row r="1305" spans="6:11" ht="12.75">
      <c r="F1305" s="527"/>
      <c r="I1305" s="527"/>
      <c r="J1305" s="527"/>
      <c r="K1305" s="527"/>
    </row>
    <row r="1306" spans="6:11" ht="12.75">
      <c r="F1306" s="527"/>
      <c r="I1306" s="527"/>
      <c r="J1306" s="527"/>
      <c r="K1306" s="527"/>
    </row>
    <row r="1307" spans="6:11" ht="12.75">
      <c r="F1307" s="527"/>
      <c r="I1307" s="527"/>
      <c r="J1307" s="527"/>
      <c r="K1307" s="527"/>
    </row>
    <row r="1308" spans="6:11" ht="12.75">
      <c r="F1308" s="527"/>
      <c r="I1308" s="527"/>
      <c r="J1308" s="527"/>
      <c r="K1308" s="527"/>
    </row>
    <row r="1309" spans="6:11" ht="12.75">
      <c r="F1309" s="527"/>
      <c r="I1309" s="527"/>
      <c r="J1309" s="527"/>
      <c r="K1309" s="527"/>
    </row>
    <row r="1310" spans="6:11" ht="12.75">
      <c r="F1310" s="527"/>
      <c r="I1310" s="527"/>
      <c r="J1310" s="527"/>
      <c r="K1310" s="527"/>
    </row>
    <row r="1311" spans="6:11" ht="12.75">
      <c r="F1311" s="527"/>
      <c r="I1311" s="527"/>
      <c r="J1311" s="527"/>
      <c r="K1311" s="527"/>
    </row>
    <row r="1312" spans="6:11" ht="12.75">
      <c r="F1312" s="527"/>
      <c r="I1312" s="527"/>
      <c r="J1312" s="527"/>
      <c r="K1312" s="527"/>
    </row>
    <row r="1313" spans="6:11" ht="12.75">
      <c r="F1313" s="527"/>
      <c r="I1313" s="527"/>
      <c r="J1313" s="527"/>
      <c r="K1313" s="527"/>
    </row>
    <row r="1314" spans="6:11" ht="12.75">
      <c r="F1314" s="527"/>
      <c r="I1314" s="527"/>
      <c r="J1314" s="527"/>
      <c r="K1314" s="527"/>
    </row>
    <row r="1315" spans="6:11" ht="12.75">
      <c r="F1315" s="527"/>
      <c r="I1315" s="527"/>
      <c r="J1315" s="527"/>
      <c r="K1315" s="527"/>
    </row>
    <row r="1316" spans="6:11" ht="12.75">
      <c r="F1316" s="527"/>
      <c r="I1316" s="527"/>
      <c r="J1316" s="527"/>
      <c r="K1316" s="527"/>
    </row>
    <row r="1317" spans="6:11" ht="12.75">
      <c r="F1317" s="527"/>
      <c r="I1317" s="527"/>
      <c r="J1317" s="527"/>
      <c r="K1317" s="527"/>
    </row>
    <row r="1318" spans="6:11" ht="12.75">
      <c r="F1318" s="527"/>
      <c r="I1318" s="527"/>
      <c r="J1318" s="527"/>
      <c r="K1318" s="527"/>
    </row>
    <row r="1319" spans="6:11" ht="12.75">
      <c r="F1319" s="527"/>
      <c r="I1319" s="527"/>
      <c r="J1319" s="527"/>
      <c r="K1319" s="527"/>
    </row>
    <row r="1320" spans="6:11" ht="12.75">
      <c r="F1320" s="527"/>
      <c r="I1320" s="527"/>
      <c r="J1320" s="527"/>
      <c r="K1320" s="527"/>
    </row>
    <row r="1321" spans="6:11" ht="12.75">
      <c r="F1321" s="527"/>
      <c r="I1321" s="527"/>
      <c r="J1321" s="527"/>
      <c r="K1321" s="527"/>
    </row>
    <row r="1322" spans="6:11" ht="12.75">
      <c r="F1322" s="527"/>
      <c r="I1322" s="527"/>
      <c r="J1322" s="527"/>
      <c r="K1322" s="527"/>
    </row>
    <row r="1323" spans="6:11" ht="12.75">
      <c r="F1323" s="527"/>
      <c r="I1323" s="527"/>
      <c r="J1323" s="527"/>
      <c r="K1323" s="527"/>
    </row>
    <row r="1324" spans="6:11" ht="12.75">
      <c r="F1324" s="527"/>
      <c r="I1324" s="527"/>
      <c r="J1324" s="527"/>
      <c r="K1324" s="527"/>
    </row>
    <row r="1325" spans="6:11" ht="12.75">
      <c r="F1325" s="527"/>
      <c r="I1325" s="527"/>
      <c r="J1325" s="527"/>
      <c r="K1325" s="527"/>
    </row>
    <row r="1326" spans="6:11" ht="12.75">
      <c r="F1326" s="527"/>
      <c r="I1326" s="527"/>
      <c r="J1326" s="527"/>
      <c r="K1326" s="527"/>
    </row>
    <row r="1327" spans="6:11" ht="12.75">
      <c r="F1327" s="527"/>
      <c r="I1327" s="527"/>
      <c r="J1327" s="527"/>
      <c r="K1327" s="527"/>
    </row>
    <row r="1328" spans="6:11" ht="12.75">
      <c r="F1328" s="527"/>
      <c r="I1328" s="527"/>
      <c r="J1328" s="527"/>
      <c r="K1328" s="527"/>
    </row>
    <row r="1329" spans="6:11" ht="12.75">
      <c r="F1329" s="527"/>
      <c r="I1329" s="527"/>
      <c r="J1329" s="527"/>
      <c r="K1329" s="527"/>
    </row>
    <row r="1330" spans="6:11" ht="12.75">
      <c r="F1330" s="527"/>
      <c r="I1330" s="527"/>
      <c r="J1330" s="527"/>
      <c r="K1330" s="527"/>
    </row>
    <row r="1331" spans="6:11" ht="12.75">
      <c r="F1331" s="527"/>
      <c r="I1331" s="527"/>
      <c r="J1331" s="527"/>
      <c r="K1331" s="527"/>
    </row>
    <row r="1332" spans="6:11" ht="12.75">
      <c r="F1332" s="527"/>
      <c r="I1332" s="527"/>
      <c r="J1332" s="527"/>
      <c r="K1332" s="527"/>
    </row>
    <row r="1333" spans="6:11" ht="12.75">
      <c r="F1333" s="527"/>
      <c r="I1333" s="527"/>
      <c r="J1333" s="527"/>
      <c r="K1333" s="527"/>
    </row>
    <row r="1334" spans="6:11" ht="12.75">
      <c r="F1334" s="527"/>
      <c r="I1334" s="527"/>
      <c r="J1334" s="527"/>
      <c r="K1334" s="527"/>
    </row>
    <row r="1335" spans="6:11" ht="12.75">
      <c r="F1335" s="527"/>
      <c r="I1335" s="527"/>
      <c r="J1335" s="527"/>
      <c r="K1335" s="527"/>
    </row>
    <row r="1336" spans="6:11" ht="12.75">
      <c r="F1336" s="527"/>
      <c r="I1336" s="527"/>
      <c r="J1336" s="527"/>
      <c r="K1336" s="527"/>
    </row>
    <row r="1337" spans="6:11" ht="12.75">
      <c r="F1337" s="527"/>
      <c r="I1337" s="527"/>
      <c r="J1337" s="527"/>
      <c r="K1337" s="527"/>
    </row>
    <row r="1338" spans="6:11" ht="12.75">
      <c r="F1338" s="527"/>
      <c r="I1338" s="527"/>
      <c r="J1338" s="527"/>
      <c r="K1338" s="527"/>
    </row>
    <row r="1339" spans="6:11" ht="12.75">
      <c r="F1339" s="527"/>
      <c r="I1339" s="527"/>
      <c r="J1339" s="527"/>
      <c r="K1339" s="527"/>
    </row>
    <row r="1340" spans="6:11" ht="12.75">
      <c r="F1340" s="527"/>
      <c r="I1340" s="527"/>
      <c r="J1340" s="527"/>
      <c r="K1340" s="527"/>
    </row>
    <row r="1341" spans="6:11" ht="12.75">
      <c r="F1341" s="527"/>
      <c r="I1341" s="527"/>
      <c r="J1341" s="527"/>
      <c r="K1341" s="527"/>
    </row>
    <row r="1342" spans="6:11" ht="12.75">
      <c r="F1342" s="527"/>
      <c r="I1342" s="527"/>
      <c r="J1342" s="527"/>
      <c r="K1342" s="527"/>
    </row>
    <row r="1343" spans="6:11" ht="12.75">
      <c r="F1343" s="527"/>
      <c r="I1343" s="527"/>
      <c r="J1343" s="527"/>
      <c r="K1343" s="527"/>
    </row>
    <row r="1344" spans="6:11" ht="12.75">
      <c r="F1344" s="527"/>
      <c r="I1344" s="527"/>
      <c r="J1344" s="527"/>
      <c r="K1344" s="527"/>
    </row>
    <row r="1345" spans="6:11" ht="12.75">
      <c r="F1345" s="527"/>
      <c r="I1345" s="527"/>
      <c r="J1345" s="527"/>
      <c r="K1345" s="527"/>
    </row>
    <row r="1346" spans="6:11" ht="12.75">
      <c r="F1346" s="527"/>
      <c r="I1346" s="527"/>
      <c r="J1346" s="527"/>
      <c r="K1346" s="527"/>
    </row>
    <row r="1347" spans="6:11" ht="12.75">
      <c r="F1347" s="527"/>
      <c r="I1347" s="527"/>
      <c r="J1347" s="527"/>
      <c r="K1347" s="527"/>
    </row>
    <row r="1348" spans="6:11" ht="12.75">
      <c r="F1348" s="527"/>
      <c r="I1348" s="527"/>
      <c r="J1348" s="527"/>
      <c r="K1348" s="527"/>
    </row>
    <row r="1349" spans="6:11" ht="12.75">
      <c r="F1349" s="527"/>
      <c r="I1349" s="527"/>
      <c r="J1349" s="527"/>
      <c r="K1349" s="527"/>
    </row>
    <row r="1350" spans="6:11" ht="12.75">
      <c r="F1350" s="527"/>
      <c r="I1350" s="527"/>
      <c r="J1350" s="527"/>
      <c r="K1350" s="527"/>
    </row>
    <row r="1351" spans="6:11" ht="12.75">
      <c r="F1351" s="527"/>
      <c r="I1351" s="527"/>
      <c r="J1351" s="527"/>
      <c r="K1351" s="527"/>
    </row>
    <row r="1352" spans="6:11" ht="12.75">
      <c r="F1352" s="527"/>
      <c r="I1352" s="527"/>
      <c r="J1352" s="527"/>
      <c r="K1352" s="527"/>
    </row>
    <row r="1353" spans="6:11" ht="12.75">
      <c r="F1353" s="527"/>
      <c r="I1353" s="527"/>
      <c r="J1353" s="527"/>
      <c r="K1353" s="527"/>
    </row>
    <row r="1354" spans="6:11" ht="12.75">
      <c r="F1354" s="527"/>
      <c r="I1354" s="527"/>
      <c r="J1354" s="527"/>
      <c r="K1354" s="527"/>
    </row>
    <row r="1355" spans="6:11" ht="12.75">
      <c r="F1355" s="527"/>
      <c r="I1355" s="527"/>
      <c r="J1355" s="527"/>
      <c r="K1355" s="527"/>
    </row>
    <row r="1356" spans="6:11" ht="12.75">
      <c r="F1356" s="527"/>
      <c r="I1356" s="527"/>
      <c r="J1356" s="527"/>
      <c r="K1356" s="527"/>
    </row>
    <row r="1357" spans="6:11" ht="12.75">
      <c r="F1357" s="527"/>
      <c r="I1357" s="527"/>
      <c r="J1357" s="527"/>
      <c r="K1357" s="527"/>
    </row>
    <row r="1358" spans="6:11" ht="12.75">
      <c r="F1358" s="527"/>
      <c r="I1358" s="527"/>
      <c r="J1358" s="527"/>
      <c r="K1358" s="527"/>
    </row>
    <row r="1359" spans="6:11" ht="12.75">
      <c r="F1359" s="527"/>
      <c r="I1359" s="527"/>
      <c r="J1359" s="527"/>
      <c r="K1359" s="527"/>
    </row>
    <row r="1360" spans="6:11" ht="12.75">
      <c r="F1360" s="527"/>
      <c r="I1360" s="527"/>
      <c r="J1360" s="527"/>
      <c r="K1360" s="527"/>
    </row>
    <row r="1361" spans="6:11" ht="12.75">
      <c r="F1361" s="527"/>
      <c r="I1361" s="527"/>
      <c r="J1361" s="527"/>
      <c r="K1361" s="527"/>
    </row>
    <row r="1362" spans="6:11" ht="12.75">
      <c r="F1362" s="527"/>
      <c r="I1362" s="527"/>
      <c r="J1362" s="527"/>
      <c r="K1362" s="527"/>
    </row>
    <row r="1363" spans="6:11" ht="12.75">
      <c r="F1363" s="527"/>
      <c r="I1363" s="527"/>
      <c r="J1363" s="527"/>
      <c r="K1363" s="527"/>
    </row>
    <row r="1364" spans="6:11" ht="12.75">
      <c r="F1364" s="527"/>
      <c r="I1364" s="527"/>
      <c r="J1364" s="527"/>
      <c r="K1364" s="527"/>
    </row>
    <row r="1365" spans="6:11" ht="12.75">
      <c r="F1365" s="527"/>
      <c r="I1365" s="527"/>
      <c r="J1365" s="527"/>
      <c r="K1365" s="527"/>
    </row>
    <row r="1366" spans="6:11" ht="12.75">
      <c r="F1366" s="527"/>
      <c r="I1366" s="527"/>
      <c r="J1366" s="527"/>
      <c r="K1366" s="527"/>
    </row>
    <row r="1367" spans="6:11" ht="12.75">
      <c r="F1367" s="527"/>
      <c r="I1367" s="527"/>
      <c r="J1367" s="527"/>
      <c r="K1367" s="527"/>
    </row>
    <row r="1368" spans="6:11" ht="12.75">
      <c r="F1368" s="527"/>
      <c r="I1368" s="527"/>
      <c r="J1368" s="527"/>
      <c r="K1368" s="527"/>
    </row>
    <row r="1369" spans="6:11" ht="12.75">
      <c r="F1369" s="527"/>
      <c r="I1369" s="527"/>
      <c r="J1369" s="527"/>
      <c r="K1369" s="527"/>
    </row>
    <row r="1370" spans="6:11" ht="12.75">
      <c r="F1370" s="527"/>
      <c r="I1370" s="527"/>
      <c r="J1370" s="527"/>
      <c r="K1370" s="527"/>
    </row>
    <row r="1371" spans="6:11" ht="12.75">
      <c r="F1371" s="527"/>
      <c r="I1371" s="527"/>
      <c r="J1371" s="527"/>
      <c r="K1371" s="527"/>
    </row>
    <row r="1372" spans="6:11" ht="12.75">
      <c r="F1372" s="527"/>
      <c r="I1372" s="527"/>
      <c r="J1372" s="527"/>
      <c r="K1372" s="527"/>
    </row>
    <row r="1373" spans="6:11" ht="12.75">
      <c r="F1373" s="527"/>
      <c r="I1373" s="527"/>
      <c r="J1373" s="527"/>
      <c r="K1373" s="527"/>
    </row>
    <row r="1374" spans="6:11" ht="12.75">
      <c r="F1374" s="527"/>
      <c r="I1374" s="527"/>
      <c r="J1374" s="527"/>
      <c r="K1374" s="527"/>
    </row>
    <row r="1375" spans="6:11" ht="12.75">
      <c r="F1375" s="527"/>
      <c r="I1375" s="527"/>
      <c r="J1375" s="527"/>
      <c r="K1375" s="527"/>
    </row>
    <row r="1376" spans="6:11" ht="12.75">
      <c r="F1376" s="527"/>
      <c r="I1376" s="527"/>
      <c r="J1376" s="527"/>
      <c r="K1376" s="527"/>
    </row>
    <row r="1377" spans="6:11" ht="12.75">
      <c r="F1377" s="527"/>
      <c r="I1377" s="527"/>
      <c r="J1377" s="527"/>
      <c r="K1377" s="527"/>
    </row>
    <row r="1378" spans="6:11" ht="12.75">
      <c r="F1378" s="527"/>
      <c r="I1378" s="527"/>
      <c r="J1378" s="527"/>
      <c r="K1378" s="527"/>
    </row>
    <row r="1379" spans="6:11" ht="12.75">
      <c r="F1379" s="527"/>
      <c r="I1379" s="527"/>
      <c r="J1379" s="527"/>
      <c r="K1379" s="527"/>
    </row>
    <row r="1380" spans="6:11" ht="12.75">
      <c r="F1380" s="527"/>
      <c r="I1380" s="527"/>
      <c r="J1380" s="527"/>
      <c r="K1380" s="527"/>
    </row>
    <row r="1381" spans="6:11" ht="12.75">
      <c r="F1381" s="527"/>
      <c r="I1381" s="527"/>
      <c r="J1381" s="527"/>
      <c r="K1381" s="527"/>
    </row>
    <row r="1382" spans="6:11" ht="12.75">
      <c r="F1382" s="527"/>
      <c r="I1382" s="527"/>
      <c r="J1382" s="527"/>
      <c r="K1382" s="527"/>
    </row>
    <row r="1383" spans="6:11" ht="12.75">
      <c r="F1383" s="527"/>
      <c r="I1383" s="527"/>
      <c r="J1383" s="527"/>
      <c r="K1383" s="527"/>
    </row>
    <row r="1384" spans="6:11" ht="12.75">
      <c r="F1384" s="527"/>
      <c r="I1384" s="527"/>
      <c r="J1384" s="527"/>
      <c r="K1384" s="527"/>
    </row>
    <row r="1385" spans="6:11" ht="12.75">
      <c r="F1385" s="527"/>
      <c r="I1385" s="527"/>
      <c r="J1385" s="527"/>
      <c r="K1385" s="527"/>
    </row>
    <row r="1386" spans="6:11" ht="12.75">
      <c r="F1386" s="527"/>
      <c r="I1386" s="527"/>
      <c r="J1386" s="527"/>
      <c r="K1386" s="527"/>
    </row>
    <row r="1387" spans="6:11" ht="12.75">
      <c r="F1387" s="527"/>
      <c r="I1387" s="527"/>
      <c r="J1387" s="527"/>
      <c r="K1387" s="527"/>
    </row>
    <row r="1388" spans="6:11" ht="12.75">
      <c r="F1388" s="527"/>
      <c r="I1388" s="527"/>
      <c r="J1388" s="527"/>
      <c r="K1388" s="527"/>
    </row>
    <row r="1389" spans="6:11" ht="12.75">
      <c r="F1389" s="527"/>
      <c r="I1389" s="527"/>
      <c r="J1389" s="527"/>
      <c r="K1389" s="527"/>
    </row>
    <row r="1390" spans="6:11" ht="12.75">
      <c r="F1390" s="527"/>
      <c r="I1390" s="527"/>
      <c r="J1390" s="527"/>
      <c r="K1390" s="527"/>
    </row>
    <row r="1391" spans="6:11" ht="12.75">
      <c r="F1391" s="527"/>
      <c r="I1391" s="527"/>
      <c r="J1391" s="527"/>
      <c r="K1391" s="527"/>
    </row>
    <row r="1392" spans="6:11" ht="12.75">
      <c r="F1392" s="527"/>
      <c r="I1392" s="527"/>
      <c r="J1392" s="527"/>
      <c r="K1392" s="527"/>
    </row>
    <row r="1393" spans="6:11" ht="12.75">
      <c r="F1393" s="527"/>
      <c r="I1393" s="527"/>
      <c r="J1393" s="527"/>
      <c r="K1393" s="527"/>
    </row>
    <row r="1394" spans="6:11" ht="12.75">
      <c r="F1394" s="527"/>
      <c r="I1394" s="527"/>
      <c r="J1394" s="527"/>
      <c r="K1394" s="527"/>
    </row>
    <row r="1395" spans="6:11" ht="12.75">
      <c r="F1395" s="527"/>
      <c r="I1395" s="527"/>
      <c r="J1395" s="527"/>
      <c r="K1395" s="527"/>
    </row>
    <row r="1396" spans="6:11" ht="12.75">
      <c r="F1396" s="527"/>
      <c r="I1396" s="527"/>
      <c r="J1396" s="527"/>
      <c r="K1396" s="527"/>
    </row>
    <row r="1397" spans="6:11" ht="12.75">
      <c r="F1397" s="527"/>
      <c r="I1397" s="527"/>
      <c r="J1397" s="527"/>
      <c r="K1397" s="527"/>
    </row>
    <row r="1398" spans="6:11" ht="12.75">
      <c r="F1398" s="527"/>
      <c r="I1398" s="527"/>
      <c r="J1398" s="527"/>
      <c r="K1398" s="527"/>
    </row>
    <row r="1399" spans="6:11" ht="12.75">
      <c r="F1399" s="527"/>
      <c r="I1399" s="527"/>
      <c r="J1399" s="527"/>
      <c r="K1399" s="527"/>
    </row>
    <row r="1400" spans="6:11" ht="12.75">
      <c r="F1400" s="527"/>
      <c r="I1400" s="527"/>
      <c r="J1400" s="527"/>
      <c r="K1400" s="527"/>
    </row>
    <row r="1401" spans="6:11" ht="12.75">
      <c r="F1401" s="527"/>
      <c r="I1401" s="527"/>
      <c r="J1401" s="527"/>
      <c r="K1401" s="527"/>
    </row>
    <row r="1402" spans="6:11" ht="12.75">
      <c r="F1402" s="527"/>
      <c r="I1402" s="527"/>
      <c r="J1402" s="527"/>
      <c r="K1402" s="527"/>
    </row>
    <row r="1403" spans="6:11" ht="12.75">
      <c r="F1403" s="527"/>
      <c r="I1403" s="527"/>
      <c r="J1403" s="527"/>
      <c r="K1403" s="527"/>
    </row>
    <row r="1404" spans="6:11" ht="12.75">
      <c r="F1404" s="527"/>
      <c r="I1404" s="527"/>
      <c r="J1404" s="527"/>
      <c r="K1404" s="527"/>
    </row>
    <row r="1405" spans="6:11" ht="12.75">
      <c r="F1405" s="527"/>
      <c r="I1405" s="527"/>
      <c r="J1405" s="527"/>
      <c r="K1405" s="527"/>
    </row>
    <row r="1406" spans="6:11" ht="12.75">
      <c r="F1406" s="527"/>
      <c r="I1406" s="527"/>
      <c r="J1406" s="527"/>
      <c r="K1406" s="527"/>
    </row>
    <row r="1407" spans="6:11" ht="12.75">
      <c r="F1407" s="527"/>
      <c r="I1407" s="527"/>
      <c r="J1407" s="527"/>
      <c r="K1407" s="527"/>
    </row>
    <row r="1408" spans="6:11" ht="12.75">
      <c r="F1408" s="527"/>
      <c r="I1408" s="527"/>
      <c r="J1408" s="527"/>
      <c r="K1408" s="527"/>
    </row>
    <row r="1409" spans="6:11" ht="12.75">
      <c r="F1409" s="527"/>
      <c r="I1409" s="527"/>
      <c r="J1409" s="527"/>
      <c r="K1409" s="527"/>
    </row>
    <row r="1410" spans="6:11" ht="12.75">
      <c r="F1410" s="527"/>
      <c r="I1410" s="527"/>
      <c r="J1410" s="527"/>
      <c r="K1410" s="527"/>
    </row>
    <row r="1411" spans="6:11" ht="12.75">
      <c r="F1411" s="527"/>
      <c r="I1411" s="527"/>
      <c r="J1411" s="527"/>
      <c r="K1411" s="527"/>
    </row>
    <row r="1412" spans="6:11" ht="12.75">
      <c r="F1412" s="527"/>
      <c r="I1412" s="527"/>
      <c r="J1412" s="527"/>
      <c r="K1412" s="527"/>
    </row>
    <row r="1413" spans="6:11" ht="12.75">
      <c r="F1413" s="527"/>
      <c r="I1413" s="527"/>
      <c r="J1413" s="527"/>
      <c r="K1413" s="527"/>
    </row>
    <row r="1414" spans="6:11" ht="12.75">
      <c r="F1414" s="527"/>
      <c r="I1414" s="527"/>
      <c r="J1414" s="527"/>
      <c r="K1414" s="527"/>
    </row>
    <row r="1415" spans="6:11" ht="12.75">
      <c r="F1415" s="527"/>
      <c r="I1415" s="527"/>
      <c r="J1415" s="527"/>
      <c r="K1415" s="527"/>
    </row>
    <row r="1416" spans="6:11" ht="12.75">
      <c r="F1416" s="527"/>
      <c r="I1416" s="527"/>
      <c r="J1416" s="527"/>
      <c r="K1416" s="527"/>
    </row>
    <row r="1417" spans="6:11" ht="12.75">
      <c r="F1417" s="527"/>
      <c r="I1417" s="527"/>
      <c r="J1417" s="527"/>
      <c r="K1417" s="527"/>
    </row>
    <row r="1418" spans="6:11" ht="12.75">
      <c r="F1418" s="527"/>
      <c r="I1418" s="527"/>
      <c r="J1418" s="527"/>
      <c r="K1418" s="527"/>
    </row>
    <row r="1419" spans="6:11" ht="12.75">
      <c r="F1419" s="527"/>
      <c r="I1419" s="527"/>
      <c r="J1419" s="527"/>
      <c r="K1419" s="527"/>
    </row>
    <row r="1420" spans="6:11" ht="12.75">
      <c r="F1420" s="527"/>
      <c r="I1420" s="527"/>
      <c r="J1420" s="527"/>
      <c r="K1420" s="527"/>
    </row>
    <row r="1421" spans="6:11" ht="12.75">
      <c r="F1421" s="527"/>
      <c r="I1421" s="527"/>
      <c r="J1421" s="527"/>
      <c r="K1421" s="527"/>
    </row>
    <row r="1422" spans="6:11" ht="12.75">
      <c r="F1422" s="527"/>
      <c r="I1422" s="527"/>
      <c r="J1422" s="527"/>
      <c r="K1422" s="527"/>
    </row>
    <row r="1423" spans="6:11" ht="12.75">
      <c r="F1423" s="527"/>
      <c r="I1423" s="527"/>
      <c r="J1423" s="527"/>
      <c r="K1423" s="527"/>
    </row>
    <row r="1424" spans="6:11" ht="12.75">
      <c r="F1424" s="527"/>
      <c r="I1424" s="527"/>
      <c r="J1424" s="527"/>
      <c r="K1424" s="527"/>
    </row>
    <row r="1425" spans="6:11" ht="12.75">
      <c r="F1425" s="527"/>
      <c r="I1425" s="527"/>
      <c r="J1425" s="527"/>
      <c r="K1425" s="527"/>
    </row>
    <row r="1426" spans="6:11" ht="12.75">
      <c r="F1426" s="527"/>
      <c r="I1426" s="527"/>
      <c r="J1426" s="527"/>
      <c r="K1426" s="527"/>
    </row>
    <row r="1427" spans="6:11" ht="12.75">
      <c r="F1427" s="527"/>
      <c r="I1427" s="527"/>
      <c r="J1427" s="527"/>
      <c r="K1427" s="527"/>
    </row>
    <row r="1428" spans="6:11" ht="12.75">
      <c r="F1428" s="527"/>
      <c r="I1428" s="527"/>
      <c r="J1428" s="527"/>
      <c r="K1428" s="527"/>
    </row>
    <row r="1429" spans="6:11" ht="12.75">
      <c r="F1429" s="527"/>
      <c r="I1429" s="527"/>
      <c r="J1429" s="527"/>
      <c r="K1429" s="527"/>
    </row>
    <row r="1430" spans="6:11" ht="12.75">
      <c r="F1430" s="527"/>
      <c r="I1430" s="527"/>
      <c r="J1430" s="527"/>
      <c r="K1430" s="527"/>
    </row>
    <row r="1431" spans="6:11" ht="12.75">
      <c r="F1431" s="527"/>
      <c r="I1431" s="527"/>
      <c r="J1431" s="527"/>
      <c r="K1431" s="527"/>
    </row>
    <row r="1432" spans="6:11" ht="12.75">
      <c r="F1432" s="527"/>
      <c r="I1432" s="527"/>
      <c r="J1432" s="527"/>
      <c r="K1432" s="527"/>
    </row>
    <row r="1433" spans="6:11" ht="12.75">
      <c r="F1433" s="527"/>
      <c r="I1433" s="527"/>
      <c r="J1433" s="527"/>
      <c r="K1433" s="527"/>
    </row>
    <row r="1434" spans="6:11" ht="12.75">
      <c r="F1434" s="527"/>
      <c r="I1434" s="527"/>
      <c r="J1434" s="527"/>
      <c r="K1434" s="527"/>
    </row>
    <row r="1435" spans="6:11" ht="12.75">
      <c r="F1435" s="527"/>
      <c r="I1435" s="527"/>
      <c r="J1435" s="527"/>
      <c r="K1435" s="527"/>
    </row>
    <row r="1436" spans="6:11" ht="12.75">
      <c r="F1436" s="527"/>
      <c r="I1436" s="527"/>
      <c r="J1436" s="527"/>
      <c r="K1436" s="527"/>
    </row>
    <row r="1437" spans="6:11" ht="12.75">
      <c r="F1437" s="527"/>
      <c r="I1437" s="527"/>
      <c r="J1437" s="527"/>
      <c r="K1437" s="527"/>
    </row>
    <row r="1438" spans="6:11" ht="12.75">
      <c r="F1438" s="527"/>
      <c r="I1438" s="527"/>
      <c r="J1438" s="527"/>
      <c r="K1438" s="527"/>
    </row>
    <row r="1439" spans="6:11" ht="12.75">
      <c r="F1439" s="527"/>
      <c r="I1439" s="527"/>
      <c r="J1439" s="527"/>
      <c r="K1439" s="527"/>
    </row>
    <row r="1440" spans="6:11" ht="12.75">
      <c r="F1440" s="527"/>
      <c r="I1440" s="527"/>
      <c r="J1440" s="527"/>
      <c r="K1440" s="527"/>
    </row>
    <row r="1441" spans="6:11" ht="12.75">
      <c r="F1441" s="527"/>
      <c r="I1441" s="527"/>
      <c r="J1441" s="527"/>
      <c r="K1441" s="527"/>
    </row>
    <row r="1442" spans="6:11" ht="12.75">
      <c r="F1442" s="527"/>
      <c r="I1442" s="527"/>
      <c r="J1442" s="527"/>
      <c r="K1442" s="527"/>
    </row>
    <row r="1443" spans="6:11" ht="12.75">
      <c r="F1443" s="527"/>
      <c r="I1443" s="527"/>
      <c r="J1443" s="527"/>
      <c r="K1443" s="527"/>
    </row>
    <row r="1444" spans="6:11" ht="12.75">
      <c r="F1444" s="527"/>
      <c r="I1444" s="527"/>
      <c r="J1444" s="527"/>
      <c r="K1444" s="527"/>
    </row>
    <row r="1445" spans="6:11" ht="12.75">
      <c r="F1445" s="527"/>
      <c r="I1445" s="527"/>
      <c r="J1445" s="527"/>
      <c r="K1445" s="527"/>
    </row>
    <row r="1446" spans="6:11" ht="12.75">
      <c r="F1446" s="527"/>
      <c r="I1446" s="527"/>
      <c r="J1446" s="527"/>
      <c r="K1446" s="527"/>
    </row>
    <row r="1447" spans="6:11" ht="12.75">
      <c r="F1447" s="527"/>
      <c r="I1447" s="527"/>
      <c r="J1447" s="527"/>
      <c r="K1447" s="527"/>
    </row>
    <row r="1448" spans="6:11" ht="12.75">
      <c r="F1448" s="527"/>
      <c r="I1448" s="527"/>
      <c r="J1448" s="527"/>
      <c r="K1448" s="527"/>
    </row>
    <row r="1449" spans="6:11" ht="12.75">
      <c r="F1449" s="527"/>
      <c r="I1449" s="527"/>
      <c r="J1449" s="527"/>
      <c r="K1449" s="527"/>
    </row>
    <row r="1450" spans="6:11" ht="12.75">
      <c r="F1450" s="527"/>
      <c r="I1450" s="527"/>
      <c r="J1450" s="527"/>
      <c r="K1450" s="527"/>
    </row>
    <row r="1451" spans="6:11" ht="12.75">
      <c r="F1451" s="527"/>
      <c r="I1451" s="527"/>
      <c r="J1451" s="527"/>
      <c r="K1451" s="527"/>
    </row>
    <row r="1452" spans="6:11" ht="12.75">
      <c r="F1452" s="527"/>
      <c r="I1452" s="527"/>
      <c r="J1452" s="527"/>
      <c r="K1452" s="527"/>
    </row>
    <row r="1453" spans="6:11" ht="12.75">
      <c r="F1453" s="527"/>
      <c r="I1453" s="527"/>
      <c r="J1453" s="527"/>
      <c r="K1453" s="527"/>
    </row>
    <row r="1454" spans="6:11" ht="12.75">
      <c r="F1454" s="527"/>
      <c r="I1454" s="527"/>
      <c r="J1454" s="527"/>
      <c r="K1454" s="527"/>
    </row>
    <row r="1455" spans="6:11" ht="12.75">
      <c r="F1455" s="527"/>
      <c r="I1455" s="527"/>
      <c r="J1455" s="527"/>
      <c r="K1455" s="527"/>
    </row>
    <row r="1456" spans="6:11" ht="12.75">
      <c r="F1456" s="527"/>
      <c r="I1456" s="527"/>
      <c r="J1456" s="527"/>
      <c r="K1456" s="527"/>
    </row>
    <row r="1457" spans="6:11" ht="12.75">
      <c r="F1457" s="527"/>
      <c r="I1457" s="527"/>
      <c r="J1457" s="527"/>
      <c r="K1457" s="527"/>
    </row>
    <row r="1458" spans="6:11" ht="12.75">
      <c r="F1458" s="527"/>
      <c r="I1458" s="527"/>
      <c r="J1458" s="527"/>
      <c r="K1458" s="527"/>
    </row>
    <row r="1459" spans="6:11" ht="12.75">
      <c r="F1459" s="527"/>
      <c r="I1459" s="527"/>
      <c r="J1459" s="527"/>
      <c r="K1459" s="527"/>
    </row>
    <row r="1460" spans="6:11" ht="12.75">
      <c r="F1460" s="527"/>
      <c r="I1460" s="527"/>
      <c r="J1460" s="527"/>
      <c r="K1460" s="527"/>
    </row>
    <row r="1461" spans="6:11" ht="12.75">
      <c r="F1461" s="527"/>
      <c r="I1461" s="527"/>
      <c r="J1461" s="527"/>
      <c r="K1461" s="527"/>
    </row>
    <row r="1462" spans="6:11" ht="12.75">
      <c r="F1462" s="527"/>
      <c r="I1462" s="527"/>
      <c r="J1462" s="527"/>
      <c r="K1462" s="527"/>
    </row>
    <row r="1463" spans="6:11" ht="12.75">
      <c r="F1463" s="527"/>
      <c r="I1463" s="527"/>
      <c r="J1463" s="527"/>
      <c r="K1463" s="527"/>
    </row>
    <row r="1464" spans="6:11" ht="12.75">
      <c r="F1464" s="527"/>
      <c r="I1464" s="527"/>
      <c r="J1464" s="527"/>
      <c r="K1464" s="527"/>
    </row>
    <row r="1465" spans="6:11" ht="12.75">
      <c r="F1465" s="527"/>
      <c r="I1465" s="527"/>
      <c r="J1465" s="527"/>
      <c r="K1465" s="527"/>
    </row>
    <row r="1466" spans="6:11" ht="12.75">
      <c r="F1466" s="527"/>
      <c r="I1466" s="527"/>
      <c r="J1466" s="527"/>
      <c r="K1466" s="527"/>
    </row>
    <row r="1467" spans="6:11" ht="12.75">
      <c r="F1467" s="527"/>
      <c r="I1467" s="527"/>
      <c r="J1467" s="527"/>
      <c r="K1467" s="527"/>
    </row>
    <row r="1468" spans="6:11" ht="12.75">
      <c r="F1468" s="527"/>
      <c r="I1468" s="527"/>
      <c r="J1468" s="527"/>
      <c r="K1468" s="527"/>
    </row>
    <row r="1469" spans="6:11" ht="12.75">
      <c r="F1469" s="527"/>
      <c r="I1469" s="527"/>
      <c r="J1469" s="527"/>
      <c r="K1469" s="527"/>
    </row>
    <row r="1470" spans="6:11" ht="12.75">
      <c r="F1470" s="527"/>
      <c r="I1470" s="527"/>
      <c r="J1470" s="527"/>
      <c r="K1470" s="527"/>
    </row>
    <row r="1471" spans="6:11" ht="12.75">
      <c r="F1471" s="527"/>
      <c r="I1471" s="527"/>
      <c r="J1471" s="527"/>
      <c r="K1471" s="527"/>
    </row>
    <row r="1472" spans="6:11" ht="12.75">
      <c r="F1472" s="527"/>
      <c r="I1472" s="527"/>
      <c r="J1472" s="527"/>
      <c r="K1472" s="527"/>
    </row>
    <row r="1473" spans="6:11" ht="12.75">
      <c r="F1473" s="527"/>
      <c r="I1473" s="527"/>
      <c r="J1473" s="527"/>
      <c r="K1473" s="527"/>
    </row>
    <row r="1474" spans="6:11" ht="12.75">
      <c r="F1474" s="527"/>
      <c r="I1474" s="527"/>
      <c r="J1474" s="527"/>
      <c r="K1474" s="527"/>
    </row>
    <row r="1475" spans="6:11" ht="12.75">
      <c r="F1475" s="527"/>
      <c r="I1475" s="527"/>
      <c r="J1475" s="527"/>
      <c r="K1475" s="527"/>
    </row>
    <row r="1476" spans="6:11" ht="12.75">
      <c r="F1476" s="527"/>
      <c r="I1476" s="527"/>
      <c r="J1476" s="527"/>
      <c r="K1476" s="527"/>
    </row>
    <row r="1477" spans="6:11" ht="12.75">
      <c r="F1477" s="527"/>
      <c r="I1477" s="527"/>
      <c r="J1477" s="527"/>
      <c r="K1477" s="527"/>
    </row>
    <row r="1478" spans="6:11" ht="12.75">
      <c r="F1478" s="527"/>
      <c r="I1478" s="527"/>
      <c r="J1478" s="527"/>
      <c r="K1478" s="527"/>
    </row>
    <row r="1479" spans="6:11" ht="12.75">
      <c r="F1479" s="527"/>
      <c r="I1479" s="527"/>
      <c r="J1479" s="527"/>
      <c r="K1479" s="527"/>
    </row>
    <row r="1480" spans="6:11" ht="12.75">
      <c r="F1480" s="527"/>
      <c r="I1480" s="527"/>
      <c r="J1480" s="527"/>
      <c r="K1480" s="527"/>
    </row>
    <row r="1481" spans="6:11" ht="12.75">
      <c r="F1481" s="527"/>
      <c r="I1481" s="527"/>
      <c r="J1481" s="527"/>
      <c r="K1481" s="527"/>
    </row>
    <row r="1482" spans="6:11" ht="12.75">
      <c r="F1482" s="527"/>
      <c r="I1482" s="527"/>
      <c r="J1482" s="527"/>
      <c r="K1482" s="527"/>
    </row>
    <row r="1483" spans="6:11" ht="12.75">
      <c r="F1483" s="527"/>
      <c r="I1483" s="527"/>
      <c r="J1483" s="527"/>
      <c r="K1483" s="527"/>
    </row>
    <row r="1484" spans="6:11" ht="12.75">
      <c r="F1484" s="527"/>
      <c r="I1484" s="527"/>
      <c r="J1484" s="527"/>
      <c r="K1484" s="527"/>
    </row>
    <row r="1485" spans="6:11" ht="12.75">
      <c r="F1485" s="527"/>
      <c r="I1485" s="527"/>
      <c r="J1485" s="527"/>
      <c r="K1485" s="527"/>
    </row>
    <row r="1486" spans="6:11" ht="12.75">
      <c r="F1486" s="527"/>
      <c r="I1486" s="527"/>
      <c r="J1486" s="527"/>
      <c r="K1486" s="527"/>
    </row>
    <row r="1487" spans="6:11" ht="12.75">
      <c r="F1487" s="527"/>
      <c r="I1487" s="527"/>
      <c r="J1487" s="527"/>
      <c r="K1487" s="527"/>
    </row>
    <row r="1488" spans="6:11" ht="12.75">
      <c r="F1488" s="527"/>
      <c r="I1488" s="527"/>
      <c r="J1488" s="527"/>
      <c r="K1488" s="527"/>
    </row>
    <row r="1489" spans="6:11" ht="12.75">
      <c r="F1489" s="527"/>
      <c r="I1489" s="527"/>
      <c r="J1489" s="527"/>
      <c r="K1489" s="527"/>
    </row>
    <row r="1490" spans="6:11" ht="12.75">
      <c r="F1490" s="527"/>
      <c r="I1490" s="527"/>
      <c r="J1490" s="527"/>
      <c r="K1490" s="527"/>
    </row>
    <row r="1491" spans="6:11" ht="12.75">
      <c r="F1491" s="527"/>
      <c r="I1491" s="527"/>
      <c r="J1491" s="527"/>
      <c r="K1491" s="527"/>
    </row>
    <row r="1492" spans="6:11" ht="12.75">
      <c r="F1492" s="527"/>
      <c r="I1492" s="527"/>
      <c r="J1492" s="527"/>
      <c r="K1492" s="527"/>
    </row>
    <row r="1493" spans="6:11" ht="12.75">
      <c r="F1493" s="527"/>
      <c r="I1493" s="527"/>
      <c r="J1493" s="527"/>
      <c r="K1493" s="527"/>
    </row>
    <row r="1494" spans="6:11" ht="12.75">
      <c r="F1494" s="527"/>
      <c r="I1494" s="527"/>
      <c r="J1494" s="527"/>
      <c r="K1494" s="527"/>
    </row>
    <row r="1495" spans="6:11" ht="12.75">
      <c r="F1495" s="527"/>
      <c r="I1495" s="527"/>
      <c r="J1495" s="527"/>
      <c r="K1495" s="527"/>
    </row>
    <row r="1496" spans="6:11" ht="12.75">
      <c r="F1496" s="527"/>
      <c r="I1496" s="527"/>
      <c r="J1496" s="527"/>
      <c r="K1496" s="527"/>
    </row>
    <row r="1497" spans="6:11" ht="12.75">
      <c r="F1497" s="527"/>
      <c r="I1497" s="527"/>
      <c r="J1497" s="527"/>
      <c r="K1497" s="527"/>
    </row>
    <row r="1498" spans="6:11" ht="12.75">
      <c r="F1498" s="527"/>
      <c r="I1498" s="527"/>
      <c r="J1498" s="527"/>
      <c r="K1498" s="527"/>
    </row>
    <row r="1499" spans="6:11" ht="12.75">
      <c r="F1499" s="527"/>
      <c r="I1499" s="527"/>
      <c r="J1499" s="527"/>
      <c r="K1499" s="527"/>
    </row>
    <row r="1500" spans="6:11" ht="12.75">
      <c r="F1500" s="527"/>
      <c r="I1500" s="527"/>
      <c r="J1500" s="527"/>
      <c r="K1500" s="527"/>
    </row>
    <row r="1501" spans="6:11" ht="12.75">
      <c r="F1501" s="527"/>
      <c r="I1501" s="527"/>
      <c r="J1501" s="527"/>
      <c r="K1501" s="527"/>
    </row>
    <row r="1502" spans="6:11" ht="12.75">
      <c r="F1502" s="527"/>
      <c r="I1502" s="527"/>
      <c r="J1502" s="527"/>
      <c r="K1502" s="527"/>
    </row>
    <row r="1503" spans="6:11" ht="12.75">
      <c r="F1503" s="527"/>
      <c r="I1503" s="527"/>
      <c r="J1503" s="527"/>
      <c r="K1503" s="527"/>
    </row>
    <row r="1504" spans="6:11" ht="12.75">
      <c r="F1504" s="527"/>
      <c r="I1504" s="527"/>
      <c r="J1504" s="527"/>
      <c r="K1504" s="527"/>
    </row>
    <row r="1505" spans="6:11" ht="12.75">
      <c r="F1505" s="527"/>
      <c r="I1505" s="527"/>
      <c r="J1505" s="527"/>
      <c r="K1505" s="527"/>
    </row>
    <row r="1506" spans="6:11" ht="12.75">
      <c r="F1506" s="527"/>
      <c r="I1506" s="527"/>
      <c r="J1506" s="527"/>
      <c r="K1506" s="527"/>
    </row>
    <row r="1507" spans="6:11" ht="12.75">
      <c r="F1507" s="527"/>
      <c r="I1507" s="527"/>
      <c r="J1507" s="527"/>
      <c r="K1507" s="527"/>
    </row>
    <row r="1508" spans="6:11" ht="12.75">
      <c r="F1508" s="527"/>
      <c r="I1508" s="527"/>
      <c r="J1508" s="527"/>
      <c r="K1508" s="527"/>
    </row>
    <row r="1509" spans="6:11" ht="12.75">
      <c r="F1509" s="527"/>
      <c r="I1509" s="527"/>
      <c r="J1509" s="527"/>
      <c r="K1509" s="527"/>
    </row>
    <row r="1510" spans="6:11" ht="12.75">
      <c r="F1510" s="527"/>
      <c r="I1510" s="527"/>
      <c r="J1510" s="527"/>
      <c r="K1510" s="527"/>
    </row>
    <row r="1511" spans="6:11" ht="12.75">
      <c r="F1511" s="527"/>
      <c r="I1511" s="527"/>
      <c r="J1511" s="527"/>
      <c r="K1511" s="527"/>
    </row>
    <row r="1512" spans="6:11" ht="12.75">
      <c r="F1512" s="527"/>
      <c r="I1512" s="527"/>
      <c r="J1512" s="527"/>
      <c r="K1512" s="527"/>
    </row>
    <row r="1513" spans="6:11" ht="12.75">
      <c r="F1513" s="527"/>
      <c r="I1513" s="527"/>
      <c r="J1513" s="527"/>
      <c r="K1513" s="527"/>
    </row>
    <row r="1514" spans="6:11" ht="12.75">
      <c r="F1514" s="527"/>
      <c r="I1514" s="527"/>
      <c r="J1514" s="527"/>
      <c r="K1514" s="527"/>
    </row>
    <row r="1515" spans="6:11" ht="12.75">
      <c r="F1515" s="527"/>
      <c r="I1515" s="527"/>
      <c r="J1515" s="527"/>
      <c r="K1515" s="527"/>
    </row>
    <row r="1516" spans="6:11" ht="12.75">
      <c r="F1516" s="527"/>
      <c r="I1516" s="527"/>
      <c r="J1516" s="527"/>
      <c r="K1516" s="527"/>
    </row>
    <row r="1517" spans="6:11" ht="12.75">
      <c r="F1517" s="527"/>
      <c r="I1517" s="527"/>
      <c r="J1517" s="527"/>
      <c r="K1517" s="527"/>
    </row>
    <row r="1518" spans="6:11" ht="12.75">
      <c r="F1518" s="527"/>
      <c r="I1518" s="527"/>
      <c r="J1518" s="527"/>
      <c r="K1518" s="527"/>
    </row>
    <row r="1519" spans="6:11" ht="12.75">
      <c r="F1519" s="527"/>
      <c r="I1519" s="527"/>
      <c r="J1519" s="527"/>
      <c r="K1519" s="527"/>
    </row>
    <row r="1520" spans="6:11" ht="12.75">
      <c r="F1520" s="527"/>
      <c r="I1520" s="527"/>
      <c r="J1520" s="527"/>
      <c r="K1520" s="527"/>
    </row>
    <row r="1521" spans="6:11" ht="12.75">
      <c r="F1521" s="527"/>
      <c r="I1521" s="527"/>
      <c r="J1521" s="527"/>
      <c r="K1521" s="527"/>
    </row>
    <row r="1522" spans="6:11" ht="12.75">
      <c r="F1522" s="527"/>
      <c r="I1522" s="527"/>
      <c r="J1522" s="527"/>
      <c r="K1522" s="527"/>
    </row>
    <row r="1523" spans="6:11" ht="12.75">
      <c r="F1523" s="527"/>
      <c r="I1523" s="527"/>
      <c r="J1523" s="527"/>
      <c r="K1523" s="527"/>
    </row>
    <row r="1524" spans="6:11" ht="12.75">
      <c r="F1524" s="527"/>
      <c r="I1524" s="527"/>
      <c r="J1524" s="527"/>
      <c r="K1524" s="527"/>
    </row>
    <row r="1525" spans="6:11" ht="12.75">
      <c r="F1525" s="527"/>
      <c r="I1525" s="527"/>
      <c r="J1525" s="527"/>
      <c r="K1525" s="527"/>
    </row>
    <row r="1526" spans="6:11" ht="12.75">
      <c r="F1526" s="527"/>
      <c r="I1526" s="527"/>
      <c r="J1526" s="527"/>
      <c r="K1526" s="527"/>
    </row>
    <row r="1527" spans="6:11" ht="12.75">
      <c r="F1527" s="527"/>
      <c r="I1527" s="527"/>
      <c r="J1527" s="527"/>
      <c r="K1527" s="527"/>
    </row>
    <row r="1528" spans="6:11" ht="12.75">
      <c r="F1528" s="527"/>
      <c r="I1528" s="527"/>
      <c r="J1528" s="527"/>
      <c r="K1528" s="527"/>
    </row>
    <row r="1529" spans="6:11" ht="12.75">
      <c r="F1529" s="527"/>
      <c r="I1529" s="527"/>
      <c r="J1529" s="527"/>
      <c r="K1529" s="527"/>
    </row>
    <row r="1530" spans="6:11" ht="12.75">
      <c r="F1530" s="527"/>
      <c r="I1530" s="527"/>
      <c r="J1530" s="527"/>
      <c r="K1530" s="527"/>
    </row>
    <row r="1531" spans="6:11" ht="12.75">
      <c r="F1531" s="527"/>
      <c r="I1531" s="527"/>
      <c r="J1531" s="527"/>
      <c r="K1531" s="527"/>
    </row>
    <row r="1532" spans="6:11" ht="12.75">
      <c r="F1532" s="527"/>
      <c r="I1532" s="527"/>
      <c r="J1532" s="527"/>
      <c r="K1532" s="527"/>
    </row>
    <row r="1533" spans="6:11" ht="12.75">
      <c r="F1533" s="527"/>
      <c r="I1533" s="527"/>
      <c r="J1533" s="527"/>
      <c r="K1533" s="527"/>
    </row>
    <row r="1534" spans="6:11" ht="12.75">
      <c r="F1534" s="527"/>
      <c r="I1534" s="527"/>
      <c r="J1534" s="527"/>
      <c r="K1534" s="527"/>
    </row>
    <row r="1535" spans="6:11" ht="12.75">
      <c r="F1535" s="527"/>
      <c r="I1535" s="527"/>
      <c r="J1535" s="527"/>
      <c r="K1535" s="527"/>
    </row>
    <row r="1536" spans="6:11" ht="12.75">
      <c r="F1536" s="527"/>
      <c r="I1536" s="527"/>
      <c r="J1536" s="527"/>
      <c r="K1536" s="527"/>
    </row>
    <row r="1537" spans="6:11" ht="12.75">
      <c r="F1537" s="527"/>
      <c r="I1537" s="527"/>
      <c r="J1537" s="527"/>
      <c r="K1537" s="527"/>
    </row>
    <row r="1538" spans="6:11" ht="12.75">
      <c r="F1538" s="527"/>
      <c r="I1538" s="527"/>
      <c r="J1538" s="527"/>
      <c r="K1538" s="527"/>
    </row>
    <row r="1539" spans="6:11" ht="12.75">
      <c r="F1539" s="527"/>
      <c r="I1539" s="527"/>
      <c r="J1539" s="527"/>
      <c r="K1539" s="527"/>
    </row>
    <row r="1540" spans="6:11" ht="12.75">
      <c r="F1540" s="527"/>
      <c r="I1540" s="527"/>
      <c r="J1540" s="527"/>
      <c r="K1540" s="527"/>
    </row>
    <row r="1541" spans="6:11" ht="12.75">
      <c r="F1541" s="527"/>
      <c r="I1541" s="527"/>
      <c r="J1541" s="527"/>
      <c r="K1541" s="527"/>
    </row>
    <row r="1542" spans="6:11" ht="12.75">
      <c r="F1542" s="527"/>
      <c r="I1542" s="527"/>
      <c r="J1542" s="527"/>
      <c r="K1542" s="527"/>
    </row>
    <row r="1543" spans="6:11" ht="12.75">
      <c r="F1543" s="527"/>
      <c r="I1543" s="527"/>
      <c r="J1543" s="527"/>
      <c r="K1543" s="527"/>
    </row>
    <row r="1544" spans="6:11" ht="12.75">
      <c r="F1544" s="527"/>
      <c r="I1544" s="527"/>
      <c r="J1544" s="527"/>
      <c r="K1544" s="527"/>
    </row>
    <row r="1545" spans="6:11" ht="12.75">
      <c r="F1545" s="527"/>
      <c r="I1545" s="527"/>
      <c r="J1545" s="527"/>
      <c r="K1545" s="527"/>
    </row>
    <row r="1546" spans="6:11" ht="12.75">
      <c r="F1546" s="527"/>
      <c r="I1546" s="527"/>
      <c r="J1546" s="527"/>
      <c r="K1546" s="527"/>
    </row>
    <row r="1547" spans="6:11" ht="12.75">
      <c r="F1547" s="527"/>
      <c r="I1547" s="527"/>
      <c r="J1547" s="527"/>
      <c r="K1547" s="527"/>
    </row>
    <row r="1548" spans="6:11" ht="12.75">
      <c r="F1548" s="527"/>
      <c r="I1548" s="527"/>
      <c r="J1548" s="527"/>
      <c r="K1548" s="527"/>
    </row>
    <row r="1549" spans="6:11" ht="12.75">
      <c r="F1549" s="527"/>
      <c r="I1549" s="527"/>
      <c r="J1549" s="527"/>
      <c r="K1549" s="527"/>
    </row>
    <row r="1550" spans="6:11" ht="12.75">
      <c r="F1550" s="527"/>
      <c r="I1550" s="527"/>
      <c r="J1550" s="527"/>
      <c r="K1550" s="527"/>
    </row>
    <row r="1551" spans="6:11" ht="12.75">
      <c r="F1551" s="527"/>
      <c r="I1551" s="527"/>
      <c r="J1551" s="527"/>
      <c r="K1551" s="527"/>
    </row>
    <row r="1552" spans="6:11" ht="12.75">
      <c r="F1552" s="527"/>
      <c r="I1552" s="527"/>
      <c r="J1552" s="527"/>
      <c r="K1552" s="527"/>
    </row>
    <row r="1553" spans="6:11" ht="12.75">
      <c r="F1553" s="527"/>
      <c r="I1553" s="527"/>
      <c r="J1553" s="527"/>
      <c r="K1553" s="527"/>
    </row>
    <row r="1554" spans="6:11" ht="12.75">
      <c r="F1554" s="527"/>
      <c r="I1554" s="527"/>
      <c r="J1554" s="527"/>
      <c r="K1554" s="527"/>
    </row>
    <row r="1555" spans="6:11" ht="12.75">
      <c r="F1555" s="527"/>
      <c r="I1555" s="527"/>
      <c r="J1555" s="527"/>
      <c r="K1555" s="527"/>
    </row>
    <row r="1556" spans="6:11" ht="12.75">
      <c r="F1556" s="527"/>
      <c r="I1556" s="527"/>
      <c r="J1556" s="527"/>
      <c r="K1556" s="527"/>
    </row>
    <row r="1557" spans="6:11" ht="12.75">
      <c r="F1557" s="527"/>
      <c r="I1557" s="527"/>
      <c r="J1557" s="527"/>
      <c r="K1557" s="527"/>
    </row>
    <row r="1558" spans="6:11" ht="12.75">
      <c r="F1558" s="527"/>
      <c r="I1558" s="527"/>
      <c r="J1558" s="527"/>
      <c r="K1558" s="527"/>
    </row>
    <row r="1559" spans="6:11" ht="12.75">
      <c r="F1559" s="527"/>
      <c r="I1559" s="527"/>
      <c r="J1559" s="527"/>
      <c r="K1559" s="527"/>
    </row>
    <row r="1560" spans="6:11" ht="12.75">
      <c r="F1560" s="527"/>
      <c r="I1560" s="527"/>
      <c r="J1560" s="527"/>
      <c r="K1560" s="527"/>
    </row>
    <row r="1561" spans="6:11" ht="12.75">
      <c r="F1561" s="527"/>
      <c r="I1561" s="527"/>
      <c r="J1561" s="527"/>
      <c r="K1561" s="527"/>
    </row>
    <row r="1562" spans="6:11" ht="12.75">
      <c r="F1562" s="527"/>
      <c r="I1562" s="527"/>
      <c r="J1562" s="527"/>
      <c r="K1562" s="527"/>
    </row>
    <row r="1563" spans="6:11" ht="12.75">
      <c r="F1563" s="527"/>
      <c r="I1563" s="527"/>
      <c r="J1563" s="527"/>
      <c r="K1563" s="527"/>
    </row>
    <row r="1564" spans="6:11" ht="12.75">
      <c r="F1564" s="527"/>
      <c r="I1564" s="527"/>
      <c r="J1564" s="527"/>
      <c r="K1564" s="527"/>
    </row>
    <row r="1565" spans="6:11" ht="12.75">
      <c r="F1565" s="527"/>
      <c r="I1565" s="527"/>
      <c r="J1565" s="527"/>
      <c r="K1565" s="527"/>
    </row>
    <row r="1566" spans="6:11" ht="12.75">
      <c r="F1566" s="527"/>
      <c r="I1566" s="527"/>
      <c r="J1566" s="527"/>
      <c r="K1566" s="527"/>
    </row>
    <row r="1567" spans="6:11" ht="12.75">
      <c r="F1567" s="527"/>
      <c r="I1567" s="527"/>
      <c r="J1567" s="527"/>
      <c r="K1567" s="527"/>
    </row>
    <row r="1568" spans="6:11" ht="12.75">
      <c r="F1568" s="527"/>
      <c r="I1568" s="527"/>
      <c r="J1568" s="527"/>
      <c r="K1568" s="527"/>
    </row>
    <row r="1569" spans="6:11" ht="12.75">
      <c r="F1569" s="527"/>
      <c r="I1569" s="527"/>
      <c r="J1569" s="527"/>
      <c r="K1569" s="527"/>
    </row>
    <row r="1570" spans="6:11" ht="12.75">
      <c r="F1570" s="527"/>
      <c r="I1570" s="527"/>
      <c r="J1570" s="527"/>
      <c r="K1570" s="527"/>
    </row>
    <row r="1571" spans="6:11" ht="12.75">
      <c r="F1571" s="527"/>
      <c r="I1571" s="527"/>
      <c r="J1571" s="527"/>
      <c r="K1571" s="527"/>
    </row>
    <row r="1572" spans="6:11" ht="12.75">
      <c r="F1572" s="527"/>
      <c r="I1572" s="527"/>
      <c r="J1572" s="527"/>
      <c r="K1572" s="527"/>
    </row>
    <row r="1573" spans="6:11" ht="12.75">
      <c r="F1573" s="527"/>
      <c r="I1573" s="527"/>
      <c r="J1573" s="527"/>
      <c r="K1573" s="527"/>
    </row>
    <row r="1574" spans="6:11" ht="12.75">
      <c r="F1574" s="527"/>
      <c r="I1574" s="527"/>
      <c r="J1574" s="527"/>
      <c r="K1574" s="527"/>
    </row>
    <row r="1575" spans="6:11" ht="12.75">
      <c r="F1575" s="527"/>
      <c r="I1575" s="527"/>
      <c r="J1575" s="527"/>
      <c r="K1575" s="527"/>
    </row>
    <row r="1576" spans="6:11" ht="12.75">
      <c r="F1576" s="527"/>
      <c r="I1576" s="527"/>
      <c r="J1576" s="527"/>
      <c r="K1576" s="527"/>
    </row>
    <row r="1577" spans="6:11" ht="12.75">
      <c r="F1577" s="527"/>
      <c r="I1577" s="527"/>
      <c r="J1577" s="527"/>
      <c r="K1577" s="527"/>
    </row>
    <row r="1578" spans="6:11" ht="12.75">
      <c r="F1578" s="527"/>
      <c r="I1578" s="527"/>
      <c r="J1578" s="527"/>
      <c r="K1578" s="527"/>
    </row>
    <row r="1579" spans="6:11" ht="12.75">
      <c r="F1579" s="527"/>
      <c r="I1579" s="527"/>
      <c r="J1579" s="527"/>
      <c r="K1579" s="527"/>
    </row>
    <row r="1580" spans="6:11" ht="12.75">
      <c r="F1580" s="527"/>
      <c r="I1580" s="527"/>
      <c r="J1580" s="527"/>
      <c r="K1580" s="527"/>
    </row>
    <row r="1581" spans="6:11" ht="12.75">
      <c r="F1581" s="527"/>
      <c r="I1581" s="527"/>
      <c r="J1581" s="527"/>
      <c r="K1581" s="527"/>
    </row>
    <row r="1582" spans="6:11" ht="12.75">
      <c r="F1582" s="527"/>
      <c r="I1582" s="527"/>
      <c r="J1582" s="527"/>
      <c r="K1582" s="527"/>
    </row>
    <row r="1583" spans="6:11" ht="12.75">
      <c r="F1583" s="527"/>
      <c r="I1583" s="527"/>
      <c r="J1583" s="527"/>
      <c r="K1583" s="527"/>
    </row>
    <row r="1584" spans="6:11" ht="12.75">
      <c r="F1584" s="527"/>
      <c r="I1584" s="527"/>
      <c r="J1584" s="527"/>
      <c r="K1584" s="527"/>
    </row>
    <row r="1585" spans="6:11" ht="12.75">
      <c r="F1585" s="527"/>
      <c r="I1585" s="527"/>
      <c r="J1585" s="527"/>
      <c r="K1585" s="527"/>
    </row>
    <row r="1586" spans="6:11" ht="12.75">
      <c r="F1586" s="527"/>
      <c r="I1586" s="527"/>
      <c r="J1586" s="527"/>
      <c r="K1586" s="527"/>
    </row>
    <row r="1587" spans="6:11" ht="12.75">
      <c r="F1587" s="527"/>
      <c r="I1587" s="527"/>
      <c r="J1587" s="527"/>
      <c r="K1587" s="527"/>
    </row>
    <row r="1588" spans="6:11" ht="12.75">
      <c r="F1588" s="527"/>
      <c r="I1588" s="527"/>
      <c r="J1588" s="527"/>
      <c r="K1588" s="527"/>
    </row>
    <row r="1589" spans="6:11" ht="12.75">
      <c r="F1589" s="527"/>
      <c r="I1589" s="527"/>
      <c r="J1589" s="527"/>
      <c r="K1589" s="527"/>
    </row>
    <row r="1590" spans="6:11" ht="12.75">
      <c r="F1590" s="527"/>
      <c r="I1590" s="527"/>
      <c r="J1590" s="527"/>
      <c r="K1590" s="527"/>
    </row>
    <row r="1591" spans="6:11" ht="12.75">
      <c r="F1591" s="527"/>
      <c r="I1591" s="527"/>
      <c r="J1591" s="527"/>
      <c r="K1591" s="527"/>
    </row>
    <row r="1592" spans="6:11" ht="12.75">
      <c r="F1592" s="527"/>
      <c r="I1592" s="527"/>
      <c r="J1592" s="527"/>
      <c r="K1592" s="527"/>
    </row>
    <row r="1593" spans="6:11" ht="12.75">
      <c r="F1593" s="527"/>
      <c r="I1593" s="527"/>
      <c r="J1593" s="527"/>
      <c r="K1593" s="527"/>
    </row>
    <row r="1594" spans="6:11" ht="12.75">
      <c r="F1594" s="527"/>
      <c r="I1594" s="527"/>
      <c r="J1594" s="527"/>
      <c r="K1594" s="527"/>
    </row>
    <row r="1595" spans="6:11" ht="12.75">
      <c r="F1595" s="527"/>
      <c r="I1595" s="527"/>
      <c r="J1595" s="527"/>
      <c r="K1595" s="527"/>
    </row>
    <row r="1596" spans="6:11" ht="12.75">
      <c r="F1596" s="527"/>
      <c r="I1596" s="527"/>
      <c r="J1596" s="527"/>
      <c r="K1596" s="527"/>
    </row>
    <row r="1597" spans="6:11" ht="12.75">
      <c r="F1597" s="527"/>
      <c r="I1597" s="527"/>
      <c r="J1597" s="527"/>
      <c r="K1597" s="527"/>
    </row>
    <row r="1598" spans="6:11" ht="12.75">
      <c r="F1598" s="527"/>
      <c r="I1598" s="527"/>
      <c r="J1598" s="527"/>
      <c r="K1598" s="527"/>
    </row>
    <row r="1599" spans="6:11" ht="12.75">
      <c r="F1599" s="527"/>
      <c r="I1599" s="527"/>
      <c r="J1599" s="527"/>
      <c r="K1599" s="527"/>
    </row>
    <row r="1600" spans="6:11" ht="12.75">
      <c r="F1600" s="527"/>
      <c r="I1600" s="527"/>
      <c r="J1600" s="527"/>
      <c r="K1600" s="527"/>
    </row>
    <row r="1601" spans="6:11" ht="12.75">
      <c r="F1601" s="527"/>
      <c r="I1601" s="527"/>
      <c r="J1601" s="527"/>
      <c r="K1601" s="527"/>
    </row>
    <row r="1602" spans="6:11" ht="12.75">
      <c r="F1602" s="527"/>
      <c r="I1602" s="527"/>
      <c r="J1602" s="527"/>
      <c r="K1602" s="527"/>
    </row>
    <row r="1603" spans="6:11" ht="12.75">
      <c r="F1603" s="527"/>
      <c r="I1603" s="527"/>
      <c r="J1603" s="527"/>
      <c r="K1603" s="527"/>
    </row>
    <row r="1604" spans="6:11" ht="12.75">
      <c r="F1604" s="527"/>
      <c r="I1604" s="527"/>
      <c r="J1604" s="527"/>
      <c r="K1604" s="527"/>
    </row>
    <row r="1605" spans="6:11" ht="12.75">
      <c r="F1605" s="527"/>
      <c r="I1605" s="527"/>
      <c r="J1605" s="527"/>
      <c r="K1605" s="527"/>
    </row>
    <row r="1606" spans="6:11" ht="12.75">
      <c r="F1606" s="527"/>
      <c r="I1606" s="527"/>
      <c r="J1606" s="527"/>
      <c r="K1606" s="527"/>
    </row>
    <row r="1607" spans="6:11" ht="12.75">
      <c r="F1607" s="527"/>
      <c r="I1607" s="527"/>
      <c r="J1607" s="527"/>
      <c r="K1607" s="527"/>
    </row>
    <row r="1608" spans="6:11" ht="12.75">
      <c r="F1608" s="527"/>
      <c r="I1608" s="527"/>
      <c r="J1608" s="527"/>
      <c r="K1608" s="527"/>
    </row>
    <row r="1609" spans="6:11" ht="12.75">
      <c r="F1609" s="527"/>
      <c r="I1609" s="527"/>
      <c r="J1609" s="527"/>
      <c r="K1609" s="527"/>
    </row>
    <row r="1610" spans="6:11" ht="12.75">
      <c r="F1610" s="527"/>
      <c r="I1610" s="527"/>
      <c r="J1610" s="527"/>
      <c r="K1610" s="527"/>
    </row>
    <row r="1611" spans="6:11" ht="12.75">
      <c r="F1611" s="527"/>
      <c r="I1611" s="527"/>
      <c r="J1611" s="527"/>
      <c r="K1611" s="527"/>
    </row>
    <row r="1612" spans="6:11" ht="12.75">
      <c r="F1612" s="527"/>
      <c r="I1612" s="527"/>
      <c r="J1612" s="527"/>
      <c r="K1612" s="527"/>
    </row>
    <row r="1613" spans="6:11" ht="12.75">
      <c r="F1613" s="527"/>
      <c r="I1613" s="527"/>
      <c r="J1613" s="527"/>
      <c r="K1613" s="527"/>
    </row>
    <row r="1614" spans="6:11" ht="12.75">
      <c r="F1614" s="527"/>
      <c r="I1614" s="527"/>
      <c r="J1614" s="527"/>
      <c r="K1614" s="527"/>
    </row>
    <row r="1615" spans="6:11" ht="12.75">
      <c r="F1615" s="527"/>
      <c r="I1615" s="527"/>
      <c r="J1615" s="527"/>
      <c r="K1615" s="527"/>
    </row>
    <row r="1616" spans="6:11" ht="12.75">
      <c r="F1616" s="527"/>
      <c r="I1616" s="527"/>
      <c r="J1616" s="527"/>
      <c r="K1616" s="527"/>
    </row>
    <row r="1617" spans="6:11" ht="12.75">
      <c r="F1617" s="527"/>
      <c r="I1617" s="527"/>
      <c r="J1617" s="527"/>
      <c r="K1617" s="527"/>
    </row>
    <row r="1618" spans="6:11" ht="12.75">
      <c r="F1618" s="527"/>
      <c r="I1618" s="527"/>
      <c r="J1618" s="527"/>
      <c r="K1618" s="527"/>
    </row>
    <row r="1619" spans="6:11" ht="12.75">
      <c r="F1619" s="527"/>
      <c r="I1619" s="527"/>
      <c r="J1619" s="527"/>
      <c r="K1619" s="527"/>
    </row>
    <row r="1620" spans="6:11" ht="12.75">
      <c r="F1620" s="527"/>
      <c r="I1620" s="527"/>
      <c r="J1620" s="527"/>
      <c r="K1620" s="527"/>
    </row>
    <row r="1621" spans="6:11" ht="12.75">
      <c r="F1621" s="527"/>
      <c r="I1621" s="527"/>
      <c r="J1621" s="527"/>
      <c r="K1621" s="527"/>
    </row>
    <row r="1622" spans="6:11" ht="12.75">
      <c r="F1622" s="527"/>
      <c r="I1622" s="527"/>
      <c r="J1622" s="527"/>
      <c r="K1622" s="527"/>
    </row>
    <row r="1623" spans="6:11" ht="12.75">
      <c r="F1623" s="527"/>
      <c r="I1623" s="527"/>
      <c r="J1623" s="527"/>
      <c r="K1623" s="527"/>
    </row>
    <row r="1624" spans="6:11" ht="12.75">
      <c r="F1624" s="527"/>
      <c r="I1624" s="527"/>
      <c r="J1624" s="527"/>
      <c r="K1624" s="527"/>
    </row>
    <row r="1625" spans="6:11" ht="12.75">
      <c r="F1625" s="527"/>
      <c r="I1625" s="527"/>
      <c r="J1625" s="527"/>
      <c r="K1625" s="527"/>
    </row>
    <row r="1626" spans="6:11" ht="12.75">
      <c r="F1626" s="527"/>
      <c r="I1626" s="527"/>
      <c r="J1626" s="527"/>
      <c r="K1626" s="527"/>
    </row>
    <row r="1627" spans="6:11" ht="12.75">
      <c r="F1627" s="527"/>
      <c r="I1627" s="527"/>
      <c r="J1627" s="527"/>
      <c r="K1627" s="527"/>
    </row>
    <row r="1628" spans="6:11" ht="12.75">
      <c r="F1628" s="527"/>
      <c r="I1628" s="527"/>
      <c r="J1628" s="527"/>
      <c r="K1628" s="527"/>
    </row>
    <row r="1629" spans="6:11" ht="12.75">
      <c r="F1629" s="527"/>
      <c r="I1629" s="527"/>
      <c r="J1629" s="527"/>
      <c r="K1629" s="527"/>
    </row>
    <row r="1630" spans="6:11" ht="12.75">
      <c r="F1630" s="527"/>
      <c r="I1630" s="527"/>
      <c r="J1630" s="527"/>
      <c r="K1630" s="527"/>
    </row>
    <row r="1631" spans="6:11" ht="12.75">
      <c r="F1631" s="527"/>
      <c r="I1631" s="527"/>
      <c r="J1631" s="527"/>
      <c r="K1631" s="527"/>
    </row>
    <row r="1632" spans="6:11" ht="12.75">
      <c r="F1632" s="527"/>
      <c r="I1632" s="527"/>
      <c r="J1632" s="527"/>
      <c r="K1632" s="527"/>
    </row>
    <row r="1633" spans="6:11" ht="12.75">
      <c r="F1633" s="527"/>
      <c r="I1633" s="527"/>
      <c r="J1633" s="527"/>
      <c r="K1633" s="527"/>
    </row>
    <row r="1634" spans="6:11" ht="12.75">
      <c r="F1634" s="527"/>
      <c r="I1634" s="527"/>
      <c r="J1634" s="527"/>
      <c r="K1634" s="527"/>
    </row>
    <row r="1635" spans="6:11" ht="12.75">
      <c r="F1635" s="527"/>
      <c r="I1635" s="527"/>
      <c r="J1635" s="527"/>
      <c r="K1635" s="527"/>
    </row>
    <row r="1636" spans="6:11" ht="12.75">
      <c r="F1636" s="527"/>
      <c r="I1636" s="527"/>
      <c r="J1636" s="527"/>
      <c r="K1636" s="527"/>
    </row>
    <row r="1637" spans="6:11" ht="12.75">
      <c r="F1637" s="527"/>
      <c r="I1637" s="527"/>
      <c r="J1637" s="527"/>
      <c r="K1637" s="527"/>
    </row>
    <row r="1638" spans="6:11" ht="12.75">
      <c r="F1638" s="527"/>
      <c r="I1638" s="527"/>
      <c r="J1638" s="527"/>
      <c r="K1638" s="527"/>
    </row>
    <row r="1639" spans="6:11" ht="12.75">
      <c r="F1639" s="527"/>
      <c r="I1639" s="527"/>
      <c r="J1639" s="527"/>
      <c r="K1639" s="527"/>
    </row>
    <row r="1640" spans="6:11" ht="12.75">
      <c r="F1640" s="527"/>
      <c r="I1640" s="527"/>
      <c r="J1640" s="527"/>
      <c r="K1640" s="527"/>
    </row>
    <row r="1641" spans="6:11" ht="12.75">
      <c r="F1641" s="527"/>
      <c r="I1641" s="527"/>
      <c r="J1641" s="527"/>
      <c r="K1641" s="527"/>
    </row>
    <row r="1642" spans="6:11" ht="12.75">
      <c r="F1642" s="527"/>
      <c r="I1642" s="527"/>
      <c r="J1642" s="527"/>
      <c r="K1642" s="527"/>
    </row>
    <row r="1643" spans="6:11" ht="12.75">
      <c r="F1643" s="527"/>
      <c r="I1643" s="527"/>
      <c r="J1643" s="527"/>
      <c r="K1643" s="527"/>
    </row>
    <row r="1644" spans="6:11" ht="12.75">
      <c r="F1644" s="527"/>
      <c r="I1644" s="527"/>
      <c r="J1644" s="527"/>
      <c r="K1644" s="527"/>
    </row>
    <row r="1645" spans="6:11" ht="12.75">
      <c r="F1645" s="527"/>
      <c r="I1645" s="527"/>
      <c r="J1645" s="527"/>
      <c r="K1645" s="527"/>
    </row>
    <row r="1646" spans="6:11" ht="12.75">
      <c r="F1646" s="527"/>
      <c r="I1646" s="527"/>
      <c r="J1646" s="527"/>
      <c r="K1646" s="527"/>
    </row>
    <row r="1647" spans="6:11" ht="12.75">
      <c r="F1647" s="527"/>
      <c r="I1647" s="527"/>
      <c r="J1647" s="527"/>
      <c r="K1647" s="527"/>
    </row>
    <row r="1648" spans="6:11" ht="12.75">
      <c r="F1648" s="527"/>
      <c r="I1648" s="527"/>
      <c r="J1648" s="527"/>
      <c r="K1648" s="527"/>
    </row>
    <row r="1649" spans="6:11" ht="12.75">
      <c r="F1649" s="527"/>
      <c r="I1649" s="527"/>
      <c r="J1649" s="527"/>
      <c r="K1649" s="527"/>
    </row>
    <row r="1650" spans="6:11" ht="12.75">
      <c r="F1650" s="527"/>
      <c r="I1650" s="527"/>
      <c r="J1650" s="527"/>
      <c r="K1650" s="527"/>
    </row>
    <row r="1651" spans="6:11" ht="12.75">
      <c r="F1651" s="527"/>
      <c r="I1651" s="527"/>
      <c r="J1651" s="527"/>
      <c r="K1651" s="527"/>
    </row>
    <row r="1652" spans="6:11" ht="12.75">
      <c r="F1652" s="527"/>
      <c r="I1652" s="527"/>
      <c r="J1652" s="527"/>
      <c r="K1652" s="527"/>
    </row>
    <row r="1653" spans="6:11" ht="12.75">
      <c r="F1653" s="527"/>
      <c r="I1653" s="527"/>
      <c r="J1653" s="527"/>
      <c r="K1653" s="527"/>
    </row>
    <row r="1654" spans="6:11" ht="12.75">
      <c r="F1654" s="527"/>
      <c r="I1654" s="527"/>
      <c r="J1654" s="527"/>
      <c r="K1654" s="527"/>
    </row>
    <row r="1655" spans="6:11" ht="12.75">
      <c r="F1655" s="527"/>
      <c r="I1655" s="527"/>
      <c r="J1655" s="527"/>
      <c r="K1655" s="527"/>
    </row>
    <row r="1656" spans="6:11" ht="12.75">
      <c r="F1656" s="527"/>
      <c r="I1656" s="527"/>
      <c r="J1656" s="527"/>
      <c r="K1656" s="527"/>
    </row>
    <row r="1657" spans="6:11" ht="12.75">
      <c r="F1657" s="527"/>
      <c r="I1657" s="527"/>
      <c r="J1657" s="527"/>
      <c r="K1657" s="527"/>
    </row>
    <row r="1658" spans="6:11" ht="12.75">
      <c r="F1658" s="527"/>
      <c r="I1658" s="527"/>
      <c r="J1658" s="527"/>
      <c r="K1658" s="527"/>
    </row>
    <row r="1659" spans="6:11" ht="12.75">
      <c r="F1659" s="527"/>
      <c r="I1659" s="527"/>
      <c r="J1659" s="527"/>
      <c r="K1659" s="527"/>
    </row>
    <row r="1660" spans="6:11" ht="12.75">
      <c r="F1660" s="527"/>
      <c r="I1660" s="527"/>
      <c r="J1660" s="527"/>
      <c r="K1660" s="527"/>
    </row>
    <row r="1661" spans="6:11" ht="12.75">
      <c r="F1661" s="527"/>
      <c r="I1661" s="527"/>
      <c r="J1661" s="527"/>
      <c r="K1661" s="527"/>
    </row>
    <row r="1662" spans="6:11" ht="12.75">
      <c r="F1662" s="527"/>
      <c r="I1662" s="527"/>
      <c r="J1662" s="527"/>
      <c r="K1662" s="527"/>
    </row>
    <row r="1663" spans="6:11" ht="12.75">
      <c r="F1663" s="527"/>
      <c r="I1663" s="527"/>
      <c r="J1663" s="527"/>
      <c r="K1663" s="527"/>
    </row>
    <row r="1664" spans="6:11" ht="12.75">
      <c r="F1664" s="527"/>
      <c r="I1664" s="527"/>
      <c r="J1664" s="527"/>
      <c r="K1664" s="527"/>
    </row>
    <row r="1665" spans="6:11" ht="12.75">
      <c r="F1665" s="527"/>
      <c r="I1665" s="527"/>
      <c r="J1665" s="527"/>
      <c r="K1665" s="527"/>
    </row>
    <row r="1666" spans="6:11" ht="12.75">
      <c r="F1666" s="527"/>
      <c r="I1666" s="527"/>
      <c r="J1666" s="527"/>
      <c r="K1666" s="527"/>
    </row>
    <row r="1667" spans="6:11" ht="12.75">
      <c r="F1667" s="527"/>
      <c r="I1667" s="527"/>
      <c r="J1667" s="527"/>
      <c r="K1667" s="527"/>
    </row>
    <row r="1668" spans="6:11" ht="12.75">
      <c r="F1668" s="527"/>
      <c r="I1668" s="527"/>
      <c r="J1668" s="527"/>
      <c r="K1668" s="527"/>
    </row>
    <row r="1669" spans="6:11" ht="12.75">
      <c r="F1669" s="527"/>
      <c r="I1669" s="527"/>
      <c r="J1669" s="527"/>
      <c r="K1669" s="527"/>
    </row>
    <row r="1670" spans="6:11" ht="12.75">
      <c r="F1670" s="527"/>
      <c r="I1670" s="527"/>
      <c r="J1670" s="527"/>
      <c r="K1670" s="527"/>
    </row>
    <row r="1671" spans="6:11" ht="12.75">
      <c r="F1671" s="527"/>
      <c r="I1671" s="527"/>
      <c r="J1671" s="527"/>
      <c r="K1671" s="527"/>
    </row>
    <row r="1672" spans="6:11" ht="12.75">
      <c r="F1672" s="527"/>
      <c r="I1672" s="527"/>
      <c r="J1672" s="527"/>
      <c r="K1672" s="527"/>
    </row>
    <row r="1673" spans="6:11" ht="12.75">
      <c r="F1673" s="527"/>
      <c r="I1673" s="527"/>
      <c r="J1673" s="527"/>
      <c r="K1673" s="527"/>
    </row>
    <row r="1674" spans="6:11" ht="12.75">
      <c r="F1674" s="527"/>
      <c r="I1674" s="527"/>
      <c r="J1674" s="527"/>
      <c r="K1674" s="527"/>
    </row>
    <row r="1675" spans="6:11" ht="12.75">
      <c r="F1675" s="527"/>
      <c r="I1675" s="527"/>
      <c r="J1675" s="527"/>
      <c r="K1675" s="527"/>
    </row>
    <row r="1676" spans="6:11" ht="12.75">
      <c r="F1676" s="527"/>
      <c r="I1676" s="527"/>
      <c r="J1676" s="527"/>
      <c r="K1676" s="527"/>
    </row>
    <row r="1677" spans="6:11" ht="12.75">
      <c r="F1677" s="527"/>
      <c r="I1677" s="527"/>
      <c r="J1677" s="527"/>
      <c r="K1677" s="527"/>
    </row>
    <row r="1678" spans="6:11" ht="12.75">
      <c r="F1678" s="527"/>
      <c r="I1678" s="527"/>
      <c r="J1678" s="527"/>
      <c r="K1678" s="527"/>
    </row>
    <row r="1679" spans="6:11" ht="12.75">
      <c r="F1679" s="527"/>
      <c r="I1679" s="527"/>
      <c r="J1679" s="527"/>
      <c r="K1679" s="527"/>
    </row>
    <row r="1680" spans="6:11" ht="12.75">
      <c r="F1680" s="527"/>
      <c r="I1680" s="527"/>
      <c r="J1680" s="527"/>
      <c r="K1680" s="527"/>
    </row>
    <row r="1681" spans="6:11" ht="12.75">
      <c r="F1681" s="527"/>
      <c r="I1681" s="527"/>
      <c r="J1681" s="527"/>
      <c r="K1681" s="527"/>
    </row>
    <row r="1682" spans="6:11" ht="12.75">
      <c r="F1682" s="527"/>
      <c r="I1682" s="527"/>
      <c r="J1682" s="527"/>
      <c r="K1682" s="527"/>
    </row>
    <row r="1683" spans="6:11" ht="12.75">
      <c r="F1683" s="527"/>
      <c r="I1683" s="527"/>
      <c r="J1683" s="527"/>
      <c r="K1683" s="527"/>
    </row>
    <row r="1684" spans="6:11" ht="12.75">
      <c r="F1684" s="527"/>
      <c r="I1684" s="527"/>
      <c r="J1684" s="527"/>
      <c r="K1684" s="527"/>
    </row>
    <row r="1685" spans="6:11" ht="12.75">
      <c r="F1685" s="527"/>
      <c r="I1685" s="527"/>
      <c r="J1685" s="527"/>
      <c r="K1685" s="527"/>
    </row>
    <row r="1686" spans="6:11" ht="12.75">
      <c r="F1686" s="527"/>
      <c r="I1686" s="527"/>
      <c r="J1686" s="527"/>
      <c r="K1686" s="527"/>
    </row>
    <row r="1687" spans="6:11" ht="12.75">
      <c r="F1687" s="527"/>
      <c r="I1687" s="527"/>
      <c r="J1687" s="527"/>
      <c r="K1687" s="527"/>
    </row>
    <row r="1688" spans="6:11" ht="12.75">
      <c r="F1688" s="527"/>
      <c r="I1688" s="527"/>
      <c r="J1688" s="527"/>
      <c r="K1688" s="527"/>
    </row>
    <row r="1689" spans="6:11" ht="12.75">
      <c r="F1689" s="527"/>
      <c r="I1689" s="527"/>
      <c r="J1689" s="527"/>
      <c r="K1689" s="527"/>
    </row>
    <row r="1690" spans="6:11" ht="12.75">
      <c r="F1690" s="527"/>
      <c r="I1690" s="527"/>
      <c r="J1690" s="527"/>
      <c r="K1690" s="527"/>
    </row>
    <row r="1691" spans="6:11" ht="12.75">
      <c r="F1691" s="527"/>
      <c r="I1691" s="527"/>
      <c r="J1691" s="527"/>
      <c r="K1691" s="527"/>
    </row>
    <row r="1692" spans="6:11" ht="12.75">
      <c r="F1692" s="527"/>
      <c r="I1692" s="527"/>
      <c r="J1692" s="527"/>
      <c r="K1692" s="527"/>
    </row>
    <row r="1693" spans="6:11" ht="12.75">
      <c r="F1693" s="527"/>
      <c r="I1693" s="527"/>
      <c r="J1693" s="527"/>
      <c r="K1693" s="527"/>
    </row>
    <row r="1694" spans="6:11" ht="12.75">
      <c r="F1694" s="527"/>
      <c r="I1694" s="527"/>
      <c r="J1694" s="527"/>
      <c r="K1694" s="527"/>
    </row>
    <row r="1695" spans="6:11" ht="12.75">
      <c r="F1695" s="527"/>
      <c r="I1695" s="527"/>
      <c r="J1695" s="527"/>
      <c r="K1695" s="527"/>
    </row>
    <row r="1696" spans="6:11" ht="12.75">
      <c r="F1696" s="527"/>
      <c r="I1696" s="527"/>
      <c r="J1696" s="527"/>
      <c r="K1696" s="527"/>
    </row>
    <row r="1697" spans="6:11" ht="12.75">
      <c r="F1697" s="527"/>
      <c r="I1697" s="527"/>
      <c r="J1697" s="527"/>
      <c r="K1697" s="527"/>
    </row>
    <row r="1698" spans="6:11" ht="12.75">
      <c r="F1698" s="527"/>
      <c r="I1698" s="527"/>
      <c r="J1698" s="527"/>
      <c r="K1698" s="527"/>
    </row>
    <row r="1699" spans="6:11" ht="12.75">
      <c r="F1699" s="527"/>
      <c r="I1699" s="527"/>
      <c r="J1699" s="527"/>
      <c r="K1699" s="527"/>
    </row>
    <row r="1700" spans="6:11" ht="12.75">
      <c r="F1700" s="527"/>
      <c r="I1700" s="527"/>
      <c r="J1700" s="527"/>
      <c r="K1700" s="527"/>
    </row>
    <row r="1701" spans="6:11" ht="12.75">
      <c r="F1701" s="527"/>
      <c r="I1701" s="527"/>
      <c r="J1701" s="527"/>
      <c r="K1701" s="527"/>
    </row>
    <row r="1702" spans="6:11" ht="12.75">
      <c r="F1702" s="527"/>
      <c r="I1702" s="527"/>
      <c r="J1702" s="527"/>
      <c r="K1702" s="527"/>
    </row>
    <row r="1703" spans="6:11" ht="12.75">
      <c r="F1703" s="527"/>
      <c r="I1703" s="527"/>
      <c r="J1703" s="527"/>
      <c r="K1703" s="527"/>
    </row>
    <row r="1704" spans="6:11" ht="12.75">
      <c r="F1704" s="527"/>
      <c r="I1704" s="527"/>
      <c r="J1704" s="527"/>
      <c r="K1704" s="527"/>
    </row>
    <row r="1705" spans="6:11" ht="12.75">
      <c r="F1705" s="527"/>
      <c r="I1705" s="527"/>
      <c r="J1705" s="527"/>
      <c r="K1705" s="527"/>
    </row>
    <row r="1706" spans="6:11" ht="12.75">
      <c r="F1706" s="527"/>
      <c r="I1706" s="527"/>
      <c r="J1706" s="527"/>
      <c r="K1706" s="527"/>
    </row>
    <row r="1707" spans="6:11" ht="12.75">
      <c r="F1707" s="527"/>
      <c r="I1707" s="527"/>
      <c r="J1707" s="527"/>
      <c r="K1707" s="527"/>
    </row>
    <row r="1708" spans="6:11" ht="12.75">
      <c r="F1708" s="527"/>
      <c r="I1708" s="527"/>
      <c r="J1708" s="527"/>
      <c r="K1708" s="527"/>
    </row>
    <row r="1709" spans="6:11" ht="12.75">
      <c r="F1709" s="527"/>
      <c r="I1709" s="527"/>
      <c r="J1709" s="527"/>
      <c r="K1709" s="527"/>
    </row>
    <row r="1710" spans="6:11" ht="12.75">
      <c r="F1710" s="527"/>
      <c r="I1710" s="527"/>
      <c r="J1710" s="527"/>
      <c r="K1710" s="527"/>
    </row>
    <row r="1711" spans="6:11" ht="12.75">
      <c r="F1711" s="527"/>
      <c r="I1711" s="527"/>
      <c r="J1711" s="527"/>
      <c r="K1711" s="527"/>
    </row>
    <row r="1712" spans="6:11" ht="12.75">
      <c r="F1712" s="527"/>
      <c r="I1712" s="527"/>
      <c r="J1712" s="527"/>
      <c r="K1712" s="527"/>
    </row>
    <row r="1713" spans="6:11" ht="12.75">
      <c r="F1713" s="527"/>
      <c r="I1713" s="527"/>
      <c r="J1713" s="527"/>
      <c r="K1713" s="527"/>
    </row>
    <row r="1714" spans="6:11" ht="12.75">
      <c r="F1714" s="527"/>
      <c r="I1714" s="527"/>
      <c r="J1714" s="527"/>
      <c r="K1714" s="527"/>
    </row>
    <row r="1715" spans="6:11" ht="12.75">
      <c r="F1715" s="527"/>
      <c r="I1715" s="527"/>
      <c r="J1715" s="527"/>
      <c r="K1715" s="527"/>
    </row>
    <row r="1716" spans="6:11" ht="12.75">
      <c r="F1716" s="527"/>
      <c r="I1716" s="527"/>
      <c r="J1716" s="527"/>
      <c r="K1716" s="527"/>
    </row>
    <row r="1717" spans="6:11" ht="12.75">
      <c r="F1717" s="527"/>
      <c r="I1717" s="527"/>
      <c r="J1717" s="527"/>
      <c r="K1717" s="527"/>
    </row>
    <row r="1718" spans="6:11" ht="12.75">
      <c r="F1718" s="527"/>
      <c r="I1718" s="527"/>
      <c r="J1718" s="527"/>
      <c r="K1718" s="527"/>
    </row>
    <row r="1719" spans="6:11" ht="12.75">
      <c r="F1719" s="527"/>
      <c r="I1719" s="527"/>
      <c r="J1719" s="527"/>
      <c r="K1719" s="527"/>
    </row>
    <row r="1720" spans="6:11" ht="12.75">
      <c r="F1720" s="527"/>
      <c r="I1720" s="527"/>
      <c r="J1720" s="527"/>
      <c r="K1720" s="527"/>
    </row>
    <row r="1721" spans="6:11" ht="12.75">
      <c r="F1721" s="527"/>
      <c r="I1721" s="527"/>
      <c r="J1721" s="527"/>
      <c r="K1721" s="527"/>
    </row>
    <row r="1722" spans="6:11" ht="12.75">
      <c r="F1722" s="527"/>
      <c r="I1722" s="527"/>
      <c r="J1722" s="527"/>
      <c r="K1722" s="527"/>
    </row>
    <row r="1723" spans="6:11" ht="12.75">
      <c r="F1723" s="527"/>
      <c r="I1723" s="527"/>
      <c r="J1723" s="527"/>
      <c r="K1723" s="527"/>
    </row>
    <row r="1724" spans="6:11" ht="12.75">
      <c r="F1724" s="527"/>
      <c r="I1724" s="527"/>
      <c r="J1724" s="527"/>
      <c r="K1724" s="527"/>
    </row>
    <row r="1725" spans="6:11" ht="12.75">
      <c r="F1725" s="527"/>
      <c r="I1725" s="527"/>
      <c r="J1725" s="527"/>
      <c r="K1725" s="527"/>
    </row>
    <row r="1726" spans="6:11" ht="12.75">
      <c r="F1726" s="527"/>
      <c r="I1726" s="527"/>
      <c r="J1726" s="527"/>
      <c r="K1726" s="527"/>
    </row>
    <row r="1727" spans="6:11" ht="12.75">
      <c r="F1727" s="527"/>
      <c r="I1727" s="527"/>
      <c r="J1727" s="527"/>
      <c r="K1727" s="527"/>
    </row>
    <row r="1728" spans="6:11" ht="12.75">
      <c r="F1728" s="527"/>
      <c r="I1728" s="527"/>
      <c r="J1728" s="527"/>
      <c r="K1728" s="527"/>
    </row>
    <row r="1729" spans="6:11" ht="12.75">
      <c r="F1729" s="527"/>
      <c r="I1729" s="527"/>
      <c r="J1729" s="527"/>
      <c r="K1729" s="527"/>
    </row>
    <row r="1730" spans="6:11" ht="12.75">
      <c r="F1730" s="527"/>
      <c r="I1730" s="527"/>
      <c r="J1730" s="527"/>
      <c r="K1730" s="527"/>
    </row>
    <row r="1731" spans="6:11" ht="12.75">
      <c r="F1731" s="527"/>
      <c r="I1731" s="527"/>
      <c r="J1731" s="527"/>
      <c r="K1731" s="527"/>
    </row>
    <row r="1732" spans="6:11" ht="12.75">
      <c r="F1732" s="527"/>
      <c r="I1732" s="527"/>
      <c r="J1732" s="527"/>
      <c r="K1732" s="527"/>
    </row>
    <row r="1733" spans="6:11" ht="12.75">
      <c r="F1733" s="527"/>
      <c r="I1733" s="527"/>
      <c r="J1733" s="527"/>
      <c r="K1733" s="527"/>
    </row>
    <row r="1734" spans="6:11" ht="12.75">
      <c r="F1734" s="527"/>
      <c r="I1734" s="527"/>
      <c r="J1734" s="527"/>
      <c r="K1734" s="527"/>
    </row>
    <row r="1735" spans="6:11" ht="12.75">
      <c r="F1735" s="527"/>
      <c r="I1735" s="527"/>
      <c r="J1735" s="527"/>
      <c r="K1735" s="527"/>
    </row>
    <row r="1736" spans="6:11" ht="12.75">
      <c r="F1736" s="527"/>
      <c r="I1736" s="527"/>
      <c r="J1736" s="527"/>
      <c r="K1736" s="527"/>
    </row>
    <row r="1737" spans="6:11" ht="12.75">
      <c r="F1737" s="527"/>
      <c r="I1737" s="527"/>
      <c r="J1737" s="527"/>
      <c r="K1737" s="527"/>
    </row>
    <row r="1738" spans="6:11" ht="12.75">
      <c r="F1738" s="527"/>
      <c r="I1738" s="527"/>
      <c r="J1738" s="527"/>
      <c r="K1738" s="527"/>
    </row>
    <row r="1739" spans="6:11" ht="12.75">
      <c r="F1739" s="527"/>
      <c r="I1739" s="527"/>
      <c r="J1739" s="527"/>
      <c r="K1739" s="527"/>
    </row>
    <row r="1740" spans="6:11" ht="12.75">
      <c r="F1740" s="527"/>
      <c r="I1740" s="527"/>
      <c r="J1740" s="527"/>
      <c r="K1740" s="527"/>
    </row>
    <row r="1741" spans="6:11" ht="12.75">
      <c r="F1741" s="527"/>
      <c r="I1741" s="527"/>
      <c r="J1741" s="527"/>
      <c r="K1741" s="527"/>
    </row>
    <row r="1742" spans="6:11" ht="12.75">
      <c r="F1742" s="527"/>
      <c r="I1742" s="527"/>
      <c r="J1742" s="527"/>
      <c r="K1742" s="527"/>
    </row>
    <row r="1743" spans="6:11" ht="12.75">
      <c r="F1743" s="527"/>
      <c r="I1743" s="527"/>
      <c r="J1743" s="527"/>
      <c r="K1743" s="527"/>
    </row>
    <row r="1744" spans="6:11" ht="12.75">
      <c r="F1744" s="527"/>
      <c r="I1744" s="527"/>
      <c r="J1744" s="527"/>
      <c r="K1744" s="527"/>
    </row>
    <row r="1745" spans="6:11" ht="12.75">
      <c r="F1745" s="527"/>
      <c r="I1745" s="527"/>
      <c r="J1745" s="527"/>
      <c r="K1745" s="527"/>
    </row>
    <row r="1746" spans="6:11" ht="12.75">
      <c r="F1746" s="527"/>
      <c r="I1746" s="527"/>
      <c r="J1746" s="527"/>
      <c r="K1746" s="527"/>
    </row>
    <row r="1747" spans="6:11" ht="12.75">
      <c r="F1747" s="527"/>
      <c r="I1747" s="527"/>
      <c r="J1747" s="527"/>
      <c r="K1747" s="527"/>
    </row>
    <row r="1748" spans="6:11" ht="12.75">
      <c r="F1748" s="527"/>
      <c r="I1748" s="527"/>
      <c r="J1748" s="527"/>
      <c r="K1748" s="527"/>
    </row>
    <row r="1749" spans="6:11" ht="12.75">
      <c r="F1749" s="527"/>
      <c r="I1749" s="527"/>
      <c r="J1749" s="527"/>
      <c r="K1749" s="527"/>
    </row>
    <row r="1750" spans="6:11" ht="12.75">
      <c r="F1750" s="527"/>
      <c r="I1750" s="527"/>
      <c r="J1750" s="527"/>
      <c r="K1750" s="527"/>
    </row>
    <row r="1751" spans="6:11" ht="12.75">
      <c r="F1751" s="527"/>
      <c r="I1751" s="527"/>
      <c r="J1751" s="527"/>
      <c r="K1751" s="527"/>
    </row>
    <row r="1752" spans="6:11" ht="12.75">
      <c r="F1752" s="527"/>
      <c r="I1752" s="527"/>
      <c r="J1752" s="527"/>
      <c r="K1752" s="527"/>
    </row>
    <row r="1753" spans="6:11" ht="12.75">
      <c r="F1753" s="527"/>
      <c r="I1753" s="527"/>
      <c r="J1753" s="527"/>
      <c r="K1753" s="527"/>
    </row>
    <row r="1754" spans="6:11" ht="12.75">
      <c r="F1754" s="527"/>
      <c r="I1754" s="527"/>
      <c r="J1754" s="527"/>
      <c r="K1754" s="527"/>
    </row>
    <row r="1755" spans="6:11" ht="12.75">
      <c r="F1755" s="527"/>
      <c r="I1755" s="527"/>
      <c r="J1755" s="527"/>
      <c r="K1755" s="527"/>
    </row>
    <row r="1756" spans="6:11" ht="12.75">
      <c r="F1756" s="527"/>
      <c r="I1756" s="527"/>
      <c r="J1756" s="527"/>
      <c r="K1756" s="527"/>
    </row>
    <row r="1757" spans="6:11" ht="12.75">
      <c r="F1757" s="527"/>
      <c r="I1757" s="527"/>
      <c r="J1757" s="527"/>
      <c r="K1757" s="527"/>
    </row>
    <row r="1758" spans="6:11" ht="12.75">
      <c r="F1758" s="527"/>
      <c r="I1758" s="527"/>
      <c r="J1758" s="527"/>
      <c r="K1758" s="527"/>
    </row>
    <row r="1759" spans="6:11" ht="12.75">
      <c r="F1759" s="527"/>
      <c r="I1759" s="527"/>
      <c r="J1759" s="527"/>
      <c r="K1759" s="527"/>
    </row>
    <row r="1760" spans="6:11" ht="12.75">
      <c r="F1760" s="527"/>
      <c r="I1760" s="527"/>
      <c r="J1760" s="527"/>
      <c r="K1760" s="527"/>
    </row>
    <row r="1761" spans="6:11" ht="12.75">
      <c r="F1761" s="527"/>
      <c r="I1761" s="527"/>
      <c r="J1761" s="527"/>
      <c r="K1761" s="527"/>
    </row>
    <row r="1762" spans="6:11" ht="12.75">
      <c r="F1762" s="527"/>
      <c r="I1762" s="527"/>
      <c r="J1762" s="527"/>
      <c r="K1762" s="527"/>
    </row>
    <row r="1763" spans="6:11" ht="12.75">
      <c r="F1763" s="527"/>
      <c r="I1763" s="527"/>
      <c r="J1763" s="527"/>
      <c r="K1763" s="527"/>
    </row>
    <row r="1764" spans="6:11" ht="12.75">
      <c r="F1764" s="527"/>
      <c r="I1764" s="527"/>
      <c r="J1764" s="527"/>
      <c r="K1764" s="527"/>
    </row>
    <row r="1765" spans="6:11" ht="12.75">
      <c r="F1765" s="527"/>
      <c r="I1765" s="527"/>
      <c r="J1765" s="527"/>
      <c r="K1765" s="527"/>
    </row>
    <row r="1766" spans="6:11" ht="12.75">
      <c r="F1766" s="527"/>
      <c r="I1766" s="527"/>
      <c r="J1766" s="527"/>
      <c r="K1766" s="527"/>
    </row>
    <row r="1767" spans="6:11" ht="12.75">
      <c r="F1767" s="527"/>
      <c r="I1767" s="527"/>
      <c r="J1767" s="527"/>
      <c r="K1767" s="527"/>
    </row>
    <row r="1768" spans="6:11" ht="12.75">
      <c r="F1768" s="527"/>
      <c r="I1768" s="527"/>
      <c r="J1768" s="527"/>
      <c r="K1768" s="527"/>
    </row>
    <row r="1769" spans="6:11" ht="12.75">
      <c r="F1769" s="527"/>
      <c r="I1769" s="527"/>
      <c r="J1769" s="527"/>
      <c r="K1769" s="527"/>
    </row>
    <row r="1770" spans="6:11" ht="12.75">
      <c r="F1770" s="527"/>
      <c r="I1770" s="527"/>
      <c r="J1770" s="527"/>
      <c r="K1770" s="527"/>
    </row>
    <row r="1771" spans="6:11" ht="12.75">
      <c r="F1771" s="527"/>
      <c r="I1771" s="527"/>
      <c r="J1771" s="527"/>
      <c r="K1771" s="527"/>
    </row>
    <row r="1772" spans="6:11" ht="12.75">
      <c r="F1772" s="527"/>
      <c r="I1772" s="527"/>
      <c r="J1772" s="527"/>
      <c r="K1772" s="527"/>
    </row>
    <row r="1773" spans="6:11" ht="12.75">
      <c r="F1773" s="527"/>
      <c r="I1773" s="527"/>
      <c r="J1773" s="527"/>
      <c r="K1773" s="527"/>
    </row>
    <row r="1774" spans="6:11" ht="12.75">
      <c r="F1774" s="527"/>
      <c r="I1774" s="527"/>
      <c r="J1774" s="527"/>
      <c r="K1774" s="527"/>
    </row>
    <row r="1775" spans="6:11" ht="12.75">
      <c r="F1775" s="527"/>
      <c r="I1775" s="527"/>
      <c r="J1775" s="527"/>
      <c r="K1775" s="527"/>
    </row>
    <row r="1776" spans="6:11" ht="12.75">
      <c r="F1776" s="527"/>
      <c r="I1776" s="527"/>
      <c r="J1776" s="527"/>
      <c r="K1776" s="527"/>
    </row>
    <row r="1777" spans="6:11" ht="12.75">
      <c r="F1777" s="527"/>
      <c r="I1777" s="527"/>
      <c r="J1777" s="527"/>
      <c r="K1777" s="527"/>
    </row>
    <row r="1778" spans="6:11" ht="12.75">
      <c r="F1778" s="527"/>
      <c r="I1778" s="527"/>
      <c r="J1778" s="527"/>
      <c r="K1778" s="527"/>
    </row>
    <row r="1779" spans="6:11" ht="12.75">
      <c r="F1779" s="527"/>
      <c r="I1779" s="527"/>
      <c r="J1779" s="527"/>
      <c r="K1779" s="527"/>
    </row>
    <row r="1780" spans="6:11" ht="12.75">
      <c r="F1780" s="527"/>
      <c r="I1780" s="527"/>
      <c r="J1780" s="527"/>
      <c r="K1780" s="527"/>
    </row>
    <row r="1781" spans="6:11" ht="12.75">
      <c r="F1781" s="527"/>
      <c r="I1781" s="527"/>
      <c r="J1781" s="527"/>
      <c r="K1781" s="527"/>
    </row>
    <row r="1782" spans="6:11" ht="12.75">
      <c r="F1782" s="527"/>
      <c r="I1782" s="527"/>
      <c r="J1782" s="527"/>
      <c r="K1782" s="527"/>
    </row>
    <row r="1783" spans="6:11" ht="12.75">
      <c r="F1783" s="527"/>
      <c r="I1783" s="527"/>
      <c r="J1783" s="527"/>
      <c r="K1783" s="527"/>
    </row>
    <row r="1784" spans="6:11" ht="12.75">
      <c r="F1784" s="527"/>
      <c r="I1784" s="527"/>
      <c r="J1784" s="527"/>
      <c r="K1784" s="527"/>
    </row>
    <row r="1785" spans="6:11" ht="12.75">
      <c r="F1785" s="527"/>
      <c r="I1785" s="527"/>
      <c r="J1785" s="527"/>
      <c r="K1785" s="527"/>
    </row>
    <row r="1786" spans="6:11" ht="12.75">
      <c r="F1786" s="527"/>
      <c r="I1786" s="527"/>
      <c r="J1786" s="527"/>
      <c r="K1786" s="527"/>
    </row>
    <row r="1787" spans="6:11" ht="12.75">
      <c r="F1787" s="527"/>
      <c r="I1787" s="527"/>
      <c r="J1787" s="527"/>
      <c r="K1787" s="527"/>
    </row>
    <row r="1788" spans="6:11" ht="12.75">
      <c r="F1788" s="527"/>
      <c r="I1788" s="527"/>
      <c r="J1788" s="527"/>
      <c r="K1788" s="527"/>
    </row>
    <row r="1789" spans="6:11" ht="12.75">
      <c r="F1789" s="527"/>
      <c r="I1789" s="527"/>
      <c r="J1789" s="527"/>
      <c r="K1789" s="527"/>
    </row>
    <row r="1790" spans="6:11" ht="12.75">
      <c r="F1790" s="527"/>
      <c r="I1790" s="527"/>
      <c r="J1790" s="527"/>
      <c r="K1790" s="527"/>
    </row>
    <row r="1791" spans="6:11" ht="12.75">
      <c r="F1791" s="527"/>
      <c r="I1791" s="527"/>
      <c r="J1791" s="527"/>
      <c r="K1791" s="527"/>
    </row>
    <row r="1792" spans="6:11" ht="12.75">
      <c r="F1792" s="527"/>
      <c r="I1792" s="527"/>
      <c r="J1792" s="527"/>
      <c r="K1792" s="527"/>
    </row>
    <row r="1793" spans="6:11" ht="12.75">
      <c r="F1793" s="527"/>
      <c r="I1793" s="527"/>
      <c r="J1793" s="527"/>
      <c r="K1793" s="527"/>
    </row>
    <row r="1794" spans="6:11" ht="12.75">
      <c r="F1794" s="527"/>
      <c r="I1794" s="527"/>
      <c r="J1794" s="527"/>
      <c r="K1794" s="527"/>
    </row>
    <row r="1795" spans="6:11" ht="12.75">
      <c r="F1795" s="527"/>
      <c r="I1795" s="527"/>
      <c r="J1795" s="527"/>
      <c r="K1795" s="527"/>
    </row>
    <row r="1796" spans="6:11" ht="12.75">
      <c r="F1796" s="527"/>
      <c r="I1796" s="527"/>
      <c r="J1796" s="527"/>
      <c r="K1796" s="527"/>
    </row>
    <row r="1797" spans="6:11" ht="12.75">
      <c r="F1797" s="527"/>
      <c r="I1797" s="527"/>
      <c r="J1797" s="527"/>
      <c r="K1797" s="527"/>
    </row>
    <row r="1798" spans="6:11" ht="12.75">
      <c r="F1798" s="527"/>
      <c r="I1798" s="527"/>
      <c r="J1798" s="527"/>
      <c r="K1798" s="527"/>
    </row>
    <row r="1799" spans="6:11" ht="12.75">
      <c r="F1799" s="527"/>
      <c r="I1799" s="527"/>
      <c r="J1799" s="527"/>
      <c r="K1799" s="527"/>
    </row>
    <row r="1800" spans="6:11" ht="12.75">
      <c r="F1800" s="527"/>
      <c r="I1800" s="527"/>
      <c r="J1800" s="527"/>
      <c r="K1800" s="527"/>
    </row>
    <row r="1801" spans="6:11" ht="12.75">
      <c r="F1801" s="527"/>
      <c r="I1801" s="527"/>
      <c r="J1801" s="527"/>
      <c r="K1801" s="527"/>
    </row>
    <row r="1802" spans="6:11" ht="12.75">
      <c r="F1802" s="527"/>
      <c r="I1802" s="527"/>
      <c r="J1802" s="527"/>
      <c r="K1802" s="527"/>
    </row>
    <row r="1803" spans="6:11" ht="12.75">
      <c r="F1803" s="527"/>
      <c r="I1803" s="527"/>
      <c r="J1803" s="527"/>
      <c r="K1803" s="527"/>
    </row>
    <row r="1804" spans="6:11" ht="12.75">
      <c r="F1804" s="527"/>
      <c r="I1804" s="527"/>
      <c r="J1804" s="527"/>
      <c r="K1804" s="527"/>
    </row>
    <row r="1805" spans="6:11" ht="12.75">
      <c r="F1805" s="527"/>
      <c r="I1805" s="527"/>
      <c r="J1805" s="527"/>
      <c r="K1805" s="527"/>
    </row>
    <row r="1806" spans="6:11" ht="12.75">
      <c r="F1806" s="527"/>
      <c r="I1806" s="527"/>
      <c r="J1806" s="527"/>
      <c r="K1806" s="527"/>
    </row>
    <row r="1807" spans="6:11" ht="12.75">
      <c r="F1807" s="527"/>
      <c r="I1807" s="527"/>
      <c r="J1807" s="527"/>
      <c r="K1807" s="527"/>
    </row>
    <row r="1808" spans="6:11" ht="12.75">
      <c r="F1808" s="527"/>
      <c r="I1808" s="527"/>
      <c r="J1808" s="527"/>
      <c r="K1808" s="527"/>
    </row>
    <row r="1809" spans="6:11" ht="12.75">
      <c r="F1809" s="527"/>
      <c r="I1809" s="527"/>
      <c r="J1809" s="527"/>
      <c r="K1809" s="527"/>
    </row>
    <row r="1810" spans="6:11" ht="12.75">
      <c r="F1810" s="527"/>
      <c r="I1810" s="527"/>
      <c r="J1810" s="527"/>
      <c r="K1810" s="527"/>
    </row>
    <row r="1811" spans="6:11" ht="12.75">
      <c r="F1811" s="527"/>
      <c r="I1811" s="527"/>
      <c r="J1811" s="527"/>
      <c r="K1811" s="527"/>
    </row>
    <row r="1812" spans="6:11" ht="12.75">
      <c r="F1812" s="527"/>
      <c r="I1812" s="527"/>
      <c r="J1812" s="527"/>
      <c r="K1812" s="527"/>
    </row>
    <row r="1813" spans="6:11" ht="12.75">
      <c r="F1813" s="527"/>
      <c r="I1813" s="527"/>
      <c r="J1813" s="527"/>
      <c r="K1813" s="527"/>
    </row>
    <row r="1814" spans="6:11" ht="12.75">
      <c r="F1814" s="527"/>
      <c r="I1814" s="527"/>
      <c r="J1814" s="527"/>
      <c r="K1814" s="527"/>
    </row>
    <row r="1815" spans="6:11" ht="12.75">
      <c r="F1815" s="527"/>
      <c r="I1815" s="527"/>
      <c r="J1815" s="527"/>
      <c r="K1815" s="527"/>
    </row>
    <row r="1816" spans="6:11" ht="12.75">
      <c r="F1816" s="527"/>
      <c r="I1816" s="527"/>
      <c r="J1816" s="527"/>
      <c r="K1816" s="527"/>
    </row>
    <row r="1817" spans="6:11" ht="12.75">
      <c r="F1817" s="527"/>
      <c r="I1817" s="527"/>
      <c r="J1817" s="527"/>
      <c r="K1817" s="527"/>
    </row>
    <row r="1818" spans="6:11" ht="12.75">
      <c r="F1818" s="527"/>
      <c r="I1818" s="527"/>
      <c r="J1818" s="527"/>
      <c r="K1818" s="527"/>
    </row>
    <row r="1819" spans="6:11" ht="12.75">
      <c r="F1819" s="527"/>
      <c r="I1819" s="527"/>
      <c r="J1819" s="527"/>
      <c r="K1819" s="527"/>
    </row>
    <row r="1820" spans="6:11" ht="12.75">
      <c r="F1820" s="527"/>
      <c r="I1820" s="527"/>
      <c r="J1820" s="527"/>
      <c r="K1820" s="527"/>
    </row>
    <row r="1821" spans="6:11" ht="12.75">
      <c r="F1821" s="527"/>
      <c r="I1821" s="527"/>
      <c r="J1821" s="527"/>
      <c r="K1821" s="527"/>
    </row>
    <row r="1822" spans="6:11" ht="12.75">
      <c r="F1822" s="527"/>
      <c r="I1822" s="527"/>
      <c r="J1822" s="527"/>
      <c r="K1822" s="527"/>
    </row>
    <row r="1823" spans="6:11" ht="12.75">
      <c r="F1823" s="527"/>
      <c r="I1823" s="527"/>
      <c r="J1823" s="527"/>
      <c r="K1823" s="527"/>
    </row>
    <row r="1824" spans="6:11" ht="12.75">
      <c r="F1824" s="527"/>
      <c r="I1824" s="527"/>
      <c r="J1824" s="527"/>
      <c r="K1824" s="527"/>
    </row>
    <row r="1825" spans="6:11" ht="12.75">
      <c r="F1825" s="527"/>
      <c r="I1825" s="527"/>
      <c r="J1825" s="527"/>
      <c r="K1825" s="527"/>
    </row>
    <row r="1826" spans="6:11" ht="12.75">
      <c r="F1826" s="527"/>
      <c r="I1826" s="527"/>
      <c r="J1826" s="527"/>
      <c r="K1826" s="527"/>
    </row>
    <row r="1827" spans="6:11" ht="12.75">
      <c r="F1827" s="527"/>
      <c r="I1827" s="527"/>
      <c r="J1827" s="527"/>
      <c r="K1827" s="527"/>
    </row>
    <row r="1828" spans="6:11" ht="12.75">
      <c r="F1828" s="527"/>
      <c r="I1828" s="527"/>
      <c r="J1828" s="527"/>
      <c r="K1828" s="527"/>
    </row>
    <row r="1829" spans="6:11" ht="12.75">
      <c r="F1829" s="527"/>
      <c r="I1829" s="527"/>
      <c r="J1829" s="527"/>
      <c r="K1829" s="527"/>
    </row>
    <row r="1830" spans="6:11" ht="12.75">
      <c r="F1830" s="527"/>
      <c r="I1830" s="527"/>
      <c r="J1830" s="527"/>
      <c r="K1830" s="527"/>
    </row>
    <row r="1831" spans="6:11" ht="12.75">
      <c r="F1831" s="527"/>
      <c r="I1831" s="527"/>
      <c r="J1831" s="527"/>
      <c r="K1831" s="527"/>
    </row>
    <row r="1832" spans="6:11" ht="12.75">
      <c r="F1832" s="527"/>
      <c r="I1832" s="527"/>
      <c r="J1832" s="527"/>
      <c r="K1832" s="527"/>
    </row>
    <row r="1833" spans="6:11" ht="12.75">
      <c r="F1833" s="527"/>
      <c r="I1833" s="527"/>
      <c r="J1833" s="527"/>
      <c r="K1833" s="527"/>
    </row>
    <row r="1834" spans="6:11" ht="12.75">
      <c r="F1834" s="527"/>
      <c r="I1834" s="527"/>
      <c r="J1834" s="527"/>
      <c r="K1834" s="527"/>
    </row>
    <row r="1835" spans="6:11" ht="12.75">
      <c r="F1835" s="527"/>
      <c r="I1835" s="527"/>
      <c r="J1835" s="527"/>
      <c r="K1835" s="527"/>
    </row>
    <row r="1836" spans="6:11" ht="12.75">
      <c r="F1836" s="527"/>
      <c r="I1836" s="527"/>
      <c r="J1836" s="527"/>
      <c r="K1836" s="527"/>
    </row>
    <row r="1837" spans="6:11" ht="12.75">
      <c r="F1837" s="527"/>
      <c r="I1837" s="527"/>
      <c r="J1837" s="527"/>
      <c r="K1837" s="527"/>
    </row>
    <row r="1838" spans="6:11" ht="12.75">
      <c r="F1838" s="527"/>
      <c r="I1838" s="527"/>
      <c r="J1838" s="527"/>
      <c r="K1838" s="527"/>
    </row>
    <row r="1839" spans="6:11" ht="12.75">
      <c r="F1839" s="527"/>
      <c r="I1839" s="527"/>
      <c r="J1839" s="527"/>
      <c r="K1839" s="527"/>
    </row>
    <row r="1840" spans="6:11" ht="12.75">
      <c r="F1840" s="527"/>
      <c r="I1840" s="527"/>
      <c r="J1840" s="527"/>
      <c r="K1840" s="527"/>
    </row>
    <row r="1841" spans="6:11" ht="12.75">
      <c r="F1841" s="527"/>
      <c r="I1841" s="527"/>
      <c r="J1841" s="527"/>
      <c r="K1841" s="527"/>
    </row>
    <row r="1842" spans="6:11" ht="12.75">
      <c r="F1842" s="527"/>
      <c r="I1842" s="527"/>
      <c r="J1842" s="527"/>
      <c r="K1842" s="527"/>
    </row>
    <row r="1843" spans="6:11" ht="12.75">
      <c r="F1843" s="527"/>
      <c r="I1843" s="527"/>
      <c r="J1843" s="527"/>
      <c r="K1843" s="527"/>
    </row>
    <row r="1844" spans="6:11" ht="12.75">
      <c r="F1844" s="527"/>
      <c r="I1844" s="527"/>
      <c r="J1844" s="527"/>
      <c r="K1844" s="527"/>
    </row>
    <row r="1845" spans="6:11" ht="12.75">
      <c r="F1845" s="527"/>
      <c r="I1845" s="527"/>
      <c r="J1845" s="527"/>
      <c r="K1845" s="527"/>
    </row>
    <row r="1846" spans="6:11" ht="12.75">
      <c r="F1846" s="527"/>
      <c r="I1846" s="527"/>
      <c r="J1846" s="527"/>
      <c r="K1846" s="527"/>
    </row>
    <row r="1847" spans="6:11" ht="12.75">
      <c r="F1847" s="527"/>
      <c r="I1847" s="527"/>
      <c r="J1847" s="527"/>
      <c r="K1847" s="527"/>
    </row>
    <row r="1848" spans="6:11" ht="12.75">
      <c r="F1848" s="527"/>
      <c r="I1848" s="527"/>
      <c r="J1848" s="527"/>
      <c r="K1848" s="527"/>
    </row>
    <row r="1849" spans="6:11" ht="12.75">
      <c r="F1849" s="527"/>
      <c r="I1849" s="527"/>
      <c r="J1849" s="527"/>
      <c r="K1849" s="527"/>
    </row>
    <row r="1850" spans="6:11" ht="12.75">
      <c r="F1850" s="527"/>
      <c r="I1850" s="527"/>
      <c r="J1850" s="527"/>
      <c r="K1850" s="527"/>
    </row>
    <row r="1851" spans="6:11" ht="12.75">
      <c r="F1851" s="527"/>
      <c r="I1851" s="527"/>
      <c r="J1851" s="527"/>
      <c r="K1851" s="527"/>
    </row>
    <row r="1852" spans="6:11" ht="12.75">
      <c r="F1852" s="527"/>
      <c r="I1852" s="527"/>
      <c r="J1852" s="527"/>
      <c r="K1852" s="527"/>
    </row>
    <row r="1853" spans="6:11" ht="12.75">
      <c r="F1853" s="527"/>
      <c r="I1853" s="527"/>
      <c r="J1853" s="527"/>
      <c r="K1853" s="527"/>
    </row>
    <row r="1854" spans="6:11" ht="12.75">
      <c r="F1854" s="527"/>
      <c r="I1854" s="527"/>
      <c r="J1854" s="527"/>
      <c r="K1854" s="527"/>
    </row>
    <row r="1855" spans="6:11" ht="12.75">
      <c r="F1855" s="527"/>
      <c r="I1855" s="527"/>
      <c r="J1855" s="527"/>
      <c r="K1855" s="527"/>
    </row>
    <row r="1856" spans="6:11" ht="12.75">
      <c r="F1856" s="527"/>
      <c r="I1856" s="527"/>
      <c r="J1856" s="527"/>
      <c r="K1856" s="527"/>
    </row>
    <row r="1857" spans="6:11" ht="12.75">
      <c r="F1857" s="527"/>
      <c r="I1857" s="527"/>
      <c r="J1857" s="527"/>
      <c r="K1857" s="527"/>
    </row>
    <row r="1858" spans="6:11" ht="12.75">
      <c r="F1858" s="527"/>
      <c r="I1858" s="527"/>
      <c r="J1858" s="527"/>
      <c r="K1858" s="527"/>
    </row>
    <row r="1859" spans="6:11" ht="12.75">
      <c r="F1859" s="527"/>
      <c r="I1859" s="527"/>
      <c r="J1859" s="527"/>
      <c r="K1859" s="527"/>
    </row>
    <row r="1860" spans="6:11" ht="12.75">
      <c r="F1860" s="527"/>
      <c r="I1860" s="527"/>
      <c r="J1860" s="527"/>
      <c r="K1860" s="527"/>
    </row>
    <row r="1861" spans="6:11" ht="12.75">
      <c r="F1861" s="527"/>
      <c r="I1861" s="527"/>
      <c r="J1861" s="527"/>
      <c r="K1861" s="527"/>
    </row>
    <row r="1862" spans="6:11" ht="12.75">
      <c r="F1862" s="527"/>
      <c r="I1862" s="527"/>
      <c r="J1862" s="527"/>
      <c r="K1862" s="527"/>
    </row>
    <row r="1863" spans="6:11" ht="12.75">
      <c r="F1863" s="527"/>
      <c r="I1863" s="527"/>
      <c r="J1863" s="527"/>
      <c r="K1863" s="527"/>
    </row>
    <row r="1864" spans="6:11" ht="12.75">
      <c r="F1864" s="527"/>
      <c r="I1864" s="527"/>
      <c r="J1864" s="527"/>
      <c r="K1864" s="527"/>
    </row>
    <row r="1865" spans="6:11" ht="12.75">
      <c r="F1865" s="527"/>
      <c r="I1865" s="527"/>
      <c r="J1865" s="527"/>
      <c r="K1865" s="527"/>
    </row>
    <row r="1866" spans="6:11" ht="12.75">
      <c r="F1866" s="527"/>
      <c r="I1866" s="527"/>
      <c r="J1866" s="527"/>
      <c r="K1866" s="527"/>
    </row>
    <row r="1867" spans="6:11" ht="12.75">
      <c r="F1867" s="527"/>
      <c r="I1867" s="527"/>
      <c r="J1867" s="527"/>
      <c r="K1867" s="527"/>
    </row>
    <row r="1868" spans="6:11" ht="12.75">
      <c r="F1868" s="527"/>
      <c r="I1868" s="527"/>
      <c r="J1868" s="527"/>
      <c r="K1868" s="527"/>
    </row>
    <row r="1869" spans="6:11" ht="12.75">
      <c r="F1869" s="527"/>
      <c r="I1869" s="527"/>
      <c r="J1869" s="527"/>
      <c r="K1869" s="527"/>
    </row>
    <row r="1870" spans="6:11" ht="12.75">
      <c r="F1870" s="527"/>
      <c r="I1870" s="527"/>
      <c r="J1870" s="527"/>
      <c r="K1870" s="527"/>
    </row>
    <row r="1871" spans="6:11" ht="12.75">
      <c r="F1871" s="527"/>
      <c r="I1871" s="527"/>
      <c r="J1871" s="527"/>
      <c r="K1871" s="527"/>
    </row>
    <row r="1872" spans="6:11" ht="12.75">
      <c r="F1872" s="527"/>
      <c r="I1872" s="527"/>
      <c r="J1872" s="527"/>
      <c r="K1872" s="527"/>
    </row>
    <row r="1873" spans="6:11" ht="12.75">
      <c r="F1873" s="527"/>
      <c r="I1873" s="527"/>
      <c r="J1873" s="527"/>
      <c r="K1873" s="527"/>
    </row>
    <row r="1874" spans="6:11" ht="12.75">
      <c r="F1874" s="527"/>
      <c r="I1874" s="527"/>
      <c r="J1874" s="527"/>
      <c r="K1874" s="527"/>
    </row>
    <row r="1875" spans="6:11" ht="12.75">
      <c r="F1875" s="527"/>
      <c r="I1875" s="527"/>
      <c r="J1875" s="527"/>
      <c r="K1875" s="527"/>
    </row>
    <row r="1876" spans="6:11" ht="12.75">
      <c r="F1876" s="527"/>
      <c r="I1876" s="527"/>
      <c r="J1876" s="527"/>
      <c r="K1876" s="527"/>
    </row>
    <row r="1877" spans="6:11" ht="12.75">
      <c r="F1877" s="527"/>
      <c r="I1877" s="527"/>
      <c r="J1877" s="527"/>
      <c r="K1877" s="527"/>
    </row>
    <row r="1878" spans="6:11" ht="12.75">
      <c r="F1878" s="527"/>
      <c r="I1878" s="527"/>
      <c r="J1878" s="527"/>
      <c r="K1878" s="527"/>
    </row>
    <row r="1879" spans="6:11" ht="12.75">
      <c r="F1879" s="527"/>
      <c r="I1879" s="527"/>
      <c r="J1879" s="527"/>
      <c r="K1879" s="527"/>
    </row>
    <row r="1880" spans="6:11" ht="12.75">
      <c r="F1880" s="527"/>
      <c r="I1880" s="527"/>
      <c r="J1880" s="527"/>
      <c r="K1880" s="527"/>
    </row>
    <row r="1881" spans="6:11" ht="12.75">
      <c r="F1881" s="527"/>
      <c r="I1881" s="527"/>
      <c r="J1881" s="527"/>
      <c r="K1881" s="527"/>
    </row>
    <row r="1882" spans="6:11" ht="12.75">
      <c r="F1882" s="527"/>
      <c r="I1882" s="527"/>
      <c r="J1882" s="527"/>
      <c r="K1882" s="527"/>
    </row>
    <row r="1883" spans="6:11" ht="12.75">
      <c r="F1883" s="527"/>
      <c r="I1883" s="527"/>
      <c r="J1883" s="527"/>
      <c r="K1883" s="527"/>
    </row>
    <row r="1884" spans="6:11" ht="12.75">
      <c r="F1884" s="527"/>
      <c r="I1884" s="527"/>
      <c r="J1884" s="527"/>
      <c r="K1884" s="527"/>
    </row>
    <row r="1885" spans="6:11" ht="12.75">
      <c r="F1885" s="527"/>
      <c r="I1885" s="527"/>
      <c r="J1885" s="527"/>
      <c r="K1885" s="527"/>
    </row>
    <row r="1886" spans="6:11" ht="12.75">
      <c r="F1886" s="527"/>
      <c r="I1886" s="527"/>
      <c r="J1886" s="527"/>
      <c r="K1886" s="527"/>
    </row>
    <row r="1887" spans="6:11" ht="12.75">
      <c r="F1887" s="527"/>
      <c r="I1887" s="527"/>
      <c r="J1887" s="527"/>
      <c r="K1887" s="527"/>
    </row>
    <row r="1888" spans="6:11" ht="12.75">
      <c r="F1888" s="527"/>
      <c r="I1888" s="527"/>
      <c r="J1888" s="527"/>
      <c r="K1888" s="527"/>
    </row>
    <row r="1889" spans="6:11" ht="12.75">
      <c r="F1889" s="527"/>
      <c r="I1889" s="527"/>
      <c r="J1889" s="527"/>
      <c r="K1889" s="527"/>
    </row>
    <row r="1890" spans="6:11" ht="12.75">
      <c r="F1890" s="527"/>
      <c r="I1890" s="527"/>
      <c r="J1890" s="527"/>
      <c r="K1890" s="527"/>
    </row>
    <row r="1891" spans="6:11" ht="12.75">
      <c r="F1891" s="527"/>
      <c r="I1891" s="527"/>
      <c r="J1891" s="527"/>
      <c r="K1891" s="527"/>
    </row>
    <row r="1892" spans="6:11" ht="12.75">
      <c r="F1892" s="527"/>
      <c r="I1892" s="527"/>
      <c r="J1892" s="527"/>
      <c r="K1892" s="527"/>
    </row>
    <row r="1893" spans="6:11" ht="12.75">
      <c r="F1893" s="527"/>
      <c r="I1893" s="527"/>
      <c r="J1893" s="527"/>
      <c r="K1893" s="527"/>
    </row>
    <row r="1894" spans="6:11" ht="12.75">
      <c r="F1894" s="527"/>
      <c r="I1894" s="527"/>
      <c r="J1894" s="527"/>
      <c r="K1894" s="527"/>
    </row>
    <row r="1895" spans="6:11" ht="12.75">
      <c r="F1895" s="527"/>
      <c r="I1895" s="527"/>
      <c r="J1895" s="527"/>
      <c r="K1895" s="527"/>
    </row>
    <row r="1896" spans="6:11" ht="12.75">
      <c r="F1896" s="527"/>
      <c r="I1896" s="527"/>
      <c r="J1896" s="527"/>
      <c r="K1896" s="527"/>
    </row>
    <row r="1897" spans="6:11" ht="12.75">
      <c r="F1897" s="527"/>
      <c r="I1897" s="527"/>
      <c r="J1897" s="527"/>
      <c r="K1897" s="527"/>
    </row>
    <row r="1898" spans="6:11" ht="12.75">
      <c r="F1898" s="527"/>
      <c r="I1898" s="527"/>
      <c r="J1898" s="527"/>
      <c r="K1898" s="527"/>
    </row>
    <row r="1899" spans="6:11" ht="12.75">
      <c r="F1899" s="527"/>
      <c r="I1899" s="527"/>
      <c r="J1899" s="527"/>
      <c r="K1899" s="527"/>
    </row>
    <row r="1900" spans="6:11" ht="12.75">
      <c r="F1900" s="527"/>
      <c r="I1900" s="527"/>
      <c r="J1900" s="527"/>
      <c r="K1900" s="527"/>
    </row>
    <row r="1901" spans="6:11" ht="12.75">
      <c r="F1901" s="527"/>
      <c r="I1901" s="527"/>
      <c r="J1901" s="527"/>
      <c r="K1901" s="527"/>
    </row>
    <row r="1902" spans="6:11" ht="12.75">
      <c r="F1902" s="527"/>
      <c r="I1902" s="527"/>
      <c r="J1902" s="527"/>
      <c r="K1902" s="527"/>
    </row>
    <row r="1903" spans="6:11" ht="12.75">
      <c r="F1903" s="527"/>
      <c r="I1903" s="527"/>
      <c r="J1903" s="527"/>
      <c r="K1903" s="527"/>
    </row>
    <row r="1904" spans="6:11" ht="12.75">
      <c r="F1904" s="527"/>
      <c r="I1904" s="527"/>
      <c r="J1904" s="527"/>
      <c r="K1904" s="527"/>
    </row>
    <row r="1905" spans="6:11" ht="12.75">
      <c r="F1905" s="527"/>
      <c r="I1905" s="527"/>
      <c r="J1905" s="527"/>
      <c r="K1905" s="527"/>
    </row>
    <row r="1906" spans="6:11" ht="12.75">
      <c r="F1906" s="527"/>
      <c r="I1906" s="527"/>
      <c r="J1906" s="527"/>
      <c r="K1906" s="527"/>
    </row>
    <row r="1907" spans="6:11" ht="12.75">
      <c r="F1907" s="527"/>
      <c r="I1907" s="527"/>
      <c r="J1907" s="527"/>
      <c r="K1907" s="527"/>
    </row>
    <row r="1908" spans="6:11" ht="12.75">
      <c r="F1908" s="527"/>
      <c r="I1908" s="527"/>
      <c r="J1908" s="527"/>
      <c r="K1908" s="527"/>
    </row>
    <row r="1909" spans="6:11" ht="12.75">
      <c r="F1909" s="527"/>
      <c r="I1909" s="527"/>
      <c r="J1909" s="527"/>
      <c r="K1909" s="527"/>
    </row>
    <row r="1910" spans="6:11" ht="12.75">
      <c r="F1910" s="527"/>
      <c r="I1910" s="527"/>
      <c r="J1910" s="527"/>
      <c r="K1910" s="527"/>
    </row>
    <row r="1911" spans="6:11" ht="12.75">
      <c r="F1911" s="527"/>
      <c r="I1911" s="527"/>
      <c r="J1911" s="527"/>
      <c r="K1911" s="527"/>
    </row>
    <row r="1912" spans="6:11" ht="12.75">
      <c r="F1912" s="527"/>
      <c r="I1912" s="527"/>
      <c r="J1912" s="527"/>
      <c r="K1912" s="527"/>
    </row>
    <row r="1913" spans="6:11" ht="12.75">
      <c r="F1913" s="527"/>
      <c r="I1913" s="527"/>
      <c r="J1913" s="527"/>
      <c r="K1913" s="527"/>
    </row>
    <row r="1914" spans="6:11" ht="12.75">
      <c r="F1914" s="527"/>
      <c r="I1914" s="527"/>
      <c r="J1914" s="527"/>
      <c r="K1914" s="527"/>
    </row>
    <row r="1915" spans="6:11" ht="12.75">
      <c r="F1915" s="527"/>
      <c r="I1915" s="527"/>
      <c r="J1915" s="527"/>
      <c r="K1915" s="527"/>
    </row>
    <row r="1916" spans="6:11" ht="12.75">
      <c r="F1916" s="527"/>
      <c r="I1916" s="527"/>
      <c r="J1916" s="527"/>
      <c r="K1916" s="527"/>
    </row>
    <row r="1917" spans="6:11" ht="12.75">
      <c r="F1917" s="527"/>
      <c r="I1917" s="527"/>
      <c r="J1917" s="527"/>
      <c r="K1917" s="527"/>
    </row>
    <row r="1918" spans="6:11" ht="12.75">
      <c r="F1918" s="527"/>
      <c r="I1918" s="527"/>
      <c r="J1918" s="527"/>
      <c r="K1918" s="527"/>
    </row>
    <row r="1919" spans="6:11" ht="12.75">
      <c r="F1919" s="527"/>
      <c r="I1919" s="527"/>
      <c r="J1919" s="527"/>
      <c r="K1919" s="527"/>
    </row>
    <row r="1920" spans="6:11" ht="12.75">
      <c r="F1920" s="527"/>
      <c r="I1920" s="527"/>
      <c r="J1920" s="527"/>
      <c r="K1920" s="527"/>
    </row>
    <row r="1921" spans="6:11" ht="12.75">
      <c r="F1921" s="527"/>
      <c r="I1921" s="527"/>
      <c r="J1921" s="527"/>
      <c r="K1921" s="527"/>
    </row>
    <row r="1922" spans="6:11" ht="12.75">
      <c r="F1922" s="527"/>
      <c r="I1922" s="527"/>
      <c r="J1922" s="527"/>
      <c r="K1922" s="527"/>
    </row>
    <row r="1923" spans="6:11" ht="12.75">
      <c r="F1923" s="527"/>
      <c r="I1923" s="527"/>
      <c r="J1923" s="527"/>
      <c r="K1923" s="527"/>
    </row>
    <row r="1924" spans="6:11" ht="12.75">
      <c r="F1924" s="527"/>
      <c r="I1924" s="527"/>
      <c r="J1924" s="527"/>
      <c r="K1924" s="527"/>
    </row>
    <row r="1925" spans="6:11" ht="12.75">
      <c r="F1925" s="527"/>
      <c r="I1925" s="527"/>
      <c r="J1925" s="527"/>
      <c r="K1925" s="527"/>
    </row>
    <row r="1926" spans="6:11" ht="12.75">
      <c r="F1926" s="527"/>
      <c r="I1926" s="527"/>
      <c r="J1926" s="527"/>
      <c r="K1926" s="527"/>
    </row>
    <row r="1927" spans="6:11" ht="12.75">
      <c r="F1927" s="527"/>
      <c r="I1927" s="527"/>
      <c r="J1927" s="527"/>
      <c r="K1927" s="527"/>
    </row>
    <row r="1928" spans="6:11" ht="12.75">
      <c r="F1928" s="527"/>
      <c r="I1928" s="527"/>
      <c r="J1928" s="527"/>
      <c r="K1928" s="527"/>
    </row>
    <row r="1929" spans="6:11" ht="12.75">
      <c r="F1929" s="527"/>
      <c r="I1929" s="527"/>
      <c r="J1929" s="527"/>
      <c r="K1929" s="527"/>
    </row>
    <row r="1930" spans="6:11" ht="12.75">
      <c r="F1930" s="527"/>
      <c r="I1930" s="527"/>
      <c r="J1930" s="527"/>
      <c r="K1930" s="527"/>
    </row>
    <row r="1931" spans="6:11" ht="12.75">
      <c r="F1931" s="527"/>
      <c r="I1931" s="527"/>
      <c r="J1931" s="527"/>
      <c r="K1931" s="527"/>
    </row>
    <row r="1932" spans="6:11" ht="12.75">
      <c r="F1932" s="527"/>
      <c r="I1932" s="527"/>
      <c r="J1932" s="527"/>
      <c r="K1932" s="527"/>
    </row>
    <row r="1933" spans="6:11" ht="12.75">
      <c r="F1933" s="527"/>
      <c r="I1933" s="527"/>
      <c r="J1933" s="527"/>
      <c r="K1933" s="527"/>
    </row>
    <row r="1934" spans="6:11" ht="12.75">
      <c r="F1934" s="527"/>
      <c r="I1934" s="527"/>
      <c r="J1934" s="527"/>
      <c r="K1934" s="527"/>
    </row>
    <row r="1935" spans="6:11" ht="12.75">
      <c r="F1935" s="527"/>
      <c r="I1935" s="527"/>
      <c r="J1935" s="527"/>
      <c r="K1935" s="527"/>
    </row>
    <row r="1936" spans="6:11" ht="12.75">
      <c r="F1936" s="527"/>
      <c r="I1936" s="527"/>
      <c r="J1936" s="527"/>
      <c r="K1936" s="527"/>
    </row>
    <row r="1937" spans="6:11" ht="12.75">
      <c r="F1937" s="527"/>
      <c r="I1937" s="527"/>
      <c r="J1937" s="527"/>
      <c r="K1937" s="527"/>
    </row>
    <row r="1938" spans="6:11" ht="12.75">
      <c r="F1938" s="527"/>
      <c r="I1938" s="527"/>
      <c r="J1938" s="527"/>
      <c r="K1938" s="527"/>
    </row>
    <row r="1939" spans="6:11" ht="12.75">
      <c r="F1939" s="527"/>
      <c r="I1939" s="527"/>
      <c r="J1939" s="527"/>
      <c r="K1939" s="527"/>
    </row>
    <row r="1940" spans="6:11" ht="12.75">
      <c r="F1940" s="527"/>
      <c r="I1940" s="527"/>
      <c r="J1940" s="527"/>
      <c r="K1940" s="527"/>
    </row>
    <row r="1941" spans="6:11" ht="12.75">
      <c r="F1941" s="527"/>
      <c r="I1941" s="527"/>
      <c r="J1941" s="527"/>
      <c r="K1941" s="527"/>
    </row>
    <row r="1942" spans="6:11" ht="12.75">
      <c r="F1942" s="527"/>
      <c r="I1942" s="527"/>
      <c r="J1942" s="527"/>
      <c r="K1942" s="527"/>
    </row>
    <row r="1943" spans="6:11" ht="12.75">
      <c r="F1943" s="527"/>
      <c r="I1943" s="527"/>
      <c r="J1943" s="527"/>
      <c r="K1943" s="527"/>
    </row>
    <row r="1944" spans="6:11" ht="12.75">
      <c r="F1944" s="527"/>
      <c r="I1944" s="527"/>
      <c r="J1944" s="527"/>
      <c r="K1944" s="527"/>
    </row>
    <row r="1945" spans="6:11" ht="12.75">
      <c r="F1945" s="527"/>
      <c r="I1945" s="527"/>
      <c r="J1945" s="527"/>
      <c r="K1945" s="527"/>
    </row>
    <row r="1946" spans="6:11" ht="12.75">
      <c r="F1946" s="527"/>
      <c r="I1946" s="527"/>
      <c r="J1946" s="527"/>
      <c r="K1946" s="527"/>
    </row>
    <row r="1947" spans="6:11" ht="12.75">
      <c r="F1947" s="527"/>
      <c r="I1947" s="527"/>
      <c r="J1947" s="527"/>
      <c r="K1947" s="527"/>
    </row>
    <row r="1948" spans="6:11" ht="12.75">
      <c r="F1948" s="527"/>
      <c r="I1948" s="527"/>
      <c r="J1948" s="527"/>
      <c r="K1948" s="527"/>
    </row>
    <row r="1949" spans="6:11" ht="12.75">
      <c r="F1949" s="527"/>
      <c r="I1949" s="527"/>
      <c r="J1949" s="527"/>
      <c r="K1949" s="527"/>
    </row>
    <row r="1950" spans="6:11" ht="12.75">
      <c r="F1950" s="527"/>
      <c r="I1950" s="527"/>
      <c r="J1950" s="527"/>
      <c r="K1950" s="527"/>
    </row>
    <row r="1951" spans="6:11" ht="12.75">
      <c r="F1951" s="527"/>
      <c r="I1951" s="527"/>
      <c r="J1951" s="527"/>
      <c r="K1951" s="527"/>
    </row>
    <row r="1952" spans="6:11" ht="12.75">
      <c r="F1952" s="527"/>
      <c r="I1952" s="527"/>
      <c r="J1952" s="527"/>
      <c r="K1952" s="527"/>
    </row>
    <row r="1953" spans="6:11" ht="12.75">
      <c r="F1953" s="527"/>
      <c r="I1953" s="527"/>
      <c r="J1953" s="527"/>
      <c r="K1953" s="527"/>
    </row>
    <row r="1954" spans="6:11" ht="12.75">
      <c r="F1954" s="527"/>
      <c r="I1954" s="527"/>
      <c r="J1954" s="527"/>
      <c r="K1954" s="527"/>
    </row>
    <row r="1955" spans="6:11" ht="12.75">
      <c r="F1955" s="527"/>
      <c r="I1955" s="527"/>
      <c r="J1955" s="527"/>
      <c r="K1955" s="527"/>
    </row>
    <row r="1956" spans="6:11" ht="12.75">
      <c r="F1956" s="527"/>
      <c r="I1956" s="527"/>
      <c r="J1956" s="527"/>
      <c r="K1956" s="527"/>
    </row>
    <row r="1957" spans="6:11" ht="12.75">
      <c r="F1957" s="527"/>
      <c r="I1957" s="527"/>
      <c r="J1957" s="527"/>
      <c r="K1957" s="527"/>
    </row>
    <row r="1958" spans="6:11" ht="12.75">
      <c r="F1958" s="527"/>
      <c r="I1958" s="527"/>
      <c r="J1958" s="527"/>
      <c r="K1958" s="527"/>
    </row>
    <row r="1959" spans="6:11" ht="12.75">
      <c r="F1959" s="527"/>
      <c r="I1959" s="527"/>
      <c r="J1959" s="527"/>
      <c r="K1959" s="527"/>
    </row>
    <row r="1960" spans="6:11" ht="12.75">
      <c r="F1960" s="527"/>
      <c r="I1960" s="527"/>
      <c r="J1960" s="527"/>
      <c r="K1960" s="527"/>
    </row>
    <row r="1961" spans="6:11" ht="12.75">
      <c r="F1961" s="527"/>
      <c r="I1961" s="527"/>
      <c r="J1961" s="527"/>
      <c r="K1961" s="527"/>
    </row>
    <row r="1962" spans="6:11" ht="12.75">
      <c r="F1962" s="527"/>
      <c r="I1962" s="527"/>
      <c r="J1962" s="527"/>
      <c r="K1962" s="527"/>
    </row>
    <row r="1963" spans="6:11" ht="12.75">
      <c r="F1963" s="527"/>
      <c r="I1963" s="527"/>
      <c r="J1963" s="527"/>
      <c r="K1963" s="527"/>
    </row>
    <row r="1964" spans="6:11" ht="12.75">
      <c r="F1964" s="527"/>
      <c r="I1964" s="527"/>
      <c r="J1964" s="527"/>
      <c r="K1964" s="527"/>
    </row>
    <row r="1965" spans="6:11" ht="12.75">
      <c r="F1965" s="527"/>
      <c r="I1965" s="527"/>
      <c r="J1965" s="527"/>
      <c r="K1965" s="527"/>
    </row>
    <row r="1966" spans="6:11" ht="12.75">
      <c r="F1966" s="527"/>
      <c r="I1966" s="527"/>
      <c r="J1966" s="527"/>
      <c r="K1966" s="527"/>
    </row>
    <row r="1967" spans="6:11" ht="12.75">
      <c r="F1967" s="527"/>
      <c r="I1967" s="527"/>
      <c r="J1967" s="527"/>
      <c r="K1967" s="527"/>
    </row>
    <row r="1968" spans="6:11" ht="12.75">
      <c r="F1968" s="527"/>
      <c r="I1968" s="527"/>
      <c r="J1968" s="527"/>
      <c r="K1968" s="527"/>
    </row>
    <row r="1969" spans="6:11" ht="12.75">
      <c r="F1969" s="527"/>
      <c r="I1969" s="527"/>
      <c r="J1969" s="527"/>
      <c r="K1969" s="527"/>
    </row>
    <row r="1970" spans="6:11" ht="12.75">
      <c r="F1970" s="527"/>
      <c r="I1970" s="527"/>
      <c r="J1970" s="527"/>
      <c r="K1970" s="527"/>
    </row>
    <row r="1971" spans="6:11" ht="12.75">
      <c r="F1971" s="527"/>
      <c r="I1971" s="527"/>
      <c r="J1971" s="527"/>
      <c r="K1971" s="527"/>
    </row>
    <row r="1972" spans="6:11" ht="12.75">
      <c r="F1972" s="527"/>
      <c r="I1972" s="527"/>
      <c r="J1972" s="527"/>
      <c r="K1972" s="527"/>
    </row>
    <row r="1973" spans="6:11" ht="12.75">
      <c r="F1973" s="527"/>
      <c r="I1973" s="527"/>
      <c r="J1973" s="527"/>
      <c r="K1973" s="527"/>
    </row>
    <row r="1974" spans="6:11" ht="12.75">
      <c r="F1974" s="527"/>
      <c r="I1974" s="527"/>
      <c r="J1974" s="527"/>
      <c r="K1974" s="527"/>
    </row>
    <row r="1975" spans="6:11" ht="12.75">
      <c r="F1975" s="527"/>
      <c r="I1975" s="527"/>
      <c r="J1975" s="527"/>
      <c r="K1975" s="527"/>
    </row>
    <row r="1976" spans="6:11" ht="12.75">
      <c r="F1976" s="527"/>
      <c r="I1976" s="527"/>
      <c r="J1976" s="527"/>
      <c r="K1976" s="527"/>
    </row>
    <row r="1977" spans="6:11" ht="12.75">
      <c r="F1977" s="527"/>
      <c r="I1977" s="527"/>
      <c r="J1977" s="527"/>
      <c r="K1977" s="527"/>
    </row>
    <row r="1978" spans="6:11" ht="12.75">
      <c r="F1978" s="527"/>
      <c r="I1978" s="527"/>
      <c r="J1978" s="527"/>
      <c r="K1978" s="527"/>
    </row>
    <row r="1979" spans="6:11" ht="12.75">
      <c r="F1979" s="527"/>
      <c r="I1979" s="527"/>
      <c r="J1979" s="527"/>
      <c r="K1979" s="527"/>
    </row>
    <row r="1980" spans="6:11" ht="12.75">
      <c r="F1980" s="527"/>
      <c r="I1980" s="527"/>
      <c r="J1980" s="527"/>
      <c r="K1980" s="527"/>
    </row>
    <row r="1981" spans="6:11" ht="12.75">
      <c r="F1981" s="527"/>
      <c r="I1981" s="527"/>
      <c r="J1981" s="527"/>
      <c r="K1981" s="527"/>
    </row>
    <row r="1982" spans="6:11" ht="12.75">
      <c r="F1982" s="527"/>
      <c r="I1982" s="527"/>
      <c r="J1982" s="527"/>
      <c r="K1982" s="527"/>
    </row>
    <row r="1983" spans="6:11" ht="12.75">
      <c r="F1983" s="527"/>
      <c r="I1983" s="527"/>
      <c r="J1983" s="527"/>
      <c r="K1983" s="527"/>
    </row>
    <row r="1984" spans="6:11" ht="12.75">
      <c r="F1984" s="527"/>
      <c r="I1984" s="527"/>
      <c r="J1984" s="527"/>
      <c r="K1984" s="527"/>
    </row>
    <row r="1985" spans="6:11" ht="12.75">
      <c r="F1985" s="527"/>
      <c r="I1985" s="527"/>
      <c r="J1985" s="527"/>
      <c r="K1985" s="527"/>
    </row>
    <row r="1986" spans="6:11" ht="12.75">
      <c r="F1986" s="527"/>
      <c r="I1986" s="527"/>
      <c r="J1986" s="527"/>
      <c r="K1986" s="527"/>
    </row>
    <row r="1987" spans="6:11" ht="12.75">
      <c r="F1987" s="527"/>
      <c r="I1987" s="527"/>
      <c r="J1987" s="527"/>
      <c r="K1987" s="527"/>
    </row>
    <row r="1988" spans="6:11" ht="12.75">
      <c r="F1988" s="527"/>
      <c r="I1988" s="527"/>
      <c r="J1988" s="527"/>
      <c r="K1988" s="527"/>
    </row>
    <row r="1989" spans="6:11" ht="12.75">
      <c r="F1989" s="527"/>
      <c r="I1989" s="527"/>
      <c r="J1989" s="527"/>
      <c r="K1989" s="527"/>
    </row>
    <row r="1990" spans="6:11" ht="12.75">
      <c r="F1990" s="527"/>
      <c r="I1990" s="527"/>
      <c r="J1990" s="527"/>
      <c r="K1990" s="527"/>
    </row>
    <row r="1991" spans="6:11" ht="12.75">
      <c r="F1991" s="527"/>
      <c r="I1991" s="527"/>
      <c r="J1991" s="527"/>
      <c r="K1991" s="527"/>
    </row>
    <row r="1992" spans="6:11" ht="12.75">
      <c r="F1992" s="527"/>
      <c r="I1992" s="527"/>
      <c r="J1992" s="527"/>
      <c r="K1992" s="527"/>
    </row>
    <row r="1993" spans="6:11" ht="12.75">
      <c r="F1993" s="527"/>
      <c r="I1993" s="527"/>
      <c r="J1993" s="527"/>
      <c r="K1993" s="527"/>
    </row>
    <row r="1994" spans="6:11" ht="12.75">
      <c r="F1994" s="527"/>
      <c r="I1994" s="527"/>
      <c r="J1994" s="527"/>
      <c r="K1994" s="527"/>
    </row>
    <row r="1995" spans="6:11" ht="12.75">
      <c r="F1995" s="527"/>
      <c r="I1995" s="527"/>
      <c r="J1995" s="527"/>
      <c r="K1995" s="527"/>
    </row>
    <row r="1996" spans="6:11" ht="12.75">
      <c r="F1996" s="527"/>
      <c r="I1996" s="527"/>
      <c r="J1996" s="527"/>
      <c r="K1996" s="527"/>
    </row>
    <row r="1997" spans="6:11" ht="12.75">
      <c r="F1997" s="527"/>
      <c r="I1997" s="527"/>
      <c r="J1997" s="527"/>
      <c r="K1997" s="527"/>
    </row>
    <row r="1998" spans="6:11" ht="12.75">
      <c r="F1998" s="527"/>
      <c r="I1998" s="527"/>
      <c r="J1998" s="527"/>
      <c r="K1998" s="527"/>
    </row>
    <row r="1999" spans="6:11" ht="12.75">
      <c r="F1999" s="527"/>
      <c r="I1999" s="527"/>
      <c r="J1999" s="527"/>
      <c r="K1999" s="527"/>
    </row>
    <row r="2000" spans="6:11" ht="12.75">
      <c r="F2000" s="527"/>
      <c r="I2000" s="527"/>
      <c r="J2000" s="527"/>
      <c r="K2000" s="527"/>
    </row>
    <row r="2001" spans="6:11" ht="12.75">
      <c r="F2001" s="527"/>
      <c r="I2001" s="527"/>
      <c r="J2001" s="527"/>
      <c r="K2001" s="527"/>
    </row>
    <row r="2002" spans="6:11" ht="12.75">
      <c r="F2002" s="527"/>
      <c r="I2002" s="527"/>
      <c r="J2002" s="527"/>
      <c r="K2002" s="527"/>
    </row>
    <row r="2003" spans="6:11" ht="12.75">
      <c r="F2003" s="527"/>
      <c r="I2003" s="527"/>
      <c r="J2003" s="527"/>
      <c r="K2003" s="527"/>
    </row>
    <row r="2004" spans="6:11" ht="12.75">
      <c r="F2004" s="527"/>
      <c r="I2004" s="527"/>
      <c r="J2004" s="527"/>
      <c r="K2004" s="527"/>
    </row>
    <row r="2005" spans="6:11" ht="12.75">
      <c r="F2005" s="527"/>
      <c r="I2005" s="527"/>
      <c r="J2005" s="527"/>
      <c r="K2005" s="527"/>
    </row>
    <row r="2006" spans="6:11" ht="12.75">
      <c r="F2006" s="527"/>
      <c r="I2006" s="527"/>
      <c r="J2006" s="527"/>
      <c r="K2006" s="527"/>
    </row>
    <row r="2007" spans="6:11" ht="12.75">
      <c r="F2007" s="527"/>
      <c r="I2007" s="527"/>
      <c r="J2007" s="527"/>
      <c r="K2007" s="527"/>
    </row>
    <row r="2008" spans="6:11" ht="12.75">
      <c r="F2008" s="527"/>
      <c r="I2008" s="527"/>
      <c r="J2008" s="527"/>
      <c r="K2008" s="527"/>
    </row>
    <row r="2009" spans="6:11" ht="12.75">
      <c r="F2009" s="527"/>
      <c r="I2009" s="527"/>
      <c r="J2009" s="527"/>
      <c r="K2009" s="527"/>
    </row>
    <row r="2010" spans="6:11" ht="12.75">
      <c r="F2010" s="527"/>
      <c r="I2010" s="527"/>
      <c r="J2010" s="527"/>
      <c r="K2010" s="527"/>
    </row>
    <row r="2011" spans="6:11" ht="12.75">
      <c r="F2011" s="527"/>
      <c r="I2011" s="527"/>
      <c r="J2011" s="527"/>
      <c r="K2011" s="527"/>
    </row>
    <row r="2012" spans="6:11" ht="12.75">
      <c r="F2012" s="527"/>
      <c r="I2012" s="527"/>
      <c r="J2012" s="527"/>
      <c r="K2012" s="527"/>
    </row>
    <row r="2013" spans="6:11" ht="12.75">
      <c r="F2013" s="527"/>
      <c r="I2013" s="527"/>
      <c r="J2013" s="527"/>
      <c r="K2013" s="527"/>
    </row>
    <row r="2014" spans="6:11" ht="12.75">
      <c r="F2014" s="527"/>
      <c r="I2014" s="527"/>
      <c r="J2014" s="527"/>
      <c r="K2014" s="527"/>
    </row>
    <row r="2015" spans="6:11" ht="12.75">
      <c r="F2015" s="527"/>
      <c r="I2015" s="527"/>
      <c r="J2015" s="527"/>
      <c r="K2015" s="527"/>
    </row>
    <row r="2016" spans="6:11" ht="12.75">
      <c r="F2016" s="527"/>
      <c r="I2016" s="527"/>
      <c r="J2016" s="527"/>
      <c r="K2016" s="527"/>
    </row>
    <row r="2017" spans="6:11" ht="12.75">
      <c r="F2017" s="527"/>
      <c r="I2017" s="527"/>
      <c r="J2017" s="527"/>
      <c r="K2017" s="527"/>
    </row>
    <row r="2018" spans="6:11" ht="12.75">
      <c r="F2018" s="527"/>
      <c r="I2018" s="527"/>
      <c r="J2018" s="527"/>
      <c r="K2018" s="527"/>
    </row>
    <row r="2019" spans="6:11" ht="12.75">
      <c r="F2019" s="527"/>
      <c r="I2019" s="527"/>
      <c r="J2019" s="527"/>
      <c r="K2019" s="527"/>
    </row>
    <row r="2020" spans="6:11" ht="12.75">
      <c r="F2020" s="527"/>
      <c r="I2020" s="527"/>
      <c r="J2020" s="527"/>
      <c r="K2020" s="527"/>
    </row>
    <row r="2021" spans="6:11" ht="12.75">
      <c r="F2021" s="527"/>
      <c r="I2021" s="527"/>
      <c r="J2021" s="527"/>
      <c r="K2021" s="527"/>
    </row>
    <row r="2022" spans="6:11" ht="12.75">
      <c r="F2022" s="527"/>
      <c r="I2022" s="527"/>
      <c r="J2022" s="527"/>
      <c r="K2022" s="527"/>
    </row>
    <row r="2023" spans="6:11" ht="12.75">
      <c r="F2023" s="527"/>
      <c r="I2023" s="527"/>
      <c r="J2023" s="527"/>
      <c r="K2023" s="527"/>
    </row>
    <row r="2024" spans="6:11" ht="12.75">
      <c r="F2024" s="527"/>
      <c r="I2024" s="527"/>
      <c r="J2024" s="527"/>
      <c r="K2024" s="527"/>
    </row>
    <row r="2025" spans="6:11" ht="12.75">
      <c r="F2025" s="527"/>
      <c r="I2025" s="527"/>
      <c r="J2025" s="527"/>
      <c r="K2025" s="527"/>
    </row>
    <row r="2026" spans="6:11" ht="12.75">
      <c r="F2026" s="527"/>
      <c r="I2026" s="527"/>
      <c r="J2026" s="527"/>
      <c r="K2026" s="527"/>
    </row>
    <row r="2027" spans="6:11" ht="12.75">
      <c r="F2027" s="527"/>
      <c r="I2027" s="527"/>
      <c r="J2027" s="527"/>
      <c r="K2027" s="527"/>
    </row>
    <row r="2028" spans="6:11" ht="12.75">
      <c r="F2028" s="527"/>
      <c r="I2028" s="527"/>
      <c r="J2028" s="527"/>
      <c r="K2028" s="527"/>
    </row>
    <row r="2029" spans="6:11" ht="12.75">
      <c r="F2029" s="527"/>
      <c r="I2029" s="527"/>
      <c r="J2029" s="527"/>
      <c r="K2029" s="527"/>
    </row>
    <row r="2030" spans="6:11" ht="12.75">
      <c r="F2030" s="527"/>
      <c r="I2030" s="527"/>
      <c r="J2030" s="527"/>
      <c r="K2030" s="527"/>
    </row>
    <row r="2031" spans="6:11" ht="12.75">
      <c r="F2031" s="527"/>
      <c r="I2031" s="527"/>
      <c r="J2031" s="527"/>
      <c r="K2031" s="527"/>
    </row>
    <row r="2032" spans="6:11" ht="12.75">
      <c r="F2032" s="527"/>
      <c r="I2032" s="527"/>
      <c r="J2032" s="527"/>
      <c r="K2032" s="527"/>
    </row>
    <row r="2033" spans="6:11" ht="12.75">
      <c r="F2033" s="527"/>
      <c r="I2033" s="527"/>
      <c r="J2033" s="527"/>
      <c r="K2033" s="527"/>
    </row>
    <row r="2034" spans="6:11" ht="12.75">
      <c r="F2034" s="527"/>
      <c r="I2034" s="527"/>
      <c r="J2034" s="527"/>
      <c r="K2034" s="527"/>
    </row>
    <row r="2035" spans="6:11" ht="12.75">
      <c r="F2035" s="527"/>
      <c r="I2035" s="527"/>
      <c r="J2035" s="527"/>
      <c r="K2035" s="527"/>
    </row>
    <row r="2036" spans="6:11" ht="12.75">
      <c r="F2036" s="527"/>
      <c r="I2036" s="527"/>
      <c r="J2036" s="527"/>
      <c r="K2036" s="527"/>
    </row>
    <row r="2037" spans="6:11" ht="12.75">
      <c r="F2037" s="527"/>
      <c r="I2037" s="527"/>
      <c r="J2037" s="527"/>
      <c r="K2037" s="527"/>
    </row>
    <row r="2038" spans="6:11" ht="12.75">
      <c r="F2038" s="527"/>
      <c r="I2038" s="527"/>
      <c r="J2038" s="527"/>
      <c r="K2038" s="527"/>
    </row>
    <row r="2039" spans="6:11" ht="12.75">
      <c r="F2039" s="527"/>
      <c r="I2039" s="527"/>
      <c r="J2039" s="527"/>
      <c r="K2039" s="527"/>
    </row>
    <row r="2040" spans="6:11" ht="12.75">
      <c r="F2040" s="527"/>
      <c r="I2040" s="527"/>
      <c r="J2040" s="527"/>
      <c r="K2040" s="527"/>
    </row>
    <row r="2041" spans="6:11" ht="12.75">
      <c r="F2041" s="527"/>
      <c r="I2041" s="527"/>
      <c r="J2041" s="527"/>
      <c r="K2041" s="527"/>
    </row>
    <row r="2042" spans="6:11" ht="12.75">
      <c r="F2042" s="527"/>
      <c r="I2042" s="527"/>
      <c r="J2042" s="527"/>
      <c r="K2042" s="527"/>
    </row>
    <row r="2043" spans="6:11" ht="12.75">
      <c r="F2043" s="527"/>
      <c r="I2043" s="527"/>
      <c r="J2043" s="527"/>
      <c r="K2043" s="527"/>
    </row>
    <row r="2044" spans="6:11" ht="12.75">
      <c r="F2044" s="527"/>
      <c r="I2044" s="527"/>
      <c r="J2044" s="527"/>
      <c r="K2044" s="527"/>
    </row>
    <row r="2045" spans="6:11" ht="12.75">
      <c r="F2045" s="527"/>
      <c r="I2045" s="527"/>
      <c r="J2045" s="527"/>
      <c r="K2045" s="527"/>
    </row>
    <row r="2046" spans="6:11" ht="12.75">
      <c r="F2046" s="527"/>
      <c r="I2046" s="527"/>
      <c r="J2046" s="527"/>
      <c r="K2046" s="527"/>
    </row>
    <row r="2047" spans="6:11" ht="12.75">
      <c r="F2047" s="527"/>
      <c r="I2047" s="527"/>
      <c r="J2047" s="527"/>
      <c r="K2047" s="527"/>
    </row>
    <row r="2048" spans="6:11" ht="12.75">
      <c r="F2048" s="527"/>
      <c r="I2048" s="527"/>
      <c r="J2048" s="527"/>
      <c r="K2048" s="527"/>
    </row>
    <row r="2049" spans="6:11" ht="12.75">
      <c r="F2049" s="527"/>
      <c r="I2049" s="527"/>
      <c r="J2049" s="527"/>
      <c r="K2049" s="527"/>
    </row>
    <row r="2050" spans="6:11" ht="12.75">
      <c r="F2050" s="527"/>
      <c r="I2050" s="527"/>
      <c r="J2050" s="527"/>
      <c r="K2050" s="527"/>
    </row>
    <row r="2051" spans="6:11" ht="12.75">
      <c r="F2051" s="527"/>
      <c r="I2051" s="527"/>
      <c r="J2051" s="527"/>
      <c r="K2051" s="527"/>
    </row>
    <row r="2052" spans="6:11" ht="12.75">
      <c r="F2052" s="527"/>
      <c r="I2052" s="527"/>
      <c r="J2052" s="527"/>
      <c r="K2052" s="527"/>
    </row>
    <row r="2053" spans="6:11" ht="12.75">
      <c r="F2053" s="527"/>
      <c r="I2053" s="527"/>
      <c r="J2053" s="527"/>
      <c r="K2053" s="527"/>
    </row>
    <row r="2054" spans="6:11" ht="12.75">
      <c r="F2054" s="527"/>
      <c r="I2054" s="527"/>
      <c r="J2054" s="527"/>
      <c r="K2054" s="527"/>
    </row>
    <row r="2055" spans="6:11" ht="12.75">
      <c r="F2055" s="527"/>
      <c r="I2055" s="527"/>
      <c r="J2055" s="527"/>
      <c r="K2055" s="527"/>
    </row>
    <row r="2056" spans="6:11" ht="12.75">
      <c r="F2056" s="527"/>
      <c r="I2056" s="527"/>
      <c r="J2056" s="527"/>
      <c r="K2056" s="527"/>
    </row>
    <row r="2057" spans="6:11" ht="12.75">
      <c r="F2057" s="527"/>
      <c r="I2057" s="527"/>
      <c r="J2057" s="527"/>
      <c r="K2057" s="527"/>
    </row>
    <row r="2058" spans="6:11" ht="12.75">
      <c r="F2058" s="527"/>
      <c r="I2058" s="527"/>
      <c r="J2058" s="527"/>
      <c r="K2058" s="527"/>
    </row>
    <row r="2059" spans="6:11" ht="12.75">
      <c r="F2059" s="527"/>
      <c r="I2059" s="527"/>
      <c r="J2059" s="527"/>
      <c r="K2059" s="527"/>
    </row>
    <row r="2060" spans="6:11" ht="12.75">
      <c r="F2060" s="527"/>
      <c r="I2060" s="527"/>
      <c r="J2060" s="527"/>
      <c r="K2060" s="527"/>
    </row>
    <row r="2061" spans="6:11" ht="12.75">
      <c r="F2061" s="527"/>
      <c r="I2061" s="527"/>
      <c r="J2061" s="527"/>
      <c r="K2061" s="527"/>
    </row>
    <row r="2062" spans="6:11" ht="12.75">
      <c r="F2062" s="527"/>
      <c r="I2062" s="527"/>
      <c r="J2062" s="527"/>
      <c r="K2062" s="527"/>
    </row>
    <row r="2063" spans="6:11" ht="12.75">
      <c r="F2063" s="527"/>
      <c r="I2063" s="527"/>
      <c r="J2063" s="527"/>
      <c r="K2063" s="527"/>
    </row>
    <row r="2064" spans="6:11" ht="12.75">
      <c r="F2064" s="527"/>
      <c r="I2064" s="527"/>
      <c r="J2064" s="527"/>
      <c r="K2064" s="527"/>
    </row>
    <row r="2065" spans="6:11" ht="12.75">
      <c r="F2065" s="527"/>
      <c r="I2065" s="527"/>
      <c r="J2065" s="527"/>
      <c r="K2065" s="527"/>
    </row>
    <row r="2066" spans="6:11" ht="12.75">
      <c r="F2066" s="527"/>
      <c r="I2066" s="527"/>
      <c r="J2066" s="527"/>
      <c r="K2066" s="527"/>
    </row>
    <row r="2067" spans="6:11" ht="12.75">
      <c r="F2067" s="527"/>
      <c r="I2067" s="527"/>
      <c r="J2067" s="527"/>
      <c r="K2067" s="527"/>
    </row>
    <row r="2068" spans="6:11" ht="12.75">
      <c r="F2068" s="527"/>
      <c r="I2068" s="527"/>
      <c r="J2068" s="527"/>
      <c r="K2068" s="527"/>
    </row>
    <row r="2069" spans="6:11" ht="12.75">
      <c r="F2069" s="527"/>
      <c r="I2069" s="527"/>
      <c r="J2069" s="527"/>
      <c r="K2069" s="527"/>
    </row>
    <row r="2070" spans="6:11" ht="12.75">
      <c r="F2070" s="527"/>
      <c r="I2070" s="527"/>
      <c r="J2070" s="527"/>
      <c r="K2070" s="527"/>
    </row>
    <row r="2071" spans="6:11" ht="12.75">
      <c r="F2071" s="527"/>
      <c r="I2071" s="527"/>
      <c r="J2071" s="527"/>
      <c r="K2071" s="527"/>
    </row>
    <row r="2072" spans="6:11" ht="12.75">
      <c r="F2072" s="527"/>
      <c r="I2072" s="527"/>
      <c r="J2072" s="527"/>
      <c r="K2072" s="527"/>
    </row>
    <row r="2073" spans="6:11" ht="12.75">
      <c r="F2073" s="527"/>
      <c r="I2073" s="527"/>
      <c r="J2073" s="527"/>
      <c r="K2073" s="527"/>
    </row>
    <row r="2074" spans="6:11" ht="12.75">
      <c r="F2074" s="527"/>
      <c r="I2074" s="527"/>
      <c r="J2074" s="527"/>
      <c r="K2074" s="527"/>
    </row>
    <row r="2075" spans="6:11" ht="12.75">
      <c r="F2075" s="527"/>
      <c r="I2075" s="527"/>
      <c r="J2075" s="527"/>
      <c r="K2075" s="527"/>
    </row>
    <row r="2076" spans="6:11" ht="12.75">
      <c r="F2076" s="527"/>
      <c r="I2076" s="527"/>
      <c r="J2076" s="527"/>
      <c r="K2076" s="527"/>
    </row>
    <row r="2077" spans="6:11" ht="12.75">
      <c r="F2077" s="527"/>
      <c r="I2077" s="527"/>
      <c r="J2077" s="527"/>
      <c r="K2077" s="527"/>
    </row>
    <row r="2078" spans="6:11" ht="12.75">
      <c r="F2078" s="527"/>
      <c r="I2078" s="527"/>
      <c r="J2078" s="527"/>
      <c r="K2078" s="527"/>
    </row>
    <row r="2079" spans="6:11" ht="12.75">
      <c r="F2079" s="527"/>
      <c r="I2079" s="527"/>
      <c r="J2079" s="527"/>
      <c r="K2079" s="527"/>
    </row>
    <row r="2080" spans="6:11" ht="12.75">
      <c r="F2080" s="527"/>
      <c r="I2080" s="527"/>
      <c r="J2080" s="527"/>
      <c r="K2080" s="527"/>
    </row>
    <row r="2081" spans="6:11" ht="12.75">
      <c r="F2081" s="527"/>
      <c r="I2081" s="527"/>
      <c r="J2081" s="527"/>
      <c r="K2081" s="527"/>
    </row>
    <row r="2082" spans="6:11" ht="12.75">
      <c r="F2082" s="527"/>
      <c r="I2082" s="527"/>
      <c r="J2082" s="527"/>
      <c r="K2082" s="527"/>
    </row>
    <row r="2083" spans="6:11" ht="12.75">
      <c r="F2083" s="527"/>
      <c r="I2083" s="527"/>
      <c r="J2083" s="527"/>
      <c r="K2083" s="527"/>
    </row>
    <row r="2084" spans="6:11" ht="12.75">
      <c r="F2084" s="527"/>
      <c r="I2084" s="527"/>
      <c r="J2084" s="527"/>
      <c r="K2084" s="527"/>
    </row>
    <row r="2085" spans="6:11" ht="12.75">
      <c r="F2085" s="527"/>
      <c r="I2085" s="527"/>
      <c r="J2085" s="527"/>
      <c r="K2085" s="527"/>
    </row>
    <row r="2086" spans="6:11" ht="12.75">
      <c r="F2086" s="527"/>
      <c r="I2086" s="527"/>
      <c r="J2086" s="527"/>
      <c r="K2086" s="527"/>
    </row>
    <row r="2087" spans="6:11" ht="12.75">
      <c r="F2087" s="527"/>
      <c r="I2087" s="527"/>
      <c r="J2087" s="527"/>
      <c r="K2087" s="527"/>
    </row>
    <row r="2088" spans="6:11" ht="12.75">
      <c r="F2088" s="527"/>
      <c r="I2088" s="527"/>
      <c r="J2088" s="527"/>
      <c r="K2088" s="527"/>
    </row>
    <row r="2089" spans="6:11" ht="12.75">
      <c r="F2089" s="527"/>
      <c r="I2089" s="527"/>
      <c r="J2089" s="527"/>
      <c r="K2089" s="527"/>
    </row>
    <row r="2090" spans="6:11" ht="12.75">
      <c r="F2090" s="527"/>
      <c r="I2090" s="527"/>
      <c r="J2090" s="527"/>
      <c r="K2090" s="527"/>
    </row>
    <row r="2091" spans="6:11" ht="12.75">
      <c r="F2091" s="527"/>
      <c r="I2091" s="527"/>
      <c r="J2091" s="527"/>
      <c r="K2091" s="527"/>
    </row>
    <row r="2092" spans="6:11" ht="12.75">
      <c r="F2092" s="527"/>
      <c r="I2092" s="527"/>
      <c r="J2092" s="527"/>
      <c r="K2092" s="527"/>
    </row>
    <row r="2093" spans="6:11" ht="12.75">
      <c r="F2093" s="527"/>
      <c r="I2093" s="527"/>
      <c r="J2093" s="527"/>
      <c r="K2093" s="527"/>
    </row>
    <row r="2094" spans="6:11" ht="12.75">
      <c r="F2094" s="527"/>
      <c r="I2094" s="527"/>
      <c r="J2094" s="527"/>
      <c r="K2094" s="527"/>
    </row>
    <row r="2095" spans="6:11" ht="12.75">
      <c r="F2095" s="527"/>
      <c r="I2095" s="527"/>
      <c r="J2095" s="527"/>
      <c r="K2095" s="527"/>
    </row>
    <row r="2096" spans="6:11" ht="12.75">
      <c r="F2096" s="527"/>
      <c r="I2096" s="527"/>
      <c r="J2096" s="527"/>
      <c r="K2096" s="527"/>
    </row>
    <row r="2097" spans="6:11" ht="12.75">
      <c r="F2097" s="527"/>
      <c r="I2097" s="527"/>
      <c r="J2097" s="527"/>
      <c r="K2097" s="527"/>
    </row>
    <row r="2098" spans="6:11" ht="12.75">
      <c r="F2098" s="527"/>
      <c r="I2098" s="527"/>
      <c r="J2098" s="527"/>
      <c r="K2098" s="527"/>
    </row>
    <row r="2099" spans="6:11" ht="12.75">
      <c r="F2099" s="527"/>
      <c r="I2099" s="527"/>
      <c r="J2099" s="527"/>
      <c r="K2099" s="527"/>
    </row>
    <row r="2100" spans="6:11" ht="12.75">
      <c r="F2100" s="527"/>
      <c r="I2100" s="527"/>
      <c r="J2100" s="527"/>
      <c r="K2100" s="527"/>
    </row>
    <row r="2101" spans="6:11" ht="12.75">
      <c r="F2101" s="527"/>
      <c r="I2101" s="527"/>
      <c r="J2101" s="527"/>
      <c r="K2101" s="527"/>
    </row>
    <row r="2102" spans="6:11" ht="12.75">
      <c r="F2102" s="527"/>
      <c r="I2102" s="527"/>
      <c r="J2102" s="527"/>
      <c r="K2102" s="527"/>
    </row>
    <row r="2103" spans="6:11" ht="12.75">
      <c r="F2103" s="527"/>
      <c r="I2103" s="527"/>
      <c r="J2103" s="527"/>
      <c r="K2103" s="527"/>
    </row>
    <row r="2104" spans="6:11" ht="12.75">
      <c r="F2104" s="527"/>
      <c r="I2104" s="527"/>
      <c r="J2104" s="527"/>
      <c r="K2104" s="527"/>
    </row>
    <row r="2105" spans="6:11" ht="12.75">
      <c r="F2105" s="527"/>
      <c r="I2105" s="527"/>
      <c r="J2105" s="527"/>
      <c r="K2105" s="527"/>
    </row>
    <row r="2106" spans="6:11" ht="12.75">
      <c r="F2106" s="527"/>
      <c r="I2106" s="527"/>
      <c r="J2106" s="527"/>
      <c r="K2106" s="527"/>
    </row>
    <row r="2107" spans="6:11" ht="12.75">
      <c r="F2107" s="527"/>
      <c r="I2107" s="527"/>
      <c r="J2107" s="527"/>
      <c r="K2107" s="527"/>
    </row>
    <row r="2108" spans="6:11" ht="12.75">
      <c r="F2108" s="527"/>
      <c r="I2108" s="527"/>
      <c r="J2108" s="527"/>
      <c r="K2108" s="527"/>
    </row>
    <row r="2109" spans="6:11" ht="12.75">
      <c r="F2109" s="527"/>
      <c r="I2109" s="527"/>
      <c r="J2109" s="527"/>
      <c r="K2109" s="527"/>
    </row>
    <row r="2110" spans="6:11" ht="12.75">
      <c r="F2110" s="527"/>
      <c r="I2110" s="527"/>
      <c r="J2110" s="527"/>
      <c r="K2110" s="527"/>
    </row>
    <row r="2111" spans="6:11" ht="12.75">
      <c r="F2111" s="527"/>
      <c r="I2111" s="527"/>
      <c r="J2111" s="527"/>
      <c r="K2111" s="527"/>
    </row>
    <row r="2112" spans="6:11" ht="12.75">
      <c r="F2112" s="527"/>
      <c r="I2112" s="527"/>
      <c r="J2112" s="527"/>
      <c r="K2112" s="527"/>
    </row>
    <row r="2113" spans="6:11" ht="12.75">
      <c r="F2113" s="527"/>
      <c r="I2113" s="527"/>
      <c r="J2113" s="527"/>
      <c r="K2113" s="527"/>
    </row>
    <row r="2114" spans="6:11" ht="12.75">
      <c r="F2114" s="527"/>
      <c r="I2114" s="527"/>
      <c r="J2114" s="527"/>
      <c r="K2114" s="527"/>
    </row>
    <row r="2115" spans="6:11" ht="12.75">
      <c r="F2115" s="527"/>
      <c r="I2115" s="527"/>
      <c r="J2115" s="527"/>
      <c r="K2115" s="527"/>
    </row>
    <row r="2116" spans="6:11" ht="12.75">
      <c r="F2116" s="527"/>
      <c r="I2116" s="527"/>
      <c r="J2116" s="527"/>
      <c r="K2116" s="527"/>
    </row>
    <row r="2117" spans="6:11" ht="12.75">
      <c r="F2117" s="527"/>
      <c r="I2117" s="527"/>
      <c r="J2117" s="527"/>
      <c r="K2117" s="527"/>
    </row>
    <row r="2118" spans="6:11" ht="12.75">
      <c r="F2118" s="527"/>
      <c r="I2118" s="527"/>
      <c r="J2118" s="527"/>
      <c r="K2118" s="527"/>
    </row>
    <row r="2119" spans="6:11" ht="12.75">
      <c r="F2119" s="527"/>
      <c r="I2119" s="527"/>
      <c r="J2119" s="527"/>
      <c r="K2119" s="527"/>
    </row>
    <row r="2120" spans="6:11" ht="12.75">
      <c r="F2120" s="527"/>
      <c r="I2120" s="527"/>
      <c r="J2120" s="527"/>
      <c r="K2120" s="527"/>
    </row>
    <row r="2121" spans="6:11" ht="12.75">
      <c r="F2121" s="527"/>
      <c r="I2121" s="527"/>
      <c r="J2121" s="527"/>
      <c r="K2121" s="527"/>
    </row>
    <row r="2122" spans="6:11" ht="12.75">
      <c r="F2122" s="527"/>
      <c r="I2122" s="527"/>
      <c r="J2122" s="527"/>
      <c r="K2122" s="527"/>
    </row>
    <row r="2123" spans="6:11" ht="12.75">
      <c r="F2123" s="527"/>
      <c r="I2123" s="527"/>
      <c r="J2123" s="527"/>
      <c r="K2123" s="527"/>
    </row>
    <row r="2124" spans="6:11" ht="12.75">
      <c r="F2124" s="527"/>
      <c r="I2124" s="527"/>
      <c r="J2124" s="527"/>
      <c r="K2124" s="527"/>
    </row>
    <row r="2125" spans="6:11" ht="12.75">
      <c r="F2125" s="527"/>
      <c r="I2125" s="527"/>
      <c r="J2125" s="527"/>
      <c r="K2125" s="527"/>
    </row>
    <row r="2126" spans="6:11" ht="12.75">
      <c r="F2126" s="527"/>
      <c r="I2126" s="527"/>
      <c r="J2126" s="527"/>
      <c r="K2126" s="527"/>
    </row>
    <row r="2127" spans="6:11" ht="12.75">
      <c r="F2127" s="527"/>
      <c r="I2127" s="527"/>
      <c r="J2127" s="527"/>
      <c r="K2127" s="527"/>
    </row>
    <row r="2128" spans="6:11" ht="12.75">
      <c r="F2128" s="527"/>
      <c r="I2128" s="527"/>
      <c r="J2128" s="527"/>
      <c r="K2128" s="527"/>
    </row>
    <row r="2129" spans="6:11" ht="12.75">
      <c r="F2129" s="527"/>
      <c r="I2129" s="527"/>
      <c r="J2129" s="527"/>
      <c r="K2129" s="527"/>
    </row>
    <row r="2130" spans="6:11" ht="12.75">
      <c r="F2130" s="527"/>
      <c r="I2130" s="527"/>
      <c r="J2130" s="527"/>
      <c r="K2130" s="527"/>
    </row>
    <row r="2131" spans="6:11" ht="12.75">
      <c r="F2131" s="527"/>
      <c r="I2131" s="527"/>
      <c r="J2131" s="527"/>
      <c r="K2131" s="527"/>
    </row>
    <row r="2132" spans="6:11" ht="12.75">
      <c r="F2132" s="527"/>
      <c r="I2132" s="527"/>
      <c r="J2132" s="527"/>
      <c r="K2132" s="527"/>
    </row>
    <row r="2133" spans="6:11" ht="12.75">
      <c r="F2133" s="527"/>
      <c r="I2133" s="527"/>
      <c r="J2133" s="527"/>
      <c r="K2133" s="527"/>
    </row>
    <row r="2134" spans="6:11" ht="12.75">
      <c r="F2134" s="527"/>
      <c r="I2134" s="527"/>
      <c r="J2134" s="527"/>
      <c r="K2134" s="527"/>
    </row>
    <row r="2135" spans="6:11" ht="12.75">
      <c r="F2135" s="527"/>
      <c r="I2135" s="527"/>
      <c r="J2135" s="527"/>
      <c r="K2135" s="527"/>
    </row>
    <row r="2136" spans="6:11" ht="12.75">
      <c r="F2136" s="527"/>
      <c r="I2136" s="527"/>
      <c r="J2136" s="527"/>
      <c r="K2136" s="527"/>
    </row>
    <row r="2137" spans="6:11" ht="12.75">
      <c r="F2137" s="527"/>
      <c r="I2137" s="527"/>
      <c r="J2137" s="527"/>
      <c r="K2137" s="527"/>
    </row>
    <row r="2138" spans="6:11" ht="12.75">
      <c r="F2138" s="527"/>
      <c r="I2138" s="527"/>
      <c r="J2138" s="527"/>
      <c r="K2138" s="527"/>
    </row>
    <row r="2139" spans="6:11" ht="12.75">
      <c r="F2139" s="527"/>
      <c r="I2139" s="527"/>
      <c r="J2139" s="527"/>
      <c r="K2139" s="527"/>
    </row>
    <row r="2140" spans="6:11" ht="12.75">
      <c r="F2140" s="527"/>
      <c r="I2140" s="527"/>
      <c r="J2140" s="527"/>
      <c r="K2140" s="527"/>
    </row>
    <row r="2141" spans="6:11" ht="12.75">
      <c r="F2141" s="527"/>
      <c r="I2141" s="527"/>
      <c r="J2141" s="527"/>
      <c r="K2141" s="527"/>
    </row>
    <row r="2142" spans="6:11" ht="12.75">
      <c r="F2142" s="527"/>
      <c r="I2142" s="527"/>
      <c r="J2142" s="527"/>
      <c r="K2142" s="527"/>
    </row>
    <row r="2143" spans="6:11" ht="12.75">
      <c r="F2143" s="527"/>
      <c r="I2143" s="527"/>
      <c r="J2143" s="527"/>
      <c r="K2143" s="527"/>
    </row>
    <row r="2144" spans="6:11" ht="12.75">
      <c r="F2144" s="527"/>
      <c r="I2144" s="527"/>
      <c r="J2144" s="527"/>
      <c r="K2144" s="527"/>
    </row>
    <row r="2145" spans="6:11" ht="12.75">
      <c r="F2145" s="527"/>
      <c r="I2145" s="527"/>
      <c r="J2145" s="527"/>
      <c r="K2145" s="527"/>
    </row>
    <row r="2146" spans="6:11" ht="12.75">
      <c r="F2146" s="527"/>
      <c r="I2146" s="527"/>
      <c r="J2146" s="527"/>
      <c r="K2146" s="527"/>
    </row>
    <row r="2147" spans="6:11" ht="12.75">
      <c r="F2147" s="527"/>
      <c r="I2147" s="527"/>
      <c r="J2147" s="527"/>
      <c r="K2147" s="527"/>
    </row>
    <row r="2148" spans="6:11" ht="12.75">
      <c r="F2148" s="527"/>
      <c r="I2148" s="527"/>
      <c r="J2148" s="527"/>
      <c r="K2148" s="527"/>
    </row>
    <row r="2149" spans="6:11" ht="12.75">
      <c r="F2149" s="527"/>
      <c r="I2149" s="527"/>
      <c r="J2149" s="527"/>
      <c r="K2149" s="527"/>
    </row>
    <row r="2150" spans="6:11" ht="12.75">
      <c r="F2150" s="527"/>
      <c r="I2150" s="527"/>
      <c r="J2150" s="527"/>
      <c r="K2150" s="527"/>
    </row>
    <row r="2151" spans="6:11" ht="12.75">
      <c r="F2151" s="527"/>
      <c r="I2151" s="527"/>
      <c r="J2151" s="527"/>
      <c r="K2151" s="527"/>
    </row>
    <row r="2152" spans="6:11" ht="12.75">
      <c r="F2152" s="527"/>
      <c r="I2152" s="527"/>
      <c r="J2152" s="527"/>
      <c r="K2152" s="527"/>
    </row>
    <row r="2153" spans="6:11" ht="12.75">
      <c r="F2153" s="527"/>
      <c r="I2153" s="527"/>
      <c r="J2153" s="527"/>
      <c r="K2153" s="527"/>
    </row>
    <row r="2154" spans="6:11" ht="12.75">
      <c r="F2154" s="527"/>
      <c r="I2154" s="527"/>
      <c r="J2154" s="527"/>
      <c r="K2154" s="527"/>
    </row>
    <row r="2155" spans="6:11" ht="12.75">
      <c r="F2155" s="527"/>
      <c r="I2155" s="527"/>
      <c r="J2155" s="527"/>
      <c r="K2155" s="527"/>
    </row>
    <row r="2156" spans="6:11" ht="12.75">
      <c r="F2156" s="527"/>
      <c r="I2156" s="527"/>
      <c r="J2156" s="527"/>
      <c r="K2156" s="527"/>
    </row>
    <row r="2157" spans="6:11" ht="12.75">
      <c r="F2157" s="527"/>
      <c r="I2157" s="527"/>
      <c r="J2157" s="527"/>
      <c r="K2157" s="527"/>
    </row>
    <row r="2158" spans="6:11" ht="12.75">
      <c r="F2158" s="527"/>
      <c r="I2158" s="527"/>
      <c r="J2158" s="527"/>
      <c r="K2158" s="527"/>
    </row>
    <row r="2159" spans="6:11" ht="12.75">
      <c r="F2159" s="527"/>
      <c r="I2159" s="527"/>
      <c r="J2159" s="527"/>
      <c r="K2159" s="527"/>
    </row>
    <row r="2160" spans="6:11" ht="12.75">
      <c r="F2160" s="527"/>
      <c r="I2160" s="527"/>
      <c r="J2160" s="527"/>
      <c r="K2160" s="527"/>
    </row>
    <row r="2161" spans="6:11" ht="12.75">
      <c r="F2161" s="527"/>
      <c r="I2161" s="527"/>
      <c r="J2161" s="527"/>
      <c r="K2161" s="527"/>
    </row>
    <row r="2162" spans="6:11" ht="12.75">
      <c r="F2162" s="527"/>
      <c r="I2162" s="527"/>
      <c r="J2162" s="527"/>
      <c r="K2162" s="527"/>
    </row>
    <row r="2163" spans="6:11" ht="12.75">
      <c r="F2163" s="527"/>
      <c r="I2163" s="527"/>
      <c r="J2163" s="527"/>
      <c r="K2163" s="527"/>
    </row>
    <row r="2164" spans="6:11" ht="12.75">
      <c r="F2164" s="527"/>
      <c r="I2164" s="527"/>
      <c r="J2164" s="527"/>
      <c r="K2164" s="527"/>
    </row>
    <row r="2165" spans="6:11" ht="12.75">
      <c r="F2165" s="527"/>
      <c r="I2165" s="527"/>
      <c r="J2165" s="527"/>
      <c r="K2165" s="527"/>
    </row>
    <row r="2166" spans="6:11" ht="12.75">
      <c r="F2166" s="527"/>
      <c r="I2166" s="527"/>
      <c r="J2166" s="527"/>
      <c r="K2166" s="527"/>
    </row>
    <row r="2167" spans="6:11" ht="12.75">
      <c r="F2167" s="527"/>
      <c r="I2167" s="527"/>
      <c r="J2167" s="527"/>
      <c r="K2167" s="527"/>
    </row>
    <row r="2168" spans="6:11" ht="12.75">
      <c r="F2168" s="527"/>
      <c r="I2168" s="527"/>
      <c r="J2168" s="527"/>
      <c r="K2168" s="527"/>
    </row>
    <row r="2169" spans="6:11" ht="12.75">
      <c r="F2169" s="527"/>
      <c r="I2169" s="527"/>
      <c r="J2169" s="527"/>
      <c r="K2169" s="527"/>
    </row>
    <row r="2170" spans="6:11" ht="12.75">
      <c r="F2170" s="527"/>
      <c r="I2170" s="527"/>
      <c r="J2170" s="527"/>
      <c r="K2170" s="527"/>
    </row>
    <row r="2171" spans="6:11" ht="12.75">
      <c r="F2171" s="527"/>
      <c r="I2171" s="527"/>
      <c r="J2171" s="527"/>
      <c r="K2171" s="527"/>
    </row>
    <row r="2172" spans="6:11" ht="12.75">
      <c r="F2172" s="527"/>
      <c r="I2172" s="527"/>
      <c r="J2172" s="527"/>
      <c r="K2172" s="527"/>
    </row>
    <row r="2173" spans="6:11" ht="12.75">
      <c r="F2173" s="527"/>
      <c r="I2173" s="527"/>
      <c r="J2173" s="527"/>
      <c r="K2173" s="527"/>
    </row>
    <row r="2174" spans="6:11" ht="12.75">
      <c r="F2174" s="527"/>
      <c r="I2174" s="527"/>
      <c r="J2174" s="527"/>
      <c r="K2174" s="527"/>
    </row>
    <row r="2175" spans="6:11" ht="12.75">
      <c r="F2175" s="527"/>
      <c r="I2175" s="527"/>
      <c r="J2175" s="527"/>
      <c r="K2175" s="527"/>
    </row>
    <row r="2176" spans="6:11" ht="12.75">
      <c r="F2176" s="527"/>
      <c r="I2176" s="527"/>
      <c r="J2176" s="527"/>
      <c r="K2176" s="527"/>
    </row>
    <row r="2177" spans="6:11" ht="12.75">
      <c r="F2177" s="527"/>
      <c r="I2177" s="527"/>
      <c r="J2177" s="527"/>
      <c r="K2177" s="527"/>
    </row>
    <row r="2178" spans="6:11" ht="12.75">
      <c r="F2178" s="527"/>
      <c r="I2178" s="527"/>
      <c r="J2178" s="527"/>
      <c r="K2178" s="527"/>
    </row>
    <row r="2179" spans="6:11" ht="12.75">
      <c r="F2179" s="527"/>
      <c r="I2179" s="527"/>
      <c r="J2179" s="527"/>
      <c r="K2179" s="527"/>
    </row>
    <row r="2180" spans="6:11" ht="12.75">
      <c r="F2180" s="527"/>
      <c r="I2180" s="527"/>
      <c r="J2180" s="527"/>
      <c r="K2180" s="527"/>
    </row>
    <row r="2181" spans="6:11" ht="12.75">
      <c r="F2181" s="527"/>
      <c r="I2181" s="527"/>
      <c r="J2181" s="527"/>
      <c r="K2181" s="527"/>
    </row>
    <row r="2182" spans="6:11" ht="12.75">
      <c r="F2182" s="527"/>
      <c r="I2182" s="527"/>
      <c r="J2182" s="527"/>
      <c r="K2182" s="527"/>
    </row>
    <row r="2183" spans="6:11" ht="12.75">
      <c r="F2183" s="527"/>
      <c r="I2183" s="527"/>
      <c r="J2183" s="527"/>
      <c r="K2183" s="527"/>
    </row>
    <row r="2184" spans="6:11" ht="12.75">
      <c r="F2184" s="527"/>
      <c r="I2184" s="527"/>
      <c r="J2184" s="527"/>
      <c r="K2184" s="527"/>
    </row>
    <row r="2185" spans="6:11" ht="12.75">
      <c r="F2185" s="527"/>
      <c r="I2185" s="527"/>
      <c r="J2185" s="527"/>
      <c r="K2185" s="527"/>
    </row>
    <row r="2186" spans="6:11" ht="12.75">
      <c r="F2186" s="527"/>
      <c r="I2186" s="527"/>
      <c r="J2186" s="527"/>
      <c r="K2186" s="527"/>
    </row>
    <row r="2187" spans="6:11" ht="12.75">
      <c r="F2187" s="527"/>
      <c r="I2187" s="527"/>
      <c r="J2187" s="527"/>
      <c r="K2187" s="527"/>
    </row>
    <row r="2188" spans="6:11" ht="12.75">
      <c r="F2188" s="527"/>
      <c r="I2188" s="527"/>
      <c r="J2188" s="527"/>
      <c r="K2188" s="527"/>
    </row>
    <row r="2189" spans="6:11" ht="12.75">
      <c r="F2189" s="527"/>
      <c r="I2189" s="527"/>
      <c r="J2189" s="527"/>
      <c r="K2189" s="527"/>
    </row>
    <row r="2190" spans="6:11" ht="12.75">
      <c r="F2190" s="527"/>
      <c r="I2190" s="527"/>
      <c r="J2190" s="527"/>
      <c r="K2190" s="527"/>
    </row>
    <row r="2191" spans="6:11" ht="12.75">
      <c r="F2191" s="527"/>
      <c r="I2191" s="527"/>
      <c r="J2191" s="527"/>
      <c r="K2191" s="527"/>
    </row>
    <row r="2192" spans="6:11" ht="12.75">
      <c r="F2192" s="527"/>
      <c r="I2192" s="527"/>
      <c r="J2192" s="527"/>
      <c r="K2192" s="527"/>
    </row>
    <row r="2193" spans="6:11" ht="12.75">
      <c r="F2193" s="527"/>
      <c r="I2193" s="527"/>
      <c r="J2193" s="527"/>
      <c r="K2193" s="527"/>
    </row>
    <row r="2194" spans="6:11" ht="12.75">
      <c r="F2194" s="527"/>
      <c r="I2194" s="527"/>
      <c r="J2194" s="527"/>
      <c r="K2194" s="527"/>
    </row>
    <row r="2195" spans="6:11" ht="12.75">
      <c r="F2195" s="527"/>
      <c r="I2195" s="527"/>
      <c r="J2195" s="527"/>
      <c r="K2195" s="527"/>
    </row>
    <row r="2196" spans="6:11" ht="12.75">
      <c r="F2196" s="527"/>
      <c r="I2196" s="527"/>
      <c r="J2196" s="527"/>
      <c r="K2196" s="527"/>
    </row>
    <row r="2197" spans="6:11" ht="12.75">
      <c r="F2197" s="527"/>
      <c r="I2197" s="527"/>
      <c r="J2197" s="527"/>
      <c r="K2197" s="527"/>
    </row>
    <row r="2198" spans="6:11" ht="12.75">
      <c r="F2198" s="527"/>
      <c r="I2198" s="527"/>
      <c r="J2198" s="527"/>
      <c r="K2198" s="527"/>
    </row>
    <row r="2199" spans="6:11" ht="12.75">
      <c r="F2199" s="527"/>
      <c r="I2199" s="527"/>
      <c r="J2199" s="527"/>
      <c r="K2199" s="527"/>
    </row>
    <row r="2200" spans="6:11" ht="12.75">
      <c r="F2200" s="527"/>
      <c r="I2200" s="527"/>
      <c r="J2200" s="527"/>
      <c r="K2200" s="527"/>
    </row>
    <row r="2201" spans="6:11" ht="12.75">
      <c r="F2201" s="527"/>
      <c r="I2201" s="527"/>
      <c r="J2201" s="527"/>
      <c r="K2201" s="527"/>
    </row>
    <row r="2202" spans="6:11" ht="12.75">
      <c r="F2202" s="527"/>
      <c r="I2202" s="527"/>
      <c r="J2202" s="527"/>
      <c r="K2202" s="527"/>
    </row>
    <row r="2203" spans="6:11" ht="12.75">
      <c r="F2203" s="527"/>
      <c r="I2203" s="527"/>
      <c r="J2203" s="527"/>
      <c r="K2203" s="527"/>
    </row>
    <row r="2204" spans="6:11" ht="12.75">
      <c r="F2204" s="527"/>
      <c r="I2204" s="527"/>
      <c r="J2204" s="527"/>
      <c r="K2204" s="527"/>
    </row>
    <row r="2205" spans="6:11" ht="12.75">
      <c r="F2205" s="527"/>
      <c r="I2205" s="527"/>
      <c r="J2205" s="527"/>
      <c r="K2205" s="527"/>
    </row>
    <row r="2206" spans="6:11" ht="12.75">
      <c r="F2206" s="527"/>
      <c r="I2206" s="527"/>
      <c r="J2206" s="527"/>
      <c r="K2206" s="527"/>
    </row>
    <row r="2207" spans="6:11" ht="12.75">
      <c r="F2207" s="527"/>
      <c r="I2207" s="527"/>
      <c r="J2207" s="527"/>
      <c r="K2207" s="527"/>
    </row>
    <row r="2208" spans="6:11" ht="12.75">
      <c r="F2208" s="527"/>
      <c r="I2208" s="527"/>
      <c r="J2208" s="527"/>
      <c r="K2208" s="527"/>
    </row>
    <row r="2209" spans="6:11" ht="12.75">
      <c r="F2209" s="527"/>
      <c r="I2209" s="527"/>
      <c r="J2209" s="527"/>
      <c r="K2209" s="527"/>
    </row>
    <row r="2210" spans="6:11" ht="12.75">
      <c r="F2210" s="527"/>
      <c r="I2210" s="527"/>
      <c r="J2210" s="527"/>
      <c r="K2210" s="527"/>
    </row>
    <row r="2211" spans="6:11" ht="12.75">
      <c r="F2211" s="527"/>
      <c r="I2211" s="527"/>
      <c r="J2211" s="527"/>
      <c r="K2211" s="527"/>
    </row>
    <row r="2212" spans="6:11" ht="12.75">
      <c r="F2212" s="527"/>
      <c r="I2212" s="527"/>
      <c r="J2212" s="527"/>
      <c r="K2212" s="527"/>
    </row>
    <row r="2213" spans="6:11" ht="12.75">
      <c r="F2213" s="527"/>
      <c r="I2213" s="527"/>
      <c r="J2213" s="527"/>
      <c r="K2213" s="527"/>
    </row>
    <row r="2214" spans="6:11" ht="12.75">
      <c r="F2214" s="527"/>
      <c r="I2214" s="527"/>
      <c r="J2214" s="527"/>
      <c r="K2214" s="527"/>
    </row>
    <row r="2215" spans="6:11" ht="12.75">
      <c r="F2215" s="527"/>
      <c r="I2215" s="527"/>
      <c r="J2215" s="527"/>
      <c r="K2215" s="527"/>
    </row>
    <row r="2216" spans="6:11" ht="12.75">
      <c r="F2216" s="527"/>
      <c r="I2216" s="527"/>
      <c r="J2216" s="527"/>
      <c r="K2216" s="527"/>
    </row>
    <row r="2217" spans="6:11" ht="12.75">
      <c r="F2217" s="527"/>
      <c r="I2217" s="527"/>
      <c r="J2217" s="527"/>
      <c r="K2217" s="527"/>
    </row>
    <row r="2218" spans="6:11" ht="12.75">
      <c r="F2218" s="527"/>
      <c r="I2218" s="527"/>
      <c r="J2218" s="527"/>
      <c r="K2218" s="527"/>
    </row>
    <row r="2219" spans="6:11" ht="12.75">
      <c r="F2219" s="527"/>
      <c r="I2219" s="527"/>
      <c r="J2219" s="527"/>
      <c r="K2219" s="527"/>
    </row>
    <row r="2220" spans="6:11" ht="12.75">
      <c r="F2220" s="527"/>
      <c r="I2220" s="527"/>
      <c r="J2220" s="527"/>
      <c r="K2220" s="527"/>
    </row>
    <row r="2221" spans="6:11" ht="12.75">
      <c r="F2221" s="527"/>
      <c r="I2221" s="527"/>
      <c r="J2221" s="527"/>
      <c r="K2221" s="527"/>
    </row>
    <row r="2222" spans="6:11" ht="12.75">
      <c r="F2222" s="527"/>
      <c r="I2222" s="527"/>
      <c r="J2222" s="527"/>
      <c r="K2222" s="527"/>
    </row>
    <row r="2223" spans="6:11" ht="12.75">
      <c r="F2223" s="527"/>
      <c r="I2223" s="527"/>
      <c r="J2223" s="527"/>
      <c r="K2223" s="527"/>
    </row>
    <row r="2224" spans="6:11" ht="12.75">
      <c r="F2224" s="527"/>
      <c r="I2224" s="527"/>
      <c r="J2224" s="527"/>
      <c r="K2224" s="527"/>
    </row>
    <row r="2225" spans="6:11" ht="12.75">
      <c r="F2225" s="527"/>
      <c r="I2225" s="527"/>
      <c r="J2225" s="527"/>
      <c r="K2225" s="527"/>
    </row>
    <row r="2226" spans="6:11" ht="12.75">
      <c r="F2226" s="527"/>
      <c r="I2226" s="527"/>
      <c r="J2226" s="527"/>
      <c r="K2226" s="527"/>
    </row>
    <row r="2227" spans="6:11" ht="12.75">
      <c r="F2227" s="527"/>
      <c r="I2227" s="527"/>
      <c r="J2227" s="527"/>
      <c r="K2227" s="527"/>
    </row>
    <row r="2228" spans="6:11" ht="12.75">
      <c r="F2228" s="527"/>
      <c r="I2228" s="527"/>
      <c r="J2228" s="527"/>
      <c r="K2228" s="527"/>
    </row>
    <row r="2229" spans="6:11" ht="12.75">
      <c r="F2229" s="527"/>
      <c r="I2229" s="527"/>
      <c r="J2229" s="527"/>
      <c r="K2229" s="527"/>
    </row>
    <row r="2230" spans="6:11" ht="12.75">
      <c r="F2230" s="527"/>
      <c r="I2230" s="527"/>
      <c r="J2230" s="527"/>
      <c r="K2230" s="527"/>
    </row>
    <row r="2231" spans="6:11" ht="12.75">
      <c r="F2231" s="527"/>
      <c r="I2231" s="527"/>
      <c r="J2231" s="527"/>
      <c r="K2231" s="527"/>
    </row>
    <row r="2232" spans="6:11" ht="12.75">
      <c r="F2232" s="527"/>
      <c r="I2232" s="527"/>
      <c r="J2232" s="527"/>
      <c r="K2232" s="527"/>
    </row>
    <row r="2233" spans="6:11" ht="12.75">
      <c r="F2233" s="527"/>
      <c r="I2233" s="527"/>
      <c r="J2233" s="527"/>
      <c r="K2233" s="527"/>
    </row>
    <row r="2234" spans="6:11" ht="12.75">
      <c r="F2234" s="527"/>
      <c r="I2234" s="527"/>
      <c r="J2234" s="527"/>
      <c r="K2234" s="527"/>
    </row>
    <row r="2235" spans="6:11" ht="12.75">
      <c r="F2235" s="527"/>
      <c r="I2235" s="527"/>
      <c r="J2235" s="527"/>
      <c r="K2235" s="527"/>
    </row>
    <row r="2236" spans="6:11" ht="12.75">
      <c r="F2236" s="527"/>
      <c r="I2236" s="527"/>
      <c r="J2236" s="527"/>
      <c r="K2236" s="527"/>
    </row>
    <row r="2237" spans="6:11" ht="12.75">
      <c r="F2237" s="527"/>
      <c r="I2237" s="527"/>
      <c r="J2237" s="527"/>
      <c r="K2237" s="527"/>
    </row>
    <row r="2238" spans="6:11" ht="12.75">
      <c r="F2238" s="527"/>
      <c r="I2238" s="527"/>
      <c r="J2238" s="527"/>
      <c r="K2238" s="527"/>
    </row>
    <row r="2239" spans="6:11" ht="12.75">
      <c r="F2239" s="527"/>
      <c r="I2239" s="527"/>
      <c r="J2239" s="527"/>
      <c r="K2239" s="527"/>
    </row>
    <row r="2240" spans="6:11" ht="12.75">
      <c r="F2240" s="527"/>
      <c r="I2240" s="527"/>
      <c r="J2240" s="527"/>
      <c r="K2240" s="527"/>
    </row>
    <row r="2241" spans="6:11" ht="12.75">
      <c r="F2241" s="527"/>
      <c r="I2241" s="527"/>
      <c r="J2241" s="527"/>
      <c r="K2241" s="527"/>
    </row>
    <row r="2242" spans="6:11" ht="12.75">
      <c r="F2242" s="527"/>
      <c r="I2242" s="527"/>
      <c r="J2242" s="527"/>
      <c r="K2242" s="527"/>
    </row>
    <row r="2243" spans="6:11" ht="12.75">
      <c r="F2243" s="527"/>
      <c r="I2243" s="527"/>
      <c r="J2243" s="527"/>
      <c r="K2243" s="527"/>
    </row>
    <row r="2244" spans="6:11" ht="12.75">
      <c r="F2244" s="527"/>
      <c r="I2244" s="527"/>
      <c r="J2244" s="527"/>
      <c r="K2244" s="527"/>
    </row>
    <row r="2245" spans="6:11" ht="12.75">
      <c r="F2245" s="527"/>
      <c r="I2245" s="527"/>
      <c r="J2245" s="527"/>
      <c r="K2245" s="527"/>
    </row>
    <row r="2246" spans="6:11" ht="12.75">
      <c r="F2246" s="527"/>
      <c r="I2246" s="527"/>
      <c r="J2246" s="527"/>
      <c r="K2246" s="527"/>
    </row>
    <row r="2247" spans="6:11" ht="12.75">
      <c r="F2247" s="527"/>
      <c r="I2247" s="527"/>
      <c r="J2247" s="527"/>
      <c r="K2247" s="527"/>
    </row>
    <row r="2248" spans="6:11" ht="12.75">
      <c r="F2248" s="527"/>
      <c r="I2248" s="527"/>
      <c r="J2248" s="527"/>
      <c r="K2248" s="527"/>
    </row>
    <row r="2249" spans="6:11" ht="12.75">
      <c r="F2249" s="527"/>
      <c r="I2249" s="527"/>
      <c r="J2249" s="527"/>
      <c r="K2249" s="527"/>
    </row>
    <row r="2250" spans="6:11" ht="12.75">
      <c r="F2250" s="527"/>
      <c r="I2250" s="527"/>
      <c r="J2250" s="527"/>
      <c r="K2250" s="527"/>
    </row>
    <row r="2251" spans="6:11" ht="12.75">
      <c r="F2251" s="527"/>
      <c r="I2251" s="527"/>
      <c r="J2251" s="527"/>
      <c r="K2251" s="527"/>
    </row>
    <row r="2252" spans="6:11" ht="12.75">
      <c r="F2252" s="527"/>
      <c r="I2252" s="527"/>
      <c r="J2252" s="527"/>
      <c r="K2252" s="527"/>
    </row>
    <row r="2253" spans="6:11" ht="12.75">
      <c r="F2253" s="527"/>
      <c r="I2253" s="527"/>
      <c r="J2253" s="527"/>
      <c r="K2253" s="527"/>
    </row>
    <row r="2254" spans="6:11" ht="12.75">
      <c r="F2254" s="527"/>
      <c r="I2254" s="527"/>
      <c r="J2254" s="527"/>
      <c r="K2254" s="527"/>
    </row>
    <row r="2255" spans="6:11" ht="12.75">
      <c r="F2255" s="527"/>
      <c r="I2255" s="527"/>
      <c r="J2255" s="527"/>
      <c r="K2255" s="527"/>
    </row>
    <row r="2256" spans="6:11" ht="12.75">
      <c r="F2256" s="527"/>
      <c r="I2256" s="527"/>
      <c r="J2256" s="527"/>
      <c r="K2256" s="527"/>
    </row>
    <row r="2257" spans="6:11" ht="12.75">
      <c r="F2257" s="527"/>
      <c r="I2257" s="527"/>
      <c r="J2257" s="527"/>
      <c r="K2257" s="527"/>
    </row>
    <row r="2258" spans="6:11" ht="12.75">
      <c r="F2258" s="527"/>
      <c r="I2258" s="527"/>
      <c r="J2258" s="527"/>
      <c r="K2258" s="527"/>
    </row>
    <row r="2259" spans="6:11" ht="12.75">
      <c r="F2259" s="527"/>
      <c r="I2259" s="527"/>
      <c r="J2259" s="527"/>
      <c r="K2259" s="527"/>
    </row>
    <row r="2260" spans="6:11" ht="12.75">
      <c r="F2260" s="527"/>
      <c r="I2260" s="527"/>
      <c r="J2260" s="527"/>
      <c r="K2260" s="527"/>
    </row>
    <row r="2261" spans="6:11" ht="12.75">
      <c r="F2261" s="527"/>
      <c r="I2261" s="527"/>
      <c r="J2261" s="527"/>
      <c r="K2261" s="527"/>
    </row>
    <row r="2262" spans="6:11" ht="12.75">
      <c r="F2262" s="527"/>
      <c r="I2262" s="527"/>
      <c r="J2262" s="527"/>
      <c r="K2262" s="527"/>
    </row>
    <row r="2263" spans="6:11" ht="12.75">
      <c r="F2263" s="527"/>
      <c r="I2263" s="527"/>
      <c r="J2263" s="527"/>
      <c r="K2263" s="527"/>
    </row>
    <row r="2264" spans="6:11" ht="12.75">
      <c r="F2264" s="527"/>
      <c r="I2264" s="527"/>
      <c r="J2264" s="527"/>
      <c r="K2264" s="527"/>
    </row>
    <row r="2265" spans="6:11" ht="12.75">
      <c r="F2265" s="527"/>
      <c r="I2265" s="527"/>
      <c r="J2265" s="527"/>
      <c r="K2265" s="527"/>
    </row>
    <row r="2266" spans="6:11" ht="12.75">
      <c r="F2266" s="527"/>
      <c r="I2266" s="527"/>
      <c r="J2266" s="527"/>
      <c r="K2266" s="527"/>
    </row>
    <row r="2267" spans="6:11" ht="12.75">
      <c r="F2267" s="527"/>
      <c r="I2267" s="527"/>
      <c r="J2267" s="527"/>
      <c r="K2267" s="527"/>
    </row>
    <row r="2268" spans="6:11" ht="12.75">
      <c r="F2268" s="527"/>
      <c r="I2268" s="527"/>
      <c r="J2268" s="527"/>
      <c r="K2268" s="527"/>
    </row>
    <row r="2269" spans="6:11" ht="12.75">
      <c r="F2269" s="527"/>
      <c r="I2269" s="527"/>
      <c r="J2269" s="527"/>
      <c r="K2269" s="527"/>
    </row>
    <row r="2270" spans="6:11" ht="12.75">
      <c r="F2270" s="527"/>
      <c r="I2270" s="527"/>
      <c r="J2270" s="527"/>
      <c r="K2270" s="527"/>
    </row>
    <row r="2271" spans="6:11" ht="12.75">
      <c r="F2271" s="527"/>
      <c r="I2271" s="527"/>
      <c r="J2271" s="527"/>
      <c r="K2271" s="527"/>
    </row>
    <row r="2272" spans="6:11" ht="12.75">
      <c r="F2272" s="527"/>
      <c r="I2272" s="527"/>
      <c r="J2272" s="527"/>
      <c r="K2272" s="527"/>
    </row>
    <row r="2273" spans="6:11" ht="12.75">
      <c r="F2273" s="527"/>
      <c r="I2273" s="527"/>
      <c r="J2273" s="527"/>
      <c r="K2273" s="527"/>
    </row>
    <row r="2274" spans="6:11" ht="12.75">
      <c r="F2274" s="527"/>
      <c r="I2274" s="527"/>
      <c r="J2274" s="527"/>
      <c r="K2274" s="527"/>
    </row>
    <row r="2275" spans="6:11" ht="12.75">
      <c r="F2275" s="527"/>
      <c r="I2275" s="527"/>
      <c r="J2275" s="527"/>
      <c r="K2275" s="527"/>
    </row>
    <row r="2276" spans="6:11" ht="12.75">
      <c r="F2276" s="527"/>
      <c r="I2276" s="527"/>
      <c r="J2276" s="527"/>
      <c r="K2276" s="527"/>
    </row>
    <row r="2277" spans="6:11" ht="12.75">
      <c r="F2277" s="527"/>
      <c r="I2277" s="527"/>
      <c r="J2277" s="527"/>
      <c r="K2277" s="527"/>
    </row>
    <row r="2278" spans="6:11" ht="12.75">
      <c r="F2278" s="527"/>
      <c r="I2278" s="527"/>
      <c r="J2278" s="527"/>
      <c r="K2278" s="527"/>
    </row>
    <row r="2279" spans="6:11" ht="12.75">
      <c r="F2279" s="527"/>
      <c r="I2279" s="527"/>
      <c r="J2279" s="527"/>
      <c r="K2279" s="527"/>
    </row>
    <row r="2280" spans="6:11" ht="12.75">
      <c r="F2280" s="527"/>
      <c r="I2280" s="527"/>
      <c r="J2280" s="527"/>
      <c r="K2280" s="527"/>
    </row>
    <row r="2281" spans="6:11" ht="12.75">
      <c r="F2281" s="527"/>
      <c r="I2281" s="527"/>
      <c r="J2281" s="527"/>
      <c r="K2281" s="527"/>
    </row>
    <row r="2282" spans="6:11" ht="12.75">
      <c r="F2282" s="527"/>
      <c r="I2282" s="527"/>
      <c r="J2282" s="527"/>
      <c r="K2282" s="527"/>
    </row>
    <row r="2283" spans="6:11" ht="12.75">
      <c r="F2283" s="527"/>
      <c r="I2283" s="527"/>
      <c r="J2283" s="527"/>
      <c r="K2283" s="527"/>
    </row>
    <row r="2284" spans="6:11" ht="12.75">
      <c r="F2284" s="527"/>
      <c r="I2284" s="527"/>
      <c r="J2284" s="527"/>
      <c r="K2284" s="527"/>
    </row>
    <row r="2285" spans="6:11" ht="12.75">
      <c r="F2285" s="527"/>
      <c r="I2285" s="527"/>
      <c r="J2285" s="527"/>
      <c r="K2285" s="527"/>
    </row>
    <row r="2286" spans="6:11" ht="12.75">
      <c r="F2286" s="527"/>
      <c r="I2286" s="527"/>
      <c r="J2286" s="527"/>
      <c r="K2286" s="527"/>
    </row>
    <row r="2287" spans="6:11" ht="12.75">
      <c r="F2287" s="527"/>
      <c r="I2287" s="527"/>
      <c r="J2287" s="527"/>
      <c r="K2287" s="527"/>
    </row>
    <row r="2288" spans="6:11" ht="12.75">
      <c r="F2288" s="527"/>
      <c r="I2288" s="527"/>
      <c r="J2288" s="527"/>
      <c r="K2288" s="527"/>
    </row>
    <row r="2289" spans="6:11" ht="12.75">
      <c r="F2289" s="527"/>
      <c r="I2289" s="527"/>
      <c r="J2289" s="527"/>
      <c r="K2289" s="527"/>
    </row>
    <row r="2290" spans="6:11" ht="12.75">
      <c r="F2290" s="527"/>
      <c r="I2290" s="527"/>
      <c r="J2290" s="527"/>
      <c r="K2290" s="527"/>
    </row>
    <row r="2291" spans="6:11" ht="12.75">
      <c r="F2291" s="527"/>
      <c r="I2291" s="527"/>
      <c r="J2291" s="527"/>
      <c r="K2291" s="527"/>
    </row>
    <row r="2292" spans="6:11" ht="12.75">
      <c r="F2292" s="527"/>
      <c r="I2292" s="527"/>
      <c r="J2292" s="527"/>
      <c r="K2292" s="527"/>
    </row>
    <row r="2293" spans="6:11" ht="12.75">
      <c r="F2293" s="527"/>
      <c r="I2293" s="527"/>
      <c r="J2293" s="527"/>
      <c r="K2293" s="527"/>
    </row>
    <row r="2294" spans="6:11" ht="12.75">
      <c r="F2294" s="527"/>
      <c r="I2294" s="527"/>
      <c r="J2294" s="527"/>
      <c r="K2294" s="527"/>
    </row>
    <row r="2295" spans="6:11" ht="12.75">
      <c r="F2295" s="527"/>
      <c r="I2295" s="527"/>
      <c r="J2295" s="527"/>
      <c r="K2295" s="527"/>
    </row>
    <row r="2296" spans="6:11" ht="12.75">
      <c r="F2296" s="527"/>
      <c r="I2296" s="527"/>
      <c r="J2296" s="527"/>
      <c r="K2296" s="527"/>
    </row>
    <row r="2297" spans="6:11" ht="12.75">
      <c r="F2297" s="527"/>
      <c r="I2297" s="527"/>
      <c r="J2297" s="527"/>
      <c r="K2297" s="527"/>
    </row>
    <row r="2298" spans="6:11" ht="12.75">
      <c r="F2298" s="527"/>
      <c r="I2298" s="527"/>
      <c r="J2298" s="527"/>
      <c r="K2298" s="527"/>
    </row>
    <row r="2299" spans="6:11" ht="12.75">
      <c r="F2299" s="527"/>
      <c r="I2299" s="527"/>
      <c r="J2299" s="527"/>
      <c r="K2299" s="527"/>
    </row>
    <row r="2300" spans="6:11" ht="12.75">
      <c r="F2300" s="527"/>
      <c r="I2300" s="527"/>
      <c r="J2300" s="527"/>
      <c r="K2300" s="527"/>
    </row>
    <row r="2301" spans="6:11" ht="12.75">
      <c r="F2301" s="527"/>
      <c r="I2301" s="527"/>
      <c r="J2301" s="527"/>
      <c r="K2301" s="527"/>
    </row>
    <row r="2302" spans="6:11" ht="12.75">
      <c r="F2302" s="527"/>
      <c r="I2302" s="527"/>
      <c r="J2302" s="527"/>
      <c r="K2302" s="527"/>
    </row>
    <row r="2303" spans="6:11" ht="12.75">
      <c r="F2303" s="527"/>
      <c r="I2303" s="527"/>
      <c r="J2303" s="527"/>
      <c r="K2303" s="527"/>
    </row>
    <row r="2304" spans="6:11" ht="12.75">
      <c r="F2304" s="527"/>
      <c r="I2304" s="527"/>
      <c r="J2304" s="527"/>
      <c r="K2304" s="527"/>
    </row>
    <row r="2305" spans="6:11" ht="12.75">
      <c r="F2305" s="527"/>
      <c r="I2305" s="527"/>
      <c r="J2305" s="527"/>
      <c r="K2305" s="527"/>
    </row>
    <row r="2306" spans="6:11" ht="12.75">
      <c r="F2306" s="527"/>
      <c r="I2306" s="527"/>
      <c r="J2306" s="527"/>
      <c r="K2306" s="527"/>
    </row>
    <row r="2307" spans="6:11" ht="12.75">
      <c r="F2307" s="527"/>
      <c r="I2307" s="527"/>
      <c r="J2307" s="527"/>
      <c r="K2307" s="527"/>
    </row>
    <row r="2308" spans="6:11" ht="12.75">
      <c r="F2308" s="527"/>
      <c r="I2308" s="527"/>
      <c r="J2308" s="527"/>
      <c r="K2308" s="527"/>
    </row>
    <row r="2309" spans="6:11" ht="12.75">
      <c r="F2309" s="527"/>
      <c r="I2309" s="527"/>
      <c r="J2309" s="527"/>
      <c r="K2309" s="527"/>
    </row>
    <row r="2310" spans="6:11" ht="12.75">
      <c r="F2310" s="527"/>
      <c r="I2310" s="527"/>
      <c r="J2310" s="527"/>
      <c r="K2310" s="527"/>
    </row>
    <row r="2311" spans="6:11" ht="12.75">
      <c r="F2311" s="527"/>
      <c r="I2311" s="527"/>
      <c r="J2311" s="527"/>
      <c r="K2311" s="527"/>
    </row>
    <row r="2312" spans="6:11" ht="12.75">
      <c r="F2312" s="527"/>
      <c r="I2312" s="527"/>
      <c r="J2312" s="527"/>
      <c r="K2312" s="527"/>
    </row>
    <row r="2313" spans="6:11" ht="12.75">
      <c r="F2313" s="527"/>
      <c r="I2313" s="527"/>
      <c r="J2313" s="527"/>
      <c r="K2313" s="527"/>
    </row>
    <row r="2314" spans="6:11" ht="12.75">
      <c r="F2314" s="527"/>
      <c r="I2314" s="527"/>
      <c r="J2314" s="527"/>
      <c r="K2314" s="527"/>
    </row>
    <row r="2315" spans="6:11" ht="12.75">
      <c r="F2315" s="527"/>
      <c r="I2315" s="527"/>
      <c r="J2315" s="527"/>
      <c r="K2315" s="527"/>
    </row>
    <row r="2316" spans="6:11" ht="12.75">
      <c r="F2316" s="527"/>
      <c r="I2316" s="527"/>
      <c r="J2316" s="527"/>
      <c r="K2316" s="527"/>
    </row>
    <row r="2317" spans="6:11" ht="12.75">
      <c r="F2317" s="527"/>
      <c r="I2317" s="527"/>
      <c r="J2317" s="527"/>
      <c r="K2317" s="527"/>
    </row>
    <row r="2318" spans="6:11" ht="12.75">
      <c r="F2318" s="527"/>
      <c r="I2318" s="527"/>
      <c r="J2318" s="527"/>
      <c r="K2318" s="527"/>
    </row>
    <row r="2319" spans="6:11" ht="12.75">
      <c r="F2319" s="527"/>
      <c r="I2319" s="527"/>
      <c r="J2319" s="527"/>
      <c r="K2319" s="527"/>
    </row>
    <row r="2320" spans="6:11" ht="12.75">
      <c r="F2320" s="527"/>
      <c r="I2320" s="527"/>
      <c r="J2320" s="527"/>
      <c r="K2320" s="527"/>
    </row>
    <row r="2321" spans="6:11" ht="12.75">
      <c r="F2321" s="527"/>
      <c r="I2321" s="527"/>
      <c r="J2321" s="527"/>
      <c r="K2321" s="527"/>
    </row>
    <row r="2322" spans="6:11" ht="12.75">
      <c r="F2322" s="527"/>
      <c r="I2322" s="527"/>
      <c r="J2322" s="527"/>
      <c r="K2322" s="527"/>
    </row>
    <row r="2323" spans="6:11" ht="12.75">
      <c r="F2323" s="527"/>
      <c r="I2323" s="527"/>
      <c r="J2323" s="527"/>
      <c r="K2323" s="527"/>
    </row>
    <row r="2324" spans="6:11" ht="12.75">
      <c r="F2324" s="527"/>
      <c r="I2324" s="527"/>
      <c r="J2324" s="527"/>
      <c r="K2324" s="527"/>
    </row>
    <row r="2325" spans="6:11" ht="12.75">
      <c r="F2325" s="527"/>
      <c r="I2325" s="527"/>
      <c r="J2325" s="527"/>
      <c r="K2325" s="527"/>
    </row>
    <row r="2326" spans="6:11" ht="12.75">
      <c r="F2326" s="527"/>
      <c r="I2326" s="527"/>
      <c r="J2326" s="527"/>
      <c r="K2326" s="527"/>
    </row>
    <row r="2327" spans="6:11" ht="12.75">
      <c r="F2327" s="527"/>
      <c r="I2327" s="527"/>
      <c r="J2327" s="527"/>
      <c r="K2327" s="527"/>
    </row>
    <row r="2328" spans="6:11" ht="12.75">
      <c r="F2328" s="527"/>
      <c r="I2328" s="527"/>
      <c r="J2328" s="527"/>
      <c r="K2328" s="527"/>
    </row>
    <row r="2329" spans="6:11" ht="12.75">
      <c r="F2329" s="527"/>
      <c r="I2329" s="527"/>
      <c r="J2329" s="527"/>
      <c r="K2329" s="527"/>
    </row>
    <row r="2330" spans="6:11" ht="12.75">
      <c r="F2330" s="527"/>
      <c r="I2330" s="527"/>
      <c r="J2330" s="527"/>
      <c r="K2330" s="527"/>
    </row>
    <row r="2331" spans="6:11" ht="12.75">
      <c r="F2331" s="527"/>
      <c r="I2331" s="527"/>
      <c r="J2331" s="527"/>
      <c r="K2331" s="527"/>
    </row>
    <row r="2332" spans="6:11" ht="12.75">
      <c r="F2332" s="527"/>
      <c r="I2332" s="527"/>
      <c r="J2332" s="527"/>
      <c r="K2332" s="527"/>
    </row>
    <row r="2333" spans="6:11" ht="12.75">
      <c r="F2333" s="527"/>
      <c r="I2333" s="527"/>
      <c r="J2333" s="527"/>
      <c r="K2333" s="527"/>
    </row>
    <row r="2334" spans="6:11" ht="12.75">
      <c r="F2334" s="527"/>
      <c r="I2334" s="527"/>
      <c r="J2334" s="527"/>
      <c r="K2334" s="527"/>
    </row>
    <row r="2335" spans="6:11" ht="12.75">
      <c r="F2335" s="527"/>
      <c r="I2335" s="527"/>
      <c r="J2335" s="527"/>
      <c r="K2335" s="527"/>
    </row>
    <row r="2336" spans="6:11" ht="12.75">
      <c r="F2336" s="527"/>
      <c r="I2336" s="527"/>
      <c r="J2336" s="527"/>
      <c r="K2336" s="527"/>
    </row>
    <row r="2337" spans="6:11" ht="12.75">
      <c r="F2337" s="527"/>
      <c r="I2337" s="527"/>
      <c r="J2337" s="527"/>
      <c r="K2337" s="527"/>
    </row>
    <row r="2338" spans="6:11" ht="12.75">
      <c r="F2338" s="527"/>
      <c r="I2338" s="527"/>
      <c r="J2338" s="527"/>
      <c r="K2338" s="527"/>
    </row>
    <row r="2339" spans="6:11" ht="12.75">
      <c r="F2339" s="527"/>
      <c r="I2339" s="527"/>
      <c r="J2339" s="527"/>
      <c r="K2339" s="527"/>
    </row>
    <row r="2340" spans="6:11" ht="12.75">
      <c r="F2340" s="527"/>
      <c r="I2340" s="527"/>
      <c r="J2340" s="527"/>
      <c r="K2340" s="527"/>
    </row>
    <row r="2341" spans="6:11" ht="12.75">
      <c r="F2341" s="527"/>
      <c r="I2341" s="527"/>
      <c r="J2341" s="527"/>
      <c r="K2341" s="527"/>
    </row>
    <row r="2342" spans="6:11" ht="12.75">
      <c r="F2342" s="527"/>
      <c r="I2342" s="527"/>
      <c r="J2342" s="527"/>
      <c r="K2342" s="527"/>
    </row>
    <row r="2343" spans="6:11" ht="12.75">
      <c r="F2343" s="527"/>
      <c r="I2343" s="527"/>
      <c r="J2343" s="527"/>
      <c r="K2343" s="527"/>
    </row>
    <row r="2344" spans="6:11" ht="12.75">
      <c r="F2344" s="527"/>
      <c r="I2344" s="527"/>
      <c r="J2344" s="527"/>
      <c r="K2344" s="527"/>
    </row>
    <row r="2345" spans="6:11" ht="12.75">
      <c r="F2345" s="527"/>
      <c r="I2345" s="527"/>
      <c r="J2345" s="527"/>
      <c r="K2345" s="527"/>
    </row>
    <row r="2346" spans="6:11" ht="12.75">
      <c r="F2346" s="527"/>
      <c r="I2346" s="527"/>
      <c r="J2346" s="527"/>
      <c r="K2346" s="527"/>
    </row>
    <row r="2347" spans="6:11" ht="12.75">
      <c r="F2347" s="527"/>
      <c r="I2347" s="527"/>
      <c r="J2347" s="527"/>
      <c r="K2347" s="527"/>
    </row>
    <row r="2348" spans="6:11" ht="12.75">
      <c r="F2348" s="527"/>
      <c r="I2348" s="527"/>
      <c r="J2348" s="527"/>
      <c r="K2348" s="527"/>
    </row>
    <row r="2349" spans="6:11" ht="12.75">
      <c r="F2349" s="527"/>
      <c r="I2349" s="527"/>
      <c r="J2349" s="527"/>
      <c r="K2349" s="527"/>
    </row>
    <row r="2350" spans="6:11" ht="12.75">
      <c r="F2350" s="527"/>
      <c r="I2350" s="527"/>
      <c r="J2350" s="527"/>
      <c r="K2350" s="527"/>
    </row>
    <row r="2351" spans="6:11" ht="12.75">
      <c r="F2351" s="527"/>
      <c r="I2351" s="527"/>
      <c r="J2351" s="527"/>
      <c r="K2351" s="527"/>
    </row>
    <row r="2352" spans="6:11" ht="12.75">
      <c r="F2352" s="527"/>
      <c r="I2352" s="527"/>
      <c r="J2352" s="527"/>
      <c r="K2352" s="527"/>
    </row>
    <row r="2353" spans="6:11" ht="12.75">
      <c r="F2353" s="527"/>
      <c r="I2353" s="527"/>
      <c r="J2353" s="527"/>
      <c r="K2353" s="527"/>
    </row>
    <row r="2354" spans="6:11" ht="12.75">
      <c r="F2354" s="527"/>
      <c r="I2354" s="527"/>
      <c r="J2354" s="527"/>
      <c r="K2354" s="527"/>
    </row>
    <row r="2355" spans="6:11" ht="12.75">
      <c r="F2355" s="527"/>
      <c r="I2355" s="527"/>
      <c r="J2355" s="527"/>
      <c r="K2355" s="527"/>
    </row>
    <row r="2356" spans="6:11" ht="12.75">
      <c r="F2356" s="527"/>
      <c r="I2356" s="527"/>
      <c r="J2356" s="527"/>
      <c r="K2356" s="527"/>
    </row>
    <row r="2357" spans="6:11" ht="12.75">
      <c r="F2357" s="527"/>
      <c r="I2357" s="527"/>
      <c r="J2357" s="527"/>
      <c r="K2357" s="527"/>
    </row>
    <row r="2358" spans="6:11" ht="12.75">
      <c r="F2358" s="527"/>
      <c r="I2358" s="527"/>
      <c r="J2358" s="527"/>
      <c r="K2358" s="527"/>
    </row>
    <row r="2359" spans="6:11" ht="12.75">
      <c r="F2359" s="527"/>
      <c r="I2359" s="527"/>
      <c r="J2359" s="527"/>
      <c r="K2359" s="527"/>
    </row>
    <row r="2360" spans="6:11" ht="12.75">
      <c r="F2360" s="527"/>
      <c r="I2360" s="527"/>
      <c r="J2360" s="527"/>
      <c r="K2360" s="527"/>
    </row>
    <row r="2361" spans="6:11" ht="12.75">
      <c r="F2361" s="527"/>
      <c r="I2361" s="527"/>
      <c r="J2361" s="527"/>
      <c r="K2361" s="527"/>
    </row>
    <row r="2362" spans="6:11" ht="12.75">
      <c r="F2362" s="527"/>
      <c r="I2362" s="527"/>
      <c r="J2362" s="527"/>
      <c r="K2362" s="527"/>
    </row>
    <row r="2363" spans="6:11" ht="12.75">
      <c r="F2363" s="527"/>
      <c r="I2363" s="527"/>
      <c r="J2363" s="527"/>
      <c r="K2363" s="527"/>
    </row>
    <row r="2364" spans="6:11" ht="12.75">
      <c r="F2364" s="527"/>
      <c r="I2364" s="527"/>
      <c r="J2364" s="527"/>
      <c r="K2364" s="527"/>
    </row>
    <row r="2365" spans="6:11" ht="12.75">
      <c r="F2365" s="527"/>
      <c r="I2365" s="527"/>
      <c r="J2365" s="527"/>
      <c r="K2365" s="527"/>
    </row>
    <row r="2366" spans="6:11" ht="12.75">
      <c r="F2366" s="527"/>
      <c r="I2366" s="527"/>
      <c r="J2366" s="527"/>
      <c r="K2366" s="527"/>
    </row>
    <row r="2367" spans="6:11" ht="12.75">
      <c r="F2367" s="527"/>
      <c r="I2367" s="527"/>
      <c r="J2367" s="527"/>
      <c r="K2367" s="527"/>
    </row>
    <row r="2368" spans="6:11" ht="12.75">
      <c r="F2368" s="527"/>
      <c r="I2368" s="527"/>
      <c r="J2368" s="527"/>
      <c r="K2368" s="527"/>
    </row>
    <row r="2369" spans="6:11" ht="12.75">
      <c r="F2369" s="527"/>
      <c r="I2369" s="527"/>
      <c r="J2369" s="527"/>
      <c r="K2369" s="527"/>
    </row>
    <row r="2370" spans="6:11" ht="12.75">
      <c r="F2370" s="527"/>
      <c r="I2370" s="527"/>
      <c r="J2370" s="527"/>
      <c r="K2370" s="527"/>
    </row>
    <row r="2371" spans="6:11" ht="12.75">
      <c r="F2371" s="527"/>
      <c r="I2371" s="527"/>
      <c r="J2371" s="527"/>
      <c r="K2371" s="527"/>
    </row>
    <row r="2372" spans="6:11" ht="12.75">
      <c r="F2372" s="527"/>
      <c r="I2372" s="527"/>
      <c r="J2372" s="527"/>
      <c r="K2372" s="527"/>
    </row>
    <row r="2373" spans="6:11" ht="12.75">
      <c r="F2373" s="527"/>
      <c r="I2373" s="527"/>
      <c r="J2373" s="527"/>
      <c r="K2373" s="527"/>
    </row>
    <row r="2374" spans="6:11" ht="12.75">
      <c r="F2374" s="527"/>
      <c r="I2374" s="527"/>
      <c r="J2374" s="527"/>
      <c r="K2374" s="527"/>
    </row>
    <row r="2375" spans="6:11" ht="12.75">
      <c r="F2375" s="527"/>
      <c r="I2375" s="527"/>
      <c r="J2375" s="527"/>
      <c r="K2375" s="527"/>
    </row>
    <row r="2376" spans="6:11" ht="12.75">
      <c r="F2376" s="527"/>
      <c r="I2376" s="527"/>
      <c r="J2376" s="527"/>
      <c r="K2376" s="527"/>
    </row>
    <row r="2377" spans="6:11" ht="12.75">
      <c r="F2377" s="527"/>
      <c r="I2377" s="527"/>
      <c r="J2377" s="527"/>
      <c r="K2377" s="527"/>
    </row>
    <row r="2378" spans="6:11" ht="12.75">
      <c r="F2378" s="527"/>
      <c r="I2378" s="527"/>
      <c r="J2378" s="527"/>
      <c r="K2378" s="527"/>
    </row>
    <row r="2379" spans="6:11" ht="12.75">
      <c r="F2379" s="527"/>
      <c r="I2379" s="527"/>
      <c r="J2379" s="527"/>
      <c r="K2379" s="527"/>
    </row>
    <row r="2380" spans="6:11" ht="12.75">
      <c r="F2380" s="527"/>
      <c r="I2380" s="527"/>
      <c r="J2380" s="527"/>
      <c r="K2380" s="527"/>
    </row>
    <row r="2381" spans="6:11" ht="12.75">
      <c r="F2381" s="527"/>
      <c r="I2381" s="527"/>
      <c r="J2381" s="527"/>
      <c r="K2381" s="527"/>
    </row>
    <row r="2382" spans="6:11" ht="12.75">
      <c r="F2382" s="527"/>
      <c r="I2382" s="527"/>
      <c r="J2382" s="527"/>
      <c r="K2382" s="527"/>
    </row>
    <row r="2383" spans="6:11" ht="12.75">
      <c r="F2383" s="527"/>
      <c r="I2383" s="527"/>
      <c r="J2383" s="527"/>
      <c r="K2383" s="527"/>
    </row>
    <row r="2384" spans="6:11" ht="12.75">
      <c r="F2384" s="527"/>
      <c r="I2384" s="527"/>
      <c r="J2384" s="527"/>
      <c r="K2384" s="527"/>
    </row>
    <row r="2385" spans="6:11" ht="12.75">
      <c r="F2385" s="527"/>
      <c r="I2385" s="527"/>
      <c r="J2385" s="527"/>
      <c r="K2385" s="527"/>
    </row>
    <row r="2386" spans="6:11" ht="12.75">
      <c r="F2386" s="527"/>
      <c r="I2386" s="527"/>
      <c r="J2386" s="527"/>
      <c r="K2386" s="527"/>
    </row>
    <row r="2387" spans="6:11" ht="12.75">
      <c r="F2387" s="527"/>
      <c r="I2387" s="527"/>
      <c r="J2387" s="527"/>
      <c r="K2387" s="527"/>
    </row>
    <row r="2388" spans="6:11" ht="12.75">
      <c r="F2388" s="527"/>
      <c r="I2388" s="527"/>
      <c r="J2388" s="527"/>
      <c r="K2388" s="527"/>
    </row>
    <row r="2389" spans="6:11" ht="12.75">
      <c r="F2389" s="527"/>
      <c r="I2389" s="527"/>
      <c r="J2389" s="527"/>
      <c r="K2389" s="527"/>
    </row>
    <row r="2390" spans="6:11" ht="12.75">
      <c r="F2390" s="527"/>
      <c r="I2390" s="527"/>
      <c r="J2390" s="527"/>
      <c r="K2390" s="527"/>
    </row>
    <row r="2391" spans="6:11" ht="12.75">
      <c r="F2391" s="527"/>
      <c r="I2391" s="527"/>
      <c r="J2391" s="527"/>
      <c r="K2391" s="527"/>
    </row>
    <row r="2392" spans="6:11" ht="12.75">
      <c r="F2392" s="527"/>
      <c r="I2392" s="527"/>
      <c r="J2392" s="527"/>
      <c r="K2392" s="527"/>
    </row>
    <row r="2393" spans="6:11" ht="12.75">
      <c r="F2393" s="527"/>
      <c r="I2393" s="527"/>
      <c r="J2393" s="527"/>
      <c r="K2393" s="527"/>
    </row>
    <row r="2394" spans="6:11" ht="12.75">
      <c r="F2394" s="527"/>
      <c r="I2394" s="527"/>
      <c r="J2394" s="527"/>
      <c r="K2394" s="527"/>
    </row>
    <row r="2395" spans="6:11" ht="12.75">
      <c r="F2395" s="527"/>
      <c r="I2395" s="527"/>
      <c r="J2395" s="527"/>
      <c r="K2395" s="527"/>
    </row>
    <row r="2396" spans="6:11" ht="12.75">
      <c r="F2396" s="527"/>
      <c r="I2396" s="527"/>
      <c r="J2396" s="527"/>
      <c r="K2396" s="527"/>
    </row>
    <row r="2397" spans="6:11" ht="12.75">
      <c r="F2397" s="527"/>
      <c r="I2397" s="527"/>
      <c r="J2397" s="527"/>
      <c r="K2397" s="527"/>
    </row>
    <row r="2398" spans="6:11" ht="12.75">
      <c r="F2398" s="527"/>
      <c r="I2398" s="527"/>
      <c r="J2398" s="527"/>
      <c r="K2398" s="527"/>
    </row>
    <row r="2399" spans="6:11" ht="12.75">
      <c r="F2399" s="527"/>
      <c r="I2399" s="527"/>
      <c r="J2399" s="527"/>
      <c r="K2399" s="527"/>
    </row>
    <row r="2400" spans="6:11" ht="12.75">
      <c r="F2400" s="527"/>
      <c r="I2400" s="527"/>
      <c r="J2400" s="527"/>
      <c r="K2400" s="527"/>
    </row>
    <row r="2401" spans="6:11" ht="12.75">
      <c r="F2401" s="527"/>
      <c r="I2401" s="527"/>
      <c r="J2401" s="527"/>
      <c r="K2401" s="527"/>
    </row>
    <row r="2402" spans="6:11" ht="12.75">
      <c r="F2402" s="527"/>
      <c r="I2402" s="527"/>
      <c r="J2402" s="527"/>
      <c r="K2402" s="527"/>
    </row>
    <row r="2403" spans="6:11" ht="12.75">
      <c r="F2403" s="527"/>
      <c r="I2403" s="527"/>
      <c r="J2403" s="527"/>
      <c r="K2403" s="527"/>
    </row>
    <row r="2404" spans="6:11" ht="12.75">
      <c r="F2404" s="527"/>
      <c r="I2404" s="527"/>
      <c r="J2404" s="527"/>
      <c r="K2404" s="527"/>
    </row>
    <row r="2405" spans="6:11" ht="12.75">
      <c r="F2405" s="527"/>
      <c r="I2405" s="527"/>
      <c r="J2405" s="527"/>
      <c r="K2405" s="527"/>
    </row>
    <row r="2406" spans="6:11" ht="12.75">
      <c r="F2406" s="527"/>
      <c r="I2406" s="527"/>
      <c r="J2406" s="527"/>
      <c r="K2406" s="527"/>
    </row>
    <row r="2407" spans="6:11" ht="12.75">
      <c r="F2407" s="527"/>
      <c r="I2407" s="527"/>
      <c r="J2407" s="527"/>
      <c r="K2407" s="527"/>
    </row>
    <row r="2408" spans="6:11" ht="12.75">
      <c r="F2408" s="527"/>
      <c r="I2408" s="527"/>
      <c r="J2408" s="527"/>
      <c r="K2408" s="527"/>
    </row>
    <row r="2409" spans="6:11" ht="12.75">
      <c r="F2409" s="527"/>
      <c r="I2409" s="527"/>
      <c r="J2409" s="527"/>
      <c r="K2409" s="527"/>
    </row>
    <row r="2410" spans="6:11" ht="12.75">
      <c r="F2410" s="527"/>
      <c r="I2410" s="527"/>
      <c r="J2410" s="527"/>
      <c r="K2410" s="527"/>
    </row>
    <row r="2411" spans="6:11" ht="12.75">
      <c r="F2411" s="527"/>
      <c r="I2411" s="527"/>
      <c r="J2411" s="527"/>
      <c r="K2411" s="527"/>
    </row>
    <row r="2412" spans="6:11" ht="12.75">
      <c r="F2412" s="527"/>
      <c r="I2412" s="527"/>
      <c r="J2412" s="527"/>
      <c r="K2412" s="527"/>
    </row>
    <row r="2413" spans="6:11" ht="12.75">
      <c r="F2413" s="527"/>
      <c r="I2413" s="527"/>
      <c r="J2413" s="527"/>
      <c r="K2413" s="527"/>
    </row>
    <row r="2414" spans="6:11" ht="12.75">
      <c r="F2414" s="527"/>
      <c r="I2414" s="527"/>
      <c r="J2414" s="527"/>
      <c r="K2414" s="527"/>
    </row>
    <row r="2415" spans="6:11" ht="12.75">
      <c r="F2415" s="527"/>
      <c r="I2415" s="527"/>
      <c r="J2415" s="527"/>
      <c r="K2415" s="527"/>
    </row>
    <row r="2416" spans="6:11" ht="12.75">
      <c r="F2416" s="527"/>
      <c r="I2416" s="527"/>
      <c r="J2416" s="527"/>
      <c r="K2416" s="527"/>
    </row>
    <row r="2417" spans="6:11" ht="12.75">
      <c r="F2417" s="527"/>
      <c r="I2417" s="527"/>
      <c r="J2417" s="527"/>
      <c r="K2417" s="527"/>
    </row>
    <row r="2418" spans="6:11" ht="12.75">
      <c r="F2418" s="527"/>
      <c r="I2418" s="527"/>
      <c r="J2418" s="527"/>
      <c r="K2418" s="527"/>
    </row>
    <row r="2419" spans="6:11" ht="12.75">
      <c r="F2419" s="527"/>
      <c r="I2419" s="527"/>
      <c r="J2419" s="527"/>
      <c r="K2419" s="527"/>
    </row>
    <row r="2420" spans="6:11" ht="12.75">
      <c r="F2420" s="527"/>
      <c r="I2420" s="527"/>
      <c r="J2420" s="527"/>
      <c r="K2420" s="527"/>
    </row>
    <row r="2421" spans="6:11" ht="12.75">
      <c r="F2421" s="527"/>
      <c r="I2421" s="527"/>
      <c r="J2421" s="527"/>
      <c r="K2421" s="527"/>
    </row>
    <row r="2422" spans="6:11" ht="12.75">
      <c r="F2422" s="527"/>
      <c r="I2422" s="527"/>
      <c r="J2422" s="527"/>
      <c r="K2422" s="527"/>
    </row>
    <row r="2423" spans="6:11" ht="12.75">
      <c r="F2423" s="527"/>
      <c r="I2423" s="527"/>
      <c r="J2423" s="527"/>
      <c r="K2423" s="527"/>
    </row>
    <row r="2424" spans="6:11" ht="12.75">
      <c r="F2424" s="527"/>
      <c r="I2424" s="527"/>
      <c r="J2424" s="527"/>
      <c r="K2424" s="527"/>
    </row>
    <row r="2425" spans="6:11" ht="12.75">
      <c r="F2425" s="527"/>
      <c r="I2425" s="527"/>
      <c r="J2425" s="527"/>
      <c r="K2425" s="527"/>
    </row>
    <row r="2426" spans="6:11" ht="12.75">
      <c r="F2426" s="527"/>
      <c r="I2426" s="527"/>
      <c r="J2426" s="527"/>
      <c r="K2426" s="527"/>
    </row>
    <row r="2427" spans="6:11" ht="12.75">
      <c r="F2427" s="527"/>
      <c r="I2427" s="527"/>
      <c r="J2427" s="527"/>
      <c r="K2427" s="527"/>
    </row>
    <row r="2428" spans="6:11" ht="12.75">
      <c r="F2428" s="527"/>
      <c r="I2428" s="527"/>
      <c r="J2428" s="527"/>
      <c r="K2428" s="527"/>
    </row>
    <row r="2429" spans="6:11" ht="12.75">
      <c r="F2429" s="527"/>
      <c r="I2429" s="527"/>
      <c r="J2429" s="527"/>
      <c r="K2429" s="527"/>
    </row>
    <row r="2430" spans="6:11" ht="12.75">
      <c r="F2430" s="527"/>
      <c r="I2430" s="527"/>
      <c r="J2430" s="527"/>
      <c r="K2430" s="527"/>
    </row>
    <row r="2431" spans="6:11" ht="12.75">
      <c r="F2431" s="527"/>
      <c r="I2431" s="527"/>
      <c r="J2431" s="527"/>
      <c r="K2431" s="527"/>
    </row>
    <row r="2432" spans="6:11" ht="12.75">
      <c r="F2432" s="527"/>
      <c r="I2432" s="527"/>
      <c r="J2432" s="527"/>
      <c r="K2432" s="527"/>
    </row>
    <row r="2433" spans="6:11" ht="12.75">
      <c r="F2433" s="527"/>
      <c r="I2433" s="527"/>
      <c r="J2433" s="527"/>
      <c r="K2433" s="527"/>
    </row>
    <row r="2434" spans="6:11" ht="12.75">
      <c r="F2434" s="527"/>
      <c r="I2434" s="527"/>
      <c r="J2434" s="527"/>
      <c r="K2434" s="527"/>
    </row>
    <row r="2435" spans="6:11" ht="12.75">
      <c r="F2435" s="527"/>
      <c r="I2435" s="527"/>
      <c r="J2435" s="527"/>
      <c r="K2435" s="527"/>
    </row>
    <row r="2436" spans="6:11" ht="12.75">
      <c r="F2436" s="527"/>
      <c r="I2436" s="527"/>
      <c r="J2436" s="527"/>
      <c r="K2436" s="527"/>
    </row>
    <row r="2437" spans="6:11" ht="12.75">
      <c r="F2437" s="527"/>
      <c r="I2437" s="527"/>
      <c r="J2437" s="527"/>
      <c r="K2437" s="527"/>
    </row>
    <row r="2438" spans="6:11" ht="12.75">
      <c r="F2438" s="527"/>
      <c r="I2438" s="527"/>
      <c r="J2438" s="527"/>
      <c r="K2438" s="527"/>
    </row>
    <row r="2439" spans="6:11" ht="12.75">
      <c r="F2439" s="527"/>
      <c r="I2439" s="527"/>
      <c r="J2439" s="527"/>
      <c r="K2439" s="527"/>
    </row>
    <row r="2440" spans="6:11" ht="12.75">
      <c r="F2440" s="527"/>
      <c r="I2440" s="527"/>
      <c r="J2440" s="527"/>
      <c r="K2440" s="527"/>
    </row>
    <row r="2441" spans="6:11" ht="12.75">
      <c r="F2441" s="527"/>
      <c r="I2441" s="527"/>
      <c r="J2441" s="527"/>
      <c r="K2441" s="527"/>
    </row>
    <row r="2442" spans="6:11" ht="12.75">
      <c r="F2442" s="527"/>
      <c r="I2442" s="527"/>
      <c r="J2442" s="527"/>
      <c r="K2442" s="527"/>
    </row>
    <row r="2443" spans="6:11" ht="12.75">
      <c r="F2443" s="527"/>
      <c r="I2443" s="527"/>
      <c r="J2443" s="527"/>
      <c r="K2443" s="527"/>
    </row>
    <row r="2444" spans="6:11" ht="12.75">
      <c r="F2444" s="527"/>
      <c r="I2444" s="527"/>
      <c r="J2444" s="527"/>
      <c r="K2444" s="527"/>
    </row>
    <row r="2445" spans="6:11" ht="12.75">
      <c r="F2445" s="527"/>
      <c r="I2445" s="527"/>
      <c r="J2445" s="527"/>
      <c r="K2445" s="527"/>
    </row>
    <row r="2446" spans="6:11" ht="12.75">
      <c r="F2446" s="527"/>
      <c r="I2446" s="527"/>
      <c r="J2446" s="527"/>
      <c r="K2446" s="527"/>
    </row>
    <row r="2447" spans="6:11" ht="12.75">
      <c r="F2447" s="527"/>
      <c r="I2447" s="527"/>
      <c r="J2447" s="527"/>
      <c r="K2447" s="527"/>
    </row>
    <row r="2448" spans="6:11" ht="12.75">
      <c r="F2448" s="527"/>
      <c r="I2448" s="527"/>
      <c r="J2448" s="527"/>
      <c r="K2448" s="527"/>
    </row>
    <row r="2449" spans="6:11" ht="12.75">
      <c r="F2449" s="527"/>
      <c r="I2449" s="527"/>
      <c r="J2449" s="527"/>
      <c r="K2449" s="527"/>
    </row>
    <row r="2450" spans="6:11" ht="12.75">
      <c r="F2450" s="527"/>
      <c r="I2450" s="527"/>
      <c r="J2450" s="527"/>
      <c r="K2450" s="527"/>
    </row>
    <row r="2451" spans="6:11" ht="12.75">
      <c r="F2451" s="527"/>
      <c r="I2451" s="527"/>
      <c r="J2451" s="527"/>
      <c r="K2451" s="527"/>
    </row>
    <row r="2452" spans="6:11" ht="12.75">
      <c r="F2452" s="527"/>
      <c r="I2452" s="527"/>
      <c r="J2452" s="527"/>
      <c r="K2452" s="527"/>
    </row>
    <row r="2453" spans="6:11" ht="12.75">
      <c r="F2453" s="527"/>
      <c r="I2453" s="527"/>
      <c r="J2453" s="527"/>
      <c r="K2453" s="527"/>
    </row>
    <row r="2454" spans="6:11" ht="12.75">
      <c r="F2454" s="527"/>
      <c r="I2454" s="527"/>
      <c r="J2454" s="527"/>
      <c r="K2454" s="527"/>
    </row>
    <row r="2455" spans="6:11" ht="12.75">
      <c r="F2455" s="527"/>
      <c r="I2455" s="527"/>
      <c r="J2455" s="527"/>
      <c r="K2455" s="527"/>
    </row>
    <row r="2456" spans="6:11" ht="12.75">
      <c r="F2456" s="527"/>
      <c r="I2456" s="527"/>
      <c r="J2456" s="527"/>
      <c r="K2456" s="527"/>
    </row>
    <row r="2457" spans="6:11" ht="12.75">
      <c r="F2457" s="527"/>
      <c r="I2457" s="527"/>
      <c r="J2457" s="527"/>
      <c r="K2457" s="527"/>
    </row>
    <row r="2458" spans="6:11" ht="12.75">
      <c r="F2458" s="527"/>
      <c r="I2458" s="527"/>
      <c r="J2458" s="527"/>
      <c r="K2458" s="527"/>
    </row>
    <row r="2459" spans="6:11" ht="12.75">
      <c r="F2459" s="527"/>
      <c r="I2459" s="527"/>
      <c r="J2459" s="527"/>
      <c r="K2459" s="527"/>
    </row>
    <row r="2460" spans="6:11" ht="12.75">
      <c r="F2460" s="527"/>
      <c r="I2460" s="527"/>
      <c r="J2460" s="527"/>
      <c r="K2460" s="527"/>
    </row>
    <row r="2461" spans="6:11" ht="12.75">
      <c r="F2461" s="527"/>
      <c r="I2461" s="527"/>
      <c r="J2461" s="527"/>
      <c r="K2461" s="527"/>
    </row>
    <row r="2462" spans="6:11" ht="12.75">
      <c r="F2462" s="527"/>
      <c r="I2462" s="527"/>
      <c r="J2462" s="527"/>
      <c r="K2462" s="527"/>
    </row>
    <row r="2463" spans="6:11" ht="12.75">
      <c r="F2463" s="527"/>
      <c r="I2463" s="527"/>
      <c r="J2463" s="527"/>
      <c r="K2463" s="527"/>
    </row>
    <row r="2464" spans="6:11" ht="12.75">
      <c r="F2464" s="527"/>
      <c r="I2464" s="527"/>
      <c r="J2464" s="527"/>
      <c r="K2464" s="527"/>
    </row>
    <row r="2465" spans="6:11" ht="12.75">
      <c r="F2465" s="527"/>
      <c r="I2465" s="527"/>
      <c r="J2465" s="527"/>
      <c r="K2465" s="527"/>
    </row>
    <row r="2466" spans="6:11" ht="12.75">
      <c r="F2466" s="527"/>
      <c r="I2466" s="527"/>
      <c r="J2466" s="527"/>
      <c r="K2466" s="527"/>
    </row>
    <row r="2467" spans="6:11" ht="12.75">
      <c r="F2467" s="527"/>
      <c r="I2467" s="527"/>
      <c r="J2467" s="527"/>
      <c r="K2467" s="527"/>
    </row>
    <row r="2468" spans="6:11" ht="12.75">
      <c r="F2468" s="527"/>
      <c r="I2468" s="527"/>
      <c r="J2468" s="527"/>
      <c r="K2468" s="527"/>
    </row>
    <row r="2469" spans="6:11" ht="12.75">
      <c r="F2469" s="527"/>
      <c r="I2469" s="527"/>
      <c r="J2469" s="527"/>
      <c r="K2469" s="527"/>
    </row>
    <row r="2470" spans="6:11" ht="12.75">
      <c r="F2470" s="527"/>
      <c r="I2470" s="527"/>
      <c r="J2470" s="527"/>
      <c r="K2470" s="527"/>
    </row>
    <row r="2471" spans="6:11" ht="12.75">
      <c r="F2471" s="527"/>
      <c r="I2471" s="527"/>
      <c r="J2471" s="527"/>
      <c r="K2471" s="527"/>
    </row>
    <row r="2472" spans="6:11" ht="12.75">
      <c r="F2472" s="527"/>
      <c r="I2472" s="527"/>
      <c r="J2472" s="527"/>
      <c r="K2472" s="527"/>
    </row>
    <row r="2473" spans="6:11" ht="12.75">
      <c r="F2473" s="527"/>
      <c r="I2473" s="527"/>
      <c r="J2473" s="527"/>
      <c r="K2473" s="527"/>
    </row>
    <row r="2474" spans="6:11" ht="12.75">
      <c r="F2474" s="527"/>
      <c r="I2474" s="527"/>
      <c r="J2474" s="527"/>
      <c r="K2474" s="527"/>
    </row>
    <row r="2475" spans="6:11" ht="12.75">
      <c r="F2475" s="527"/>
      <c r="I2475" s="527"/>
      <c r="J2475" s="527"/>
      <c r="K2475" s="527"/>
    </row>
    <row r="2476" spans="6:11" ht="12.75">
      <c r="F2476" s="527"/>
      <c r="I2476" s="527"/>
      <c r="J2476" s="527"/>
      <c r="K2476" s="527"/>
    </row>
    <row r="2477" spans="6:11" ht="12.75">
      <c r="F2477" s="527"/>
      <c r="I2477" s="527"/>
      <c r="J2477" s="527"/>
      <c r="K2477" s="527"/>
    </row>
    <row r="2478" spans="6:11" ht="12.75">
      <c r="F2478" s="527"/>
      <c r="I2478" s="527"/>
      <c r="J2478" s="527"/>
      <c r="K2478" s="527"/>
    </row>
    <row r="2479" spans="6:11" ht="12.75">
      <c r="F2479" s="527"/>
      <c r="I2479" s="527"/>
      <c r="J2479" s="527"/>
      <c r="K2479" s="527"/>
    </row>
    <row r="2480" spans="6:11" ht="12.75">
      <c r="F2480" s="527"/>
      <c r="I2480" s="527"/>
      <c r="J2480" s="527"/>
      <c r="K2480" s="527"/>
    </row>
    <row r="2481" spans="6:11" ht="12.75">
      <c r="F2481" s="527"/>
      <c r="I2481" s="527"/>
      <c r="J2481" s="527"/>
      <c r="K2481" s="527"/>
    </row>
    <row r="2482" spans="6:11" ht="12.75">
      <c r="F2482" s="527"/>
      <c r="I2482" s="527"/>
      <c r="J2482" s="527"/>
      <c r="K2482" s="527"/>
    </row>
    <row r="2483" spans="6:11" ht="12.75">
      <c r="F2483" s="527"/>
      <c r="I2483" s="527"/>
      <c r="J2483" s="527"/>
      <c r="K2483" s="527"/>
    </row>
    <row r="2484" spans="6:11" ht="12.75">
      <c r="F2484" s="527"/>
      <c r="I2484" s="527"/>
      <c r="J2484" s="527"/>
      <c r="K2484" s="527"/>
    </row>
    <row r="2485" spans="6:11" ht="12.75">
      <c r="F2485" s="527"/>
      <c r="I2485" s="527"/>
      <c r="J2485" s="527"/>
      <c r="K2485" s="527"/>
    </row>
    <row r="2486" spans="6:11" ht="12.75">
      <c r="F2486" s="527"/>
      <c r="I2486" s="527"/>
      <c r="J2486" s="527"/>
      <c r="K2486" s="527"/>
    </row>
    <row r="2487" spans="6:11" ht="12.75">
      <c r="F2487" s="527"/>
      <c r="I2487" s="527"/>
      <c r="J2487" s="527"/>
      <c r="K2487" s="527"/>
    </row>
    <row r="2488" spans="6:11" ht="12.75">
      <c r="F2488" s="527"/>
      <c r="I2488" s="527"/>
      <c r="J2488" s="527"/>
      <c r="K2488" s="527"/>
    </row>
    <row r="2489" spans="6:11" ht="12.75">
      <c r="F2489" s="527"/>
      <c r="I2489" s="527"/>
      <c r="J2489" s="527"/>
      <c r="K2489" s="527"/>
    </row>
    <row r="2490" spans="6:11" ht="12.75">
      <c r="F2490" s="527"/>
      <c r="I2490" s="527"/>
      <c r="J2490" s="527"/>
      <c r="K2490" s="527"/>
    </row>
    <row r="2491" spans="6:11" ht="12.75">
      <c r="F2491" s="527"/>
      <c r="I2491" s="527"/>
      <c r="J2491" s="527"/>
      <c r="K2491" s="527"/>
    </row>
    <row r="2492" spans="6:11" ht="12.75">
      <c r="F2492" s="527"/>
      <c r="I2492" s="527"/>
      <c r="J2492" s="527"/>
      <c r="K2492" s="527"/>
    </row>
    <row r="2493" spans="6:11" ht="12.75">
      <c r="F2493" s="527"/>
      <c r="I2493" s="527"/>
      <c r="J2493" s="527"/>
      <c r="K2493" s="527"/>
    </row>
    <row r="2494" spans="6:11" ht="12.75">
      <c r="F2494" s="527"/>
      <c r="I2494" s="527"/>
      <c r="J2494" s="527"/>
      <c r="K2494" s="527"/>
    </row>
    <row r="2495" spans="6:11" ht="12.75">
      <c r="F2495" s="527"/>
      <c r="I2495" s="527"/>
      <c r="J2495" s="527"/>
      <c r="K2495" s="527"/>
    </row>
    <row r="2496" spans="6:11" ht="12.75">
      <c r="F2496" s="527"/>
      <c r="I2496" s="527"/>
      <c r="J2496" s="527"/>
      <c r="K2496" s="527"/>
    </row>
    <row r="2497" spans="6:11" ht="12.75">
      <c r="F2497" s="527"/>
      <c r="I2497" s="527"/>
      <c r="J2497" s="527"/>
      <c r="K2497" s="527"/>
    </row>
    <row r="2498" spans="6:11" ht="12.75">
      <c r="F2498" s="527"/>
      <c r="I2498" s="527"/>
      <c r="J2498" s="527"/>
      <c r="K2498" s="527"/>
    </row>
    <row r="2499" spans="6:11" ht="12.75">
      <c r="F2499" s="527"/>
      <c r="I2499" s="527"/>
      <c r="J2499" s="527"/>
      <c r="K2499" s="527"/>
    </row>
    <row r="2500" spans="6:11" ht="12.75">
      <c r="F2500" s="527"/>
      <c r="I2500" s="527"/>
      <c r="J2500" s="527"/>
      <c r="K2500" s="527"/>
    </row>
    <row r="2501" spans="6:11" ht="12.75">
      <c r="F2501" s="527"/>
      <c r="I2501" s="527"/>
      <c r="J2501" s="527"/>
      <c r="K2501" s="527"/>
    </row>
    <row r="2502" spans="6:11" ht="12.75">
      <c r="F2502" s="527"/>
      <c r="I2502" s="527"/>
      <c r="J2502" s="527"/>
      <c r="K2502" s="527"/>
    </row>
    <row r="2503" spans="6:11" ht="12.75">
      <c r="F2503" s="527"/>
      <c r="I2503" s="527"/>
      <c r="J2503" s="527"/>
      <c r="K2503" s="527"/>
    </row>
    <row r="2504" spans="6:11" ht="12.75">
      <c r="F2504" s="527"/>
      <c r="I2504" s="527"/>
      <c r="J2504" s="527"/>
      <c r="K2504" s="527"/>
    </row>
    <row r="2505" spans="6:11" ht="12.75">
      <c r="F2505" s="527"/>
      <c r="I2505" s="527"/>
      <c r="J2505" s="527"/>
      <c r="K2505" s="527"/>
    </row>
    <row r="2506" spans="6:11" ht="12.75">
      <c r="F2506" s="527"/>
      <c r="I2506" s="527"/>
      <c r="J2506" s="527"/>
      <c r="K2506" s="527"/>
    </row>
    <row r="2507" spans="6:11" ht="12.75">
      <c r="F2507" s="527"/>
      <c r="I2507" s="527"/>
      <c r="J2507" s="527"/>
      <c r="K2507" s="527"/>
    </row>
    <row r="2508" spans="6:11" ht="12.75">
      <c r="F2508" s="527"/>
      <c r="I2508" s="527"/>
      <c r="J2508" s="527"/>
      <c r="K2508" s="527"/>
    </row>
    <row r="2509" spans="6:11" ht="12.75">
      <c r="F2509" s="527"/>
      <c r="I2509" s="527"/>
      <c r="J2509" s="527"/>
      <c r="K2509" s="527"/>
    </row>
    <row r="2510" spans="6:11" ht="12.75">
      <c r="F2510" s="527"/>
      <c r="I2510" s="527"/>
      <c r="J2510" s="527"/>
      <c r="K2510" s="527"/>
    </row>
    <row r="2511" spans="6:11" ht="12.75">
      <c r="F2511" s="527"/>
      <c r="I2511" s="527"/>
      <c r="J2511" s="527"/>
      <c r="K2511" s="527"/>
    </row>
    <row r="2512" spans="6:11" ht="12.75">
      <c r="F2512" s="527"/>
      <c r="I2512" s="527"/>
      <c r="J2512" s="527"/>
      <c r="K2512" s="527"/>
    </row>
    <row r="2513" spans="6:11" ht="12.75">
      <c r="F2513" s="527"/>
      <c r="I2513" s="527"/>
      <c r="J2513" s="527"/>
      <c r="K2513" s="527"/>
    </row>
    <row r="2514" spans="6:11" ht="12.75">
      <c r="F2514" s="527"/>
      <c r="I2514" s="527"/>
      <c r="J2514" s="527"/>
      <c r="K2514" s="527"/>
    </row>
    <row r="2515" spans="6:11" ht="12.75">
      <c r="F2515" s="527"/>
      <c r="I2515" s="527"/>
      <c r="J2515" s="527"/>
      <c r="K2515" s="527"/>
    </row>
    <row r="2516" spans="6:11" ht="12.75">
      <c r="F2516" s="527"/>
      <c r="I2516" s="527"/>
      <c r="J2516" s="527"/>
      <c r="K2516" s="527"/>
    </row>
    <row r="2517" spans="6:11" ht="12.75">
      <c r="F2517" s="527"/>
      <c r="I2517" s="527"/>
      <c r="J2517" s="527"/>
      <c r="K2517" s="527"/>
    </row>
    <row r="2518" spans="6:11" ht="12.75">
      <c r="F2518" s="527"/>
      <c r="I2518" s="527"/>
      <c r="J2518" s="527"/>
      <c r="K2518" s="527"/>
    </row>
    <row r="2519" spans="6:11" ht="12.75">
      <c r="F2519" s="527"/>
      <c r="I2519" s="527"/>
      <c r="J2519" s="527"/>
      <c r="K2519" s="527"/>
    </row>
    <row r="2520" spans="6:11" ht="12.75">
      <c r="F2520" s="527"/>
      <c r="I2520" s="527"/>
      <c r="J2520" s="527"/>
      <c r="K2520" s="527"/>
    </row>
    <row r="2521" spans="6:11" ht="12.75">
      <c r="F2521" s="527"/>
      <c r="I2521" s="527"/>
      <c r="J2521" s="527"/>
      <c r="K2521" s="527"/>
    </row>
    <row r="2522" spans="6:11" ht="12.75">
      <c r="F2522" s="527"/>
      <c r="I2522" s="527"/>
      <c r="J2522" s="527"/>
      <c r="K2522" s="527"/>
    </row>
    <row r="2523" spans="6:11" ht="12.75">
      <c r="F2523" s="527"/>
      <c r="I2523" s="527"/>
      <c r="J2523" s="527"/>
      <c r="K2523" s="527"/>
    </row>
    <row r="2524" spans="6:11" ht="12.75">
      <c r="F2524" s="527"/>
      <c r="I2524" s="527"/>
      <c r="J2524" s="527"/>
      <c r="K2524" s="527"/>
    </row>
    <row r="2525" spans="6:11" ht="12.75">
      <c r="F2525" s="527"/>
      <c r="I2525" s="527"/>
      <c r="J2525" s="527"/>
      <c r="K2525" s="527"/>
    </row>
    <row r="2526" spans="6:11" ht="12.75">
      <c r="F2526" s="527"/>
      <c r="I2526" s="527"/>
      <c r="J2526" s="527"/>
      <c r="K2526" s="527"/>
    </row>
    <row r="2527" spans="6:11" ht="12.75">
      <c r="F2527" s="527"/>
      <c r="I2527" s="527"/>
      <c r="J2527" s="527"/>
      <c r="K2527" s="527"/>
    </row>
    <row r="2528" spans="6:11" ht="12.75">
      <c r="F2528" s="527"/>
      <c r="I2528" s="527"/>
      <c r="J2528" s="527"/>
      <c r="K2528" s="527"/>
    </row>
    <row r="2529" spans="6:11" ht="12.75">
      <c r="F2529" s="527"/>
      <c r="I2529" s="527"/>
      <c r="J2529" s="527"/>
      <c r="K2529" s="527"/>
    </row>
    <row r="2530" spans="6:11" ht="12.75">
      <c r="F2530" s="527"/>
      <c r="I2530" s="527"/>
      <c r="J2530" s="527"/>
      <c r="K2530" s="527"/>
    </row>
    <row r="2531" spans="6:11" ht="12.75">
      <c r="F2531" s="527"/>
      <c r="I2531" s="527"/>
      <c r="J2531" s="527"/>
      <c r="K2531" s="527"/>
    </row>
    <row r="2532" spans="6:11" ht="12.75">
      <c r="F2532" s="527"/>
      <c r="I2532" s="527"/>
      <c r="J2532" s="527"/>
      <c r="K2532" s="527"/>
    </row>
    <row r="2533" spans="6:11" ht="12.75">
      <c r="F2533" s="527"/>
      <c r="I2533" s="527"/>
      <c r="J2533" s="527"/>
      <c r="K2533" s="527"/>
    </row>
    <row r="2534" spans="6:11" ht="12.75">
      <c r="F2534" s="527"/>
      <c r="I2534" s="527"/>
      <c r="J2534" s="527"/>
      <c r="K2534" s="527"/>
    </row>
    <row r="2535" spans="6:11" ht="12.75">
      <c r="F2535" s="527"/>
      <c r="I2535" s="527"/>
      <c r="J2535" s="527"/>
      <c r="K2535" s="527"/>
    </row>
    <row r="2536" spans="6:11" ht="12.75">
      <c r="F2536" s="527"/>
      <c r="I2536" s="527"/>
      <c r="J2536" s="527"/>
      <c r="K2536" s="527"/>
    </row>
    <row r="2537" spans="6:11" ht="12.75">
      <c r="F2537" s="527"/>
      <c r="I2537" s="527"/>
      <c r="J2537" s="527"/>
      <c r="K2537" s="527"/>
    </row>
    <row r="2538" spans="6:11" ht="12.75">
      <c r="F2538" s="527"/>
      <c r="I2538" s="527"/>
      <c r="J2538" s="527"/>
      <c r="K2538" s="527"/>
    </row>
    <row r="2539" spans="6:11" ht="12.75">
      <c r="F2539" s="527"/>
      <c r="I2539" s="527"/>
      <c r="J2539" s="527"/>
      <c r="K2539" s="527"/>
    </row>
    <row r="2540" spans="6:11" ht="12.75">
      <c r="F2540" s="527"/>
      <c r="I2540" s="527"/>
      <c r="J2540" s="527"/>
      <c r="K2540" s="527"/>
    </row>
    <row r="2541" spans="6:11" ht="12.75">
      <c r="F2541" s="527"/>
      <c r="I2541" s="527"/>
      <c r="J2541" s="527"/>
      <c r="K2541" s="527"/>
    </row>
    <row r="2542" spans="6:11" ht="12.75">
      <c r="F2542" s="527"/>
      <c r="I2542" s="527"/>
      <c r="J2542" s="527"/>
      <c r="K2542" s="527"/>
    </row>
    <row r="2543" spans="6:11" ht="12.75">
      <c r="F2543" s="527"/>
      <c r="I2543" s="527"/>
      <c r="J2543" s="527"/>
      <c r="K2543" s="527"/>
    </row>
    <row r="2544" spans="6:11" ht="12.75">
      <c r="F2544" s="527"/>
      <c r="I2544" s="527"/>
      <c r="J2544" s="527"/>
      <c r="K2544" s="527"/>
    </row>
    <row r="2545" spans="6:11" ht="12.75">
      <c r="F2545" s="527"/>
      <c r="I2545" s="527"/>
      <c r="J2545" s="527"/>
      <c r="K2545" s="527"/>
    </row>
    <row r="2546" spans="6:11" ht="12.75">
      <c r="F2546" s="527"/>
      <c r="I2546" s="527"/>
      <c r="J2546" s="527"/>
      <c r="K2546" s="527"/>
    </row>
    <row r="2547" spans="6:11" ht="12.75">
      <c r="F2547" s="527"/>
      <c r="I2547" s="527"/>
      <c r="J2547" s="527"/>
      <c r="K2547" s="527"/>
    </row>
    <row r="2548" spans="6:11" ht="12.75">
      <c r="F2548" s="527"/>
      <c r="I2548" s="527"/>
      <c r="J2548" s="527"/>
      <c r="K2548" s="527"/>
    </row>
    <row r="2549" spans="6:11" ht="12.75">
      <c r="F2549" s="527"/>
      <c r="I2549" s="527"/>
      <c r="J2549" s="527"/>
      <c r="K2549" s="527"/>
    </row>
    <row r="2550" spans="6:11" ht="12.75">
      <c r="F2550" s="527"/>
      <c r="I2550" s="527"/>
      <c r="J2550" s="527"/>
      <c r="K2550" s="527"/>
    </row>
    <row r="2551" spans="6:11" ht="12.75">
      <c r="F2551" s="527"/>
      <c r="I2551" s="527"/>
      <c r="J2551" s="527"/>
      <c r="K2551" s="527"/>
    </row>
    <row r="2552" spans="6:11" ht="12.75">
      <c r="F2552" s="527"/>
      <c r="I2552" s="527"/>
      <c r="J2552" s="527"/>
      <c r="K2552" s="527"/>
    </row>
    <row r="2553" spans="6:11" ht="12.75">
      <c r="F2553" s="527"/>
      <c r="I2553" s="527"/>
      <c r="J2553" s="527"/>
      <c r="K2553" s="527"/>
    </row>
    <row r="2554" spans="6:11" ht="12.75">
      <c r="F2554" s="527"/>
      <c r="I2554" s="527"/>
      <c r="J2554" s="527"/>
      <c r="K2554" s="527"/>
    </row>
    <row r="2555" spans="6:11" ht="12.75">
      <c r="F2555" s="527"/>
      <c r="I2555" s="527"/>
      <c r="J2555" s="527"/>
      <c r="K2555" s="527"/>
    </row>
    <row r="2556" spans="6:11" ht="12.75">
      <c r="F2556" s="527"/>
      <c r="I2556" s="527"/>
      <c r="J2556" s="527"/>
      <c r="K2556" s="527"/>
    </row>
    <row r="2557" spans="6:11" ht="12.75">
      <c r="F2557" s="527"/>
      <c r="I2557" s="527"/>
      <c r="J2557" s="527"/>
      <c r="K2557" s="527"/>
    </row>
    <row r="2558" spans="6:11" ht="12.75">
      <c r="F2558" s="527"/>
      <c r="I2558" s="527"/>
      <c r="J2558" s="527"/>
      <c r="K2558" s="527"/>
    </row>
    <row r="2559" spans="6:11" ht="12.75">
      <c r="F2559" s="527"/>
      <c r="I2559" s="527"/>
      <c r="J2559" s="527"/>
      <c r="K2559" s="527"/>
    </row>
    <row r="2560" spans="6:11" ht="12.75">
      <c r="F2560" s="527"/>
      <c r="I2560" s="527"/>
      <c r="J2560" s="527"/>
      <c r="K2560" s="527"/>
    </row>
    <row r="2561" spans="6:11" ht="12.75">
      <c r="F2561" s="527"/>
      <c r="I2561" s="527"/>
      <c r="J2561" s="527"/>
      <c r="K2561" s="527"/>
    </row>
    <row r="2562" spans="6:11" ht="12.75">
      <c r="F2562" s="527"/>
      <c r="I2562" s="527"/>
      <c r="J2562" s="527"/>
      <c r="K2562" s="527"/>
    </row>
    <row r="2563" spans="6:11" ht="12.75">
      <c r="F2563" s="527"/>
      <c r="I2563" s="527"/>
      <c r="J2563" s="527"/>
      <c r="K2563" s="527"/>
    </row>
    <row r="2564" spans="6:11" ht="12.75">
      <c r="F2564" s="527"/>
      <c r="I2564" s="527"/>
      <c r="J2564" s="527"/>
      <c r="K2564" s="527"/>
    </row>
    <row r="2565" spans="6:11" ht="12.75">
      <c r="F2565" s="527"/>
      <c r="I2565" s="527"/>
      <c r="J2565" s="527"/>
      <c r="K2565" s="527"/>
    </row>
    <row r="2566" spans="6:11" ht="12.75">
      <c r="F2566" s="527"/>
      <c r="I2566" s="527"/>
      <c r="J2566" s="527"/>
      <c r="K2566" s="527"/>
    </row>
    <row r="2567" spans="6:11" ht="12.75">
      <c r="F2567" s="527"/>
      <c r="I2567" s="527"/>
      <c r="J2567" s="527"/>
      <c r="K2567" s="527"/>
    </row>
    <row r="2568" spans="6:11" ht="12.75">
      <c r="F2568" s="527"/>
      <c r="I2568" s="527"/>
      <c r="J2568" s="527"/>
      <c r="K2568" s="527"/>
    </row>
    <row r="2569" spans="6:11" ht="12.75">
      <c r="F2569" s="527"/>
      <c r="I2569" s="527"/>
      <c r="J2569" s="527"/>
      <c r="K2569" s="527"/>
    </row>
    <row r="2570" spans="6:11" ht="12.75">
      <c r="F2570" s="527"/>
      <c r="I2570" s="527"/>
      <c r="J2570" s="527"/>
      <c r="K2570" s="527"/>
    </row>
    <row r="2571" spans="6:11" ht="12.75">
      <c r="F2571" s="527"/>
      <c r="I2571" s="527"/>
      <c r="J2571" s="527"/>
      <c r="K2571" s="527"/>
    </row>
    <row r="2572" spans="6:11" ht="12.75">
      <c r="F2572" s="527"/>
      <c r="I2572" s="527"/>
      <c r="J2572" s="527"/>
      <c r="K2572" s="527"/>
    </row>
    <row r="2573" spans="6:11" ht="12.75">
      <c r="F2573" s="527"/>
      <c r="I2573" s="527"/>
      <c r="J2573" s="527"/>
      <c r="K2573" s="527"/>
    </row>
    <row r="2574" spans="6:11" ht="12.75">
      <c r="F2574" s="527"/>
      <c r="I2574" s="527"/>
      <c r="J2574" s="527"/>
      <c r="K2574" s="527"/>
    </row>
    <row r="2575" spans="6:11" ht="12.75">
      <c r="F2575" s="527"/>
      <c r="I2575" s="527"/>
      <c r="J2575" s="527"/>
      <c r="K2575" s="527"/>
    </row>
    <row r="2576" spans="6:11" ht="12.75">
      <c r="F2576" s="527"/>
      <c r="I2576" s="527"/>
      <c r="J2576" s="527"/>
      <c r="K2576" s="527"/>
    </row>
    <row r="2577" spans="6:11" ht="12.75">
      <c r="F2577" s="527"/>
      <c r="I2577" s="527"/>
      <c r="J2577" s="527"/>
      <c r="K2577" s="527"/>
    </row>
    <row r="2578" spans="6:11" ht="12.75">
      <c r="F2578" s="527"/>
      <c r="I2578" s="527"/>
      <c r="J2578" s="527"/>
      <c r="K2578" s="527"/>
    </row>
    <row r="2579" spans="6:11" ht="12.75">
      <c r="F2579" s="527"/>
      <c r="I2579" s="527"/>
      <c r="J2579" s="527"/>
      <c r="K2579" s="527"/>
    </row>
    <row r="2580" spans="6:11" ht="12.75">
      <c r="F2580" s="527"/>
      <c r="I2580" s="527"/>
      <c r="J2580" s="527"/>
      <c r="K2580" s="527"/>
    </row>
    <row r="2581" spans="6:11" ht="12.75">
      <c r="F2581" s="527"/>
      <c r="I2581" s="527"/>
      <c r="J2581" s="527"/>
      <c r="K2581" s="527"/>
    </row>
    <row r="2582" spans="6:11" ht="12.75">
      <c r="F2582" s="527"/>
      <c r="I2582" s="527"/>
      <c r="J2582" s="527"/>
      <c r="K2582" s="527"/>
    </row>
    <row r="2583" spans="6:11" ht="12.75">
      <c r="F2583" s="527"/>
      <c r="I2583" s="527"/>
      <c r="J2583" s="527"/>
      <c r="K2583" s="527"/>
    </row>
    <row r="2584" spans="6:11" ht="12.75">
      <c r="F2584" s="527"/>
      <c r="I2584" s="527"/>
      <c r="J2584" s="527"/>
      <c r="K2584" s="527"/>
    </row>
    <row r="2585" spans="6:11" ht="12.75">
      <c r="F2585" s="527"/>
      <c r="I2585" s="527"/>
      <c r="J2585" s="527"/>
      <c r="K2585" s="527"/>
    </row>
    <row r="2586" spans="6:11" ht="12.75">
      <c r="F2586" s="527"/>
      <c r="I2586" s="527"/>
      <c r="J2586" s="527"/>
      <c r="K2586" s="527"/>
    </row>
    <row r="2587" spans="6:11" ht="12.75">
      <c r="F2587" s="527"/>
      <c r="I2587" s="527"/>
      <c r="J2587" s="527"/>
      <c r="K2587" s="527"/>
    </row>
    <row r="2588" spans="6:11" ht="12.75">
      <c r="F2588" s="527"/>
      <c r="I2588" s="527"/>
      <c r="J2588" s="527"/>
      <c r="K2588" s="527"/>
    </row>
    <row r="2589" spans="6:11" ht="12.75">
      <c r="F2589" s="527"/>
      <c r="I2589" s="527"/>
      <c r="J2589" s="527"/>
      <c r="K2589" s="527"/>
    </row>
    <row r="2590" spans="6:11" ht="12.75">
      <c r="F2590" s="527"/>
      <c r="I2590" s="527"/>
      <c r="J2590" s="527"/>
      <c r="K2590" s="527"/>
    </row>
    <row r="2591" spans="6:11" ht="12.75">
      <c r="F2591" s="527"/>
      <c r="I2591" s="527"/>
      <c r="J2591" s="527"/>
      <c r="K2591" s="527"/>
    </row>
    <row r="2592" spans="6:11" ht="12.75">
      <c r="F2592" s="527"/>
      <c r="I2592" s="527"/>
      <c r="J2592" s="527"/>
      <c r="K2592" s="527"/>
    </row>
    <row r="2593" spans="6:11" ht="12.75">
      <c r="F2593" s="527"/>
      <c r="I2593" s="527"/>
      <c r="J2593" s="527"/>
      <c r="K2593" s="527"/>
    </row>
    <row r="2594" spans="6:11" ht="12.75">
      <c r="F2594" s="527"/>
      <c r="I2594" s="527"/>
      <c r="J2594" s="527"/>
      <c r="K2594" s="527"/>
    </row>
    <row r="2595" spans="6:11" ht="12.75">
      <c r="F2595" s="527"/>
      <c r="I2595" s="527"/>
      <c r="J2595" s="527"/>
      <c r="K2595" s="527"/>
    </row>
    <row r="2596" spans="6:11" ht="12.75">
      <c r="F2596" s="527"/>
      <c r="I2596" s="527"/>
      <c r="J2596" s="527"/>
      <c r="K2596" s="527"/>
    </row>
    <row r="2597" spans="6:11" ht="12.75">
      <c r="F2597" s="527"/>
      <c r="I2597" s="527"/>
      <c r="J2597" s="527"/>
      <c r="K2597" s="527"/>
    </row>
    <row r="2598" spans="6:11" ht="12.75">
      <c r="F2598" s="527"/>
      <c r="I2598" s="527"/>
      <c r="J2598" s="527"/>
      <c r="K2598" s="527"/>
    </row>
    <row r="2599" spans="6:11" ht="12.75">
      <c r="F2599" s="527"/>
      <c r="I2599" s="527"/>
      <c r="J2599" s="527"/>
      <c r="K2599" s="527"/>
    </row>
    <row r="2600" spans="6:11" ht="12.75">
      <c r="F2600" s="527"/>
      <c r="I2600" s="527"/>
      <c r="J2600" s="527"/>
      <c r="K2600" s="527"/>
    </row>
    <row r="2601" spans="6:11" ht="12.75">
      <c r="F2601" s="527"/>
      <c r="I2601" s="527"/>
      <c r="J2601" s="527"/>
      <c r="K2601" s="527"/>
    </row>
    <row r="2602" spans="6:11" ht="12.75">
      <c r="F2602" s="527"/>
      <c r="I2602" s="527"/>
      <c r="J2602" s="527"/>
      <c r="K2602" s="527"/>
    </row>
    <row r="2603" spans="6:11" ht="12.75">
      <c r="F2603" s="527"/>
      <c r="I2603" s="527"/>
      <c r="J2603" s="527"/>
      <c r="K2603" s="527"/>
    </row>
    <row r="2604" spans="6:11" ht="12.75">
      <c r="F2604" s="527"/>
      <c r="I2604" s="527"/>
      <c r="J2604" s="527"/>
      <c r="K2604" s="527"/>
    </row>
    <row r="2605" spans="6:11" ht="12.75">
      <c r="F2605" s="527"/>
      <c r="I2605" s="527"/>
      <c r="J2605" s="527"/>
      <c r="K2605" s="527"/>
    </row>
    <row r="2606" spans="6:11" ht="12.75">
      <c r="F2606" s="527"/>
      <c r="I2606" s="527"/>
      <c r="J2606" s="527"/>
      <c r="K2606" s="527"/>
    </row>
    <row r="2607" spans="6:11" ht="12.75">
      <c r="F2607" s="527"/>
      <c r="I2607" s="527"/>
      <c r="J2607" s="527"/>
      <c r="K2607" s="527"/>
    </row>
    <row r="2608" spans="6:11" ht="12.75">
      <c r="F2608" s="527"/>
      <c r="I2608" s="527"/>
      <c r="J2608" s="527"/>
      <c r="K2608" s="527"/>
    </row>
    <row r="2609" spans="6:11" ht="12.75">
      <c r="F2609" s="527"/>
      <c r="I2609" s="527"/>
      <c r="J2609" s="527"/>
      <c r="K2609" s="527"/>
    </row>
    <row r="2610" spans="6:11" ht="12.75">
      <c r="F2610" s="527"/>
      <c r="I2610" s="527"/>
      <c r="J2610" s="527"/>
      <c r="K2610" s="527"/>
    </row>
    <row r="2611" spans="6:11" ht="12.75">
      <c r="F2611" s="527"/>
      <c r="I2611" s="527"/>
      <c r="J2611" s="527"/>
      <c r="K2611" s="527"/>
    </row>
    <row r="2612" spans="6:11" ht="12.75">
      <c r="F2612" s="527"/>
      <c r="I2612" s="527"/>
      <c r="J2612" s="527"/>
      <c r="K2612" s="527"/>
    </row>
    <row r="2613" spans="6:11" ht="12.75">
      <c r="F2613" s="527"/>
      <c r="I2613" s="527"/>
      <c r="J2613" s="527"/>
      <c r="K2613" s="527"/>
    </row>
    <row r="2614" spans="6:11" ht="12.75">
      <c r="F2614" s="527"/>
      <c r="I2614" s="527"/>
      <c r="J2614" s="527"/>
      <c r="K2614" s="527"/>
    </row>
    <row r="2615" spans="6:11" ht="12.75">
      <c r="F2615" s="527"/>
      <c r="I2615" s="527"/>
      <c r="J2615" s="527"/>
      <c r="K2615" s="527"/>
    </row>
    <row r="2616" spans="6:11" ht="12.75">
      <c r="F2616" s="527"/>
      <c r="I2616" s="527"/>
      <c r="J2616" s="527"/>
      <c r="K2616" s="527"/>
    </row>
    <row r="2617" spans="6:11" ht="12.75">
      <c r="F2617" s="527"/>
      <c r="I2617" s="527"/>
      <c r="J2617" s="527"/>
      <c r="K2617" s="527"/>
    </row>
    <row r="2618" spans="6:11" ht="12.75">
      <c r="F2618" s="527"/>
      <c r="I2618" s="527"/>
      <c r="J2618" s="527"/>
      <c r="K2618" s="527"/>
    </row>
    <row r="2619" spans="6:11" ht="12.75">
      <c r="F2619" s="527"/>
      <c r="I2619" s="527"/>
      <c r="J2619" s="527"/>
      <c r="K2619" s="527"/>
    </row>
    <row r="2620" spans="6:11" ht="12.75">
      <c r="F2620" s="527"/>
      <c r="I2620" s="527"/>
      <c r="J2620" s="527"/>
      <c r="K2620" s="527"/>
    </row>
    <row r="2621" spans="6:11" ht="12.75">
      <c r="F2621" s="527"/>
      <c r="I2621" s="527"/>
      <c r="J2621" s="527"/>
      <c r="K2621" s="527"/>
    </row>
    <row r="2622" spans="6:11" ht="12.75">
      <c r="F2622" s="527"/>
      <c r="I2622" s="527"/>
      <c r="J2622" s="527"/>
      <c r="K2622" s="527"/>
    </row>
    <row r="2623" spans="6:11" ht="12.75">
      <c r="F2623" s="527"/>
      <c r="I2623" s="527"/>
      <c r="J2623" s="527"/>
      <c r="K2623" s="527"/>
    </row>
    <row r="2624" spans="6:11" ht="12.75">
      <c r="F2624" s="527"/>
      <c r="I2624" s="527"/>
      <c r="J2624" s="527"/>
      <c r="K2624" s="527"/>
    </row>
    <row r="2625" spans="6:11" ht="12.75">
      <c r="F2625" s="527"/>
      <c r="I2625" s="527"/>
      <c r="J2625" s="527"/>
      <c r="K2625" s="527"/>
    </row>
    <row r="2626" spans="6:11" ht="12.75">
      <c r="F2626" s="527"/>
      <c r="I2626" s="527"/>
      <c r="J2626" s="527"/>
      <c r="K2626" s="527"/>
    </row>
    <row r="2627" spans="6:11" ht="12.75">
      <c r="F2627" s="527"/>
      <c r="I2627" s="527"/>
      <c r="J2627" s="527"/>
      <c r="K2627" s="527"/>
    </row>
    <row r="2628" spans="6:11" ht="12.75">
      <c r="F2628" s="527"/>
      <c r="I2628" s="527"/>
      <c r="J2628" s="527"/>
      <c r="K2628" s="527"/>
    </row>
    <row r="2629" spans="6:11" ht="12.75">
      <c r="F2629" s="527"/>
      <c r="I2629" s="527"/>
      <c r="J2629" s="527"/>
      <c r="K2629" s="527"/>
    </row>
    <row r="2630" spans="6:11" ht="12.75">
      <c r="F2630" s="527"/>
      <c r="I2630" s="527"/>
      <c r="J2630" s="527"/>
      <c r="K2630" s="527"/>
    </row>
    <row r="2631" spans="6:11" ht="12.75">
      <c r="F2631" s="527"/>
      <c r="I2631" s="527"/>
      <c r="J2631" s="527"/>
      <c r="K2631" s="527"/>
    </row>
    <row r="2632" spans="6:11" ht="12.75">
      <c r="F2632" s="527"/>
      <c r="I2632" s="527"/>
      <c r="J2632" s="527"/>
      <c r="K2632" s="527"/>
    </row>
    <row r="2633" spans="6:11" ht="12.75">
      <c r="F2633" s="527"/>
      <c r="I2633" s="527"/>
      <c r="J2633" s="527"/>
      <c r="K2633" s="527"/>
    </row>
    <row r="2634" spans="6:11" ht="12.75">
      <c r="F2634" s="527"/>
      <c r="I2634" s="527"/>
      <c r="J2634" s="527"/>
      <c r="K2634" s="527"/>
    </row>
    <row r="2635" spans="6:11" ht="12.75">
      <c r="F2635" s="527"/>
      <c r="I2635" s="527"/>
      <c r="J2635" s="527"/>
      <c r="K2635" s="527"/>
    </row>
    <row r="2636" spans="6:11" ht="12.75">
      <c r="F2636" s="527"/>
      <c r="I2636" s="527"/>
      <c r="J2636" s="527"/>
      <c r="K2636" s="527"/>
    </row>
    <row r="2637" spans="6:11" ht="12.75">
      <c r="F2637" s="527"/>
      <c r="I2637" s="527"/>
      <c r="J2637" s="527"/>
      <c r="K2637" s="527"/>
    </row>
    <row r="2638" spans="6:11" ht="12.75">
      <c r="F2638" s="527"/>
      <c r="I2638" s="527"/>
      <c r="J2638" s="527"/>
      <c r="K2638" s="527"/>
    </row>
    <row r="2639" spans="6:11" ht="12.75">
      <c r="F2639" s="527"/>
      <c r="I2639" s="527"/>
      <c r="J2639" s="527"/>
      <c r="K2639" s="527"/>
    </row>
    <row r="2640" spans="6:11" ht="12.75">
      <c r="F2640" s="527"/>
      <c r="I2640" s="527"/>
      <c r="J2640" s="527"/>
      <c r="K2640" s="527"/>
    </row>
    <row r="2641" spans="6:11" ht="12.75">
      <c r="F2641" s="527"/>
      <c r="I2641" s="527"/>
      <c r="J2641" s="527"/>
      <c r="K2641" s="527"/>
    </row>
    <row r="2642" spans="6:11" ht="12.75">
      <c r="F2642" s="527"/>
      <c r="I2642" s="527"/>
      <c r="J2642" s="527"/>
      <c r="K2642" s="527"/>
    </row>
    <row r="2643" spans="6:11" ht="12.75">
      <c r="F2643" s="527"/>
      <c r="I2643" s="527"/>
      <c r="J2643" s="527"/>
      <c r="K2643" s="527"/>
    </row>
    <row r="2644" spans="6:11" ht="12.75">
      <c r="F2644" s="527"/>
      <c r="I2644" s="527"/>
      <c r="J2644" s="527"/>
      <c r="K2644" s="527"/>
    </row>
    <row r="2645" spans="6:11" ht="12.75">
      <c r="F2645" s="527"/>
      <c r="I2645" s="527"/>
      <c r="J2645" s="527"/>
      <c r="K2645" s="527"/>
    </row>
    <row r="2646" spans="6:11" ht="12.75">
      <c r="F2646" s="527"/>
      <c r="I2646" s="527"/>
      <c r="J2646" s="527"/>
      <c r="K2646" s="527"/>
    </row>
    <row r="2647" spans="6:11" ht="12.75">
      <c r="F2647" s="527"/>
      <c r="I2647" s="527"/>
      <c r="J2647" s="527"/>
      <c r="K2647" s="527"/>
    </row>
    <row r="2648" spans="6:11" ht="12.75">
      <c r="F2648" s="527"/>
      <c r="I2648" s="527"/>
      <c r="J2648" s="527"/>
      <c r="K2648" s="527"/>
    </row>
    <row r="2649" spans="6:11" ht="12.75">
      <c r="F2649" s="527"/>
      <c r="I2649" s="527"/>
      <c r="J2649" s="527"/>
      <c r="K2649" s="527"/>
    </row>
    <row r="2650" spans="6:11" ht="12.75">
      <c r="F2650" s="527"/>
      <c r="I2650" s="527"/>
      <c r="J2650" s="527"/>
      <c r="K2650" s="527"/>
    </row>
    <row r="2651" spans="6:11" ht="12.75">
      <c r="F2651" s="527"/>
      <c r="I2651" s="527"/>
      <c r="J2651" s="527"/>
      <c r="K2651" s="527"/>
    </row>
    <row r="2652" spans="6:11" ht="12.75">
      <c r="F2652" s="527"/>
      <c r="I2652" s="527"/>
      <c r="J2652" s="527"/>
      <c r="K2652" s="527"/>
    </row>
    <row r="2653" spans="6:11" ht="12.75">
      <c r="F2653" s="527"/>
      <c r="I2653" s="527"/>
      <c r="J2653" s="527"/>
      <c r="K2653" s="527"/>
    </row>
    <row r="2654" spans="6:11" ht="12.75">
      <c r="F2654" s="527"/>
      <c r="I2654" s="527"/>
      <c r="J2654" s="527"/>
      <c r="K2654" s="527"/>
    </row>
    <row r="2655" spans="6:11" ht="12.75">
      <c r="F2655" s="527"/>
      <c r="I2655" s="527"/>
      <c r="J2655" s="527"/>
      <c r="K2655" s="527"/>
    </row>
    <row r="2656" spans="6:11" ht="12.75">
      <c r="F2656" s="527"/>
      <c r="I2656" s="527"/>
      <c r="J2656" s="527"/>
      <c r="K2656" s="527"/>
    </row>
    <row r="2657" spans="6:11" ht="12.75">
      <c r="F2657" s="527"/>
      <c r="I2657" s="527"/>
      <c r="J2657" s="527"/>
      <c r="K2657" s="527"/>
    </row>
    <row r="2658" spans="6:11" ht="12.75">
      <c r="F2658" s="527"/>
      <c r="I2658" s="527"/>
      <c r="J2658" s="527"/>
      <c r="K2658" s="527"/>
    </row>
    <row r="2659" spans="6:11" ht="12.75">
      <c r="F2659" s="527"/>
      <c r="I2659" s="527"/>
      <c r="J2659" s="527"/>
      <c r="K2659" s="527"/>
    </row>
    <row r="2660" spans="6:11" ht="12.75">
      <c r="F2660" s="527"/>
      <c r="I2660" s="527"/>
      <c r="J2660" s="527"/>
      <c r="K2660" s="527"/>
    </row>
    <row r="2661" spans="6:11" ht="12.75">
      <c r="F2661" s="527"/>
      <c r="I2661" s="527"/>
      <c r="J2661" s="527"/>
      <c r="K2661" s="527"/>
    </row>
    <row r="2662" spans="6:11" ht="12.75">
      <c r="F2662" s="527"/>
      <c r="I2662" s="527"/>
      <c r="J2662" s="527"/>
      <c r="K2662" s="527"/>
    </row>
    <row r="2663" spans="6:11" ht="12.75">
      <c r="F2663" s="527"/>
      <c r="I2663" s="527"/>
      <c r="J2663" s="527"/>
      <c r="K2663" s="527"/>
    </row>
    <row r="2664" spans="6:11" ht="12.75">
      <c r="F2664" s="527"/>
      <c r="I2664" s="527"/>
      <c r="J2664" s="527"/>
      <c r="K2664" s="527"/>
    </row>
    <row r="2665" spans="6:11" ht="12.75">
      <c r="F2665" s="527"/>
      <c r="I2665" s="527"/>
      <c r="J2665" s="527"/>
      <c r="K2665" s="527"/>
    </row>
    <row r="2666" spans="6:11" ht="12.75">
      <c r="F2666" s="527"/>
      <c r="I2666" s="527"/>
      <c r="J2666" s="527"/>
      <c r="K2666" s="527"/>
    </row>
    <row r="2667" spans="6:11" ht="12.75">
      <c r="F2667" s="527"/>
      <c r="I2667" s="527"/>
      <c r="J2667" s="527"/>
      <c r="K2667" s="527"/>
    </row>
    <row r="2668" spans="6:11" ht="12.75">
      <c r="F2668" s="527"/>
      <c r="I2668" s="527"/>
      <c r="J2668" s="527"/>
      <c r="K2668" s="527"/>
    </row>
    <row r="2669" spans="6:11" ht="12.75">
      <c r="F2669" s="527"/>
      <c r="I2669" s="527"/>
      <c r="J2669" s="527"/>
      <c r="K2669" s="527"/>
    </row>
    <row r="2670" spans="6:11" ht="12.75">
      <c r="F2670" s="527"/>
      <c r="I2670" s="527"/>
      <c r="J2670" s="527"/>
      <c r="K2670" s="527"/>
    </row>
    <row r="2671" spans="6:11" ht="12.75">
      <c r="F2671" s="527"/>
      <c r="I2671" s="527"/>
      <c r="J2671" s="527"/>
      <c r="K2671" s="527"/>
    </row>
    <row r="2672" spans="6:11" ht="12.75">
      <c r="F2672" s="527"/>
      <c r="I2672" s="527"/>
      <c r="J2672" s="527"/>
      <c r="K2672" s="527"/>
    </row>
    <row r="2673" spans="6:11" ht="12.75">
      <c r="F2673" s="527"/>
      <c r="I2673" s="527"/>
      <c r="J2673" s="527"/>
      <c r="K2673" s="527"/>
    </row>
    <row r="2674" spans="6:11" ht="12.75">
      <c r="F2674" s="527"/>
      <c r="I2674" s="527"/>
      <c r="J2674" s="527"/>
      <c r="K2674" s="527"/>
    </row>
    <row r="2675" spans="6:11" ht="12.75">
      <c r="F2675" s="527"/>
      <c r="I2675" s="527"/>
      <c r="J2675" s="527"/>
      <c r="K2675" s="527"/>
    </row>
    <row r="2676" spans="6:11" ht="12.75">
      <c r="F2676" s="527"/>
      <c r="I2676" s="527"/>
      <c r="J2676" s="527"/>
      <c r="K2676" s="527"/>
    </row>
    <row r="2677" spans="6:11" ht="12.75">
      <c r="F2677" s="527"/>
      <c r="I2677" s="527"/>
      <c r="J2677" s="527"/>
      <c r="K2677" s="527"/>
    </row>
    <row r="2678" spans="6:11" ht="12.75">
      <c r="F2678" s="527"/>
      <c r="I2678" s="527"/>
      <c r="J2678" s="527"/>
      <c r="K2678" s="527"/>
    </row>
    <row r="2679" spans="6:11" ht="12.75">
      <c r="F2679" s="527"/>
      <c r="I2679" s="527"/>
      <c r="J2679" s="527"/>
      <c r="K2679" s="527"/>
    </row>
    <row r="2680" spans="6:11" ht="12.75">
      <c r="F2680" s="527"/>
      <c r="I2680" s="527"/>
      <c r="J2680" s="527"/>
      <c r="K2680" s="527"/>
    </row>
    <row r="2681" spans="6:11" ht="12.75">
      <c r="F2681" s="527"/>
      <c r="I2681" s="527"/>
      <c r="J2681" s="527"/>
      <c r="K2681" s="527"/>
    </row>
    <row r="2682" spans="6:11" ht="12.75">
      <c r="F2682" s="527"/>
      <c r="I2682" s="527"/>
      <c r="J2682" s="527"/>
      <c r="K2682" s="527"/>
    </row>
    <row r="2683" spans="6:11" ht="12.75">
      <c r="F2683" s="527"/>
      <c r="I2683" s="527"/>
      <c r="J2683" s="527"/>
      <c r="K2683" s="527"/>
    </row>
    <row r="2684" spans="6:11" ht="12.75">
      <c r="F2684" s="527"/>
      <c r="I2684" s="527"/>
      <c r="J2684" s="527"/>
      <c r="K2684" s="527"/>
    </row>
    <row r="2685" spans="6:11" ht="12.75">
      <c r="F2685" s="527"/>
      <c r="I2685" s="527"/>
      <c r="J2685" s="527"/>
      <c r="K2685" s="527"/>
    </row>
    <row r="2686" spans="6:11" ht="12.75">
      <c r="F2686" s="527"/>
      <c r="I2686" s="527"/>
      <c r="J2686" s="527"/>
      <c r="K2686" s="527"/>
    </row>
    <row r="2687" spans="6:11" ht="12.75">
      <c r="F2687" s="527"/>
      <c r="I2687" s="527"/>
      <c r="J2687" s="527"/>
      <c r="K2687" s="527"/>
    </row>
    <row r="2688" spans="6:11" ht="12.75">
      <c r="F2688" s="527"/>
      <c r="I2688" s="527"/>
      <c r="J2688" s="527"/>
      <c r="K2688" s="527"/>
    </row>
    <row r="2689" spans="6:11" ht="12.75">
      <c r="F2689" s="527"/>
      <c r="I2689" s="527"/>
      <c r="J2689" s="527"/>
      <c r="K2689" s="527"/>
    </row>
    <row r="2690" spans="6:11" ht="12.75">
      <c r="F2690" s="527"/>
      <c r="I2690" s="527"/>
      <c r="J2690" s="527"/>
      <c r="K2690" s="527"/>
    </row>
    <row r="2691" spans="6:11" ht="12.75">
      <c r="F2691" s="527"/>
      <c r="I2691" s="527"/>
      <c r="J2691" s="527"/>
      <c r="K2691" s="527"/>
    </row>
    <row r="2692" spans="6:11" ht="12.75">
      <c r="F2692" s="527"/>
      <c r="I2692" s="527"/>
      <c r="J2692" s="527"/>
      <c r="K2692" s="527"/>
    </row>
    <row r="2693" spans="6:11" ht="12.75">
      <c r="F2693" s="527"/>
      <c r="I2693" s="527"/>
      <c r="J2693" s="527"/>
      <c r="K2693" s="527"/>
    </row>
    <row r="2694" spans="6:11" ht="12.75">
      <c r="F2694" s="527"/>
      <c r="I2694" s="527"/>
      <c r="J2694" s="527"/>
      <c r="K2694" s="527"/>
    </row>
    <row r="2695" spans="6:11" ht="12.75">
      <c r="F2695" s="527"/>
      <c r="I2695" s="527"/>
      <c r="J2695" s="527"/>
      <c r="K2695" s="527"/>
    </row>
    <row r="2696" spans="6:11" ht="12.75">
      <c r="F2696" s="527"/>
      <c r="I2696" s="527"/>
      <c r="J2696" s="527"/>
      <c r="K2696" s="527"/>
    </row>
    <row r="2697" spans="6:11" ht="12.75">
      <c r="F2697" s="527"/>
      <c r="I2697" s="527"/>
      <c r="J2697" s="527"/>
      <c r="K2697" s="527"/>
    </row>
    <row r="2698" spans="6:11" ht="12.75">
      <c r="F2698" s="527"/>
      <c r="I2698" s="527"/>
      <c r="J2698" s="527"/>
      <c r="K2698" s="527"/>
    </row>
    <row r="2699" spans="6:11" ht="12.75">
      <c r="F2699" s="527"/>
      <c r="I2699" s="527"/>
      <c r="J2699" s="527"/>
      <c r="K2699" s="527"/>
    </row>
    <row r="2700" spans="6:11" ht="12.75">
      <c r="F2700" s="527"/>
      <c r="I2700" s="527"/>
      <c r="J2700" s="527"/>
      <c r="K2700" s="527"/>
    </row>
    <row r="2701" spans="6:11" ht="12.75">
      <c r="F2701" s="527"/>
      <c r="I2701" s="527"/>
      <c r="J2701" s="527"/>
      <c r="K2701" s="527"/>
    </row>
    <row r="2702" spans="6:11" ht="12.75">
      <c r="F2702" s="527"/>
      <c r="I2702" s="527"/>
      <c r="J2702" s="527"/>
      <c r="K2702" s="527"/>
    </row>
    <row r="2703" spans="6:11" ht="12.75">
      <c r="F2703" s="527"/>
      <c r="I2703" s="527"/>
      <c r="J2703" s="527"/>
      <c r="K2703" s="527"/>
    </row>
    <row r="2704" spans="6:11" ht="12.75">
      <c r="F2704" s="527"/>
      <c r="I2704" s="527"/>
      <c r="J2704" s="527"/>
      <c r="K2704" s="527"/>
    </row>
    <row r="2705" spans="6:11" ht="12.75">
      <c r="F2705" s="527"/>
      <c r="I2705" s="527"/>
      <c r="J2705" s="527"/>
      <c r="K2705" s="527"/>
    </row>
    <row r="2706" spans="6:11" ht="12.75">
      <c r="F2706" s="527"/>
      <c r="I2706" s="527"/>
      <c r="J2706" s="527"/>
      <c r="K2706" s="527"/>
    </row>
    <row r="2707" spans="6:11" ht="12.75">
      <c r="F2707" s="527"/>
      <c r="I2707" s="527"/>
      <c r="J2707" s="527"/>
      <c r="K2707" s="527"/>
    </row>
    <row r="2708" spans="6:11" ht="12.75">
      <c r="F2708" s="527"/>
      <c r="I2708" s="527"/>
      <c r="J2708" s="527"/>
      <c r="K2708" s="527"/>
    </row>
    <row r="2709" spans="6:11" ht="12.75">
      <c r="F2709" s="527"/>
      <c r="I2709" s="527"/>
      <c r="J2709" s="527"/>
      <c r="K2709" s="527"/>
    </row>
    <row r="2710" spans="6:11" ht="12.75">
      <c r="F2710" s="527"/>
      <c r="I2710" s="527"/>
      <c r="J2710" s="527"/>
      <c r="K2710" s="527"/>
    </row>
    <row r="2711" spans="6:11" ht="12.75">
      <c r="F2711" s="527"/>
      <c r="I2711" s="527"/>
      <c r="J2711" s="527"/>
      <c r="K2711" s="527"/>
    </row>
    <row r="2712" spans="6:11" ht="12.75">
      <c r="F2712" s="527"/>
      <c r="I2712" s="527"/>
      <c r="J2712" s="527"/>
      <c r="K2712" s="527"/>
    </row>
    <row r="2713" spans="6:11" ht="12.75">
      <c r="F2713" s="527"/>
      <c r="I2713" s="527"/>
      <c r="J2713" s="527"/>
      <c r="K2713" s="527"/>
    </row>
    <row r="2714" spans="6:11" ht="12.75">
      <c r="F2714" s="527"/>
      <c r="I2714" s="527"/>
      <c r="J2714" s="527"/>
      <c r="K2714" s="527"/>
    </row>
    <row r="2715" spans="6:11" ht="12.75">
      <c r="F2715" s="527"/>
      <c r="I2715" s="527"/>
      <c r="J2715" s="527"/>
      <c r="K2715" s="527"/>
    </row>
    <row r="2716" spans="6:11" ht="12.75">
      <c r="F2716" s="527"/>
      <c r="I2716" s="527"/>
      <c r="J2716" s="527"/>
      <c r="K2716" s="527"/>
    </row>
    <row r="2717" spans="6:11" ht="12.75">
      <c r="F2717" s="527"/>
      <c r="I2717" s="527"/>
      <c r="J2717" s="527"/>
      <c r="K2717" s="527"/>
    </row>
    <row r="2718" spans="6:11" ht="12.75">
      <c r="F2718" s="527"/>
      <c r="I2718" s="527"/>
      <c r="J2718" s="527"/>
      <c r="K2718" s="527"/>
    </row>
    <row r="2719" spans="6:11" ht="12.75">
      <c r="F2719" s="527"/>
      <c r="I2719" s="527"/>
      <c r="J2719" s="527"/>
      <c r="K2719" s="527"/>
    </row>
    <row r="2720" spans="6:11" ht="12.75">
      <c r="F2720" s="527"/>
      <c r="I2720" s="527"/>
      <c r="J2720" s="527"/>
      <c r="K2720" s="527"/>
    </row>
    <row r="2721" spans="6:11" ht="12.75">
      <c r="F2721" s="527"/>
      <c r="I2721" s="527"/>
      <c r="J2721" s="527"/>
      <c r="K2721" s="527"/>
    </row>
    <row r="2722" spans="6:11" ht="12.75">
      <c r="F2722" s="527"/>
      <c r="I2722" s="527"/>
      <c r="J2722" s="527"/>
      <c r="K2722" s="527"/>
    </row>
    <row r="2723" spans="6:11" ht="12.75">
      <c r="F2723" s="527"/>
      <c r="I2723" s="527"/>
      <c r="J2723" s="527"/>
      <c r="K2723" s="527"/>
    </row>
    <row r="2724" spans="6:11" ht="12.75">
      <c r="F2724" s="527"/>
      <c r="I2724" s="527"/>
      <c r="J2724" s="527"/>
      <c r="K2724" s="527"/>
    </row>
    <row r="2725" spans="6:11" ht="12.75">
      <c r="F2725" s="527"/>
      <c r="I2725" s="527"/>
      <c r="J2725" s="527"/>
      <c r="K2725" s="527"/>
    </row>
    <row r="2726" spans="6:11" ht="12.75">
      <c r="F2726" s="527"/>
      <c r="I2726" s="527"/>
      <c r="J2726" s="527"/>
      <c r="K2726" s="527"/>
    </row>
    <row r="2727" spans="6:11" ht="12.75">
      <c r="F2727" s="527"/>
      <c r="I2727" s="527"/>
      <c r="J2727" s="527"/>
      <c r="K2727" s="527"/>
    </row>
    <row r="2728" spans="6:11" ht="12.75">
      <c r="F2728" s="527"/>
      <c r="I2728" s="527"/>
      <c r="J2728" s="527"/>
      <c r="K2728" s="527"/>
    </row>
    <row r="2729" spans="6:11" ht="12.75">
      <c r="F2729" s="527"/>
      <c r="I2729" s="527"/>
      <c r="J2729" s="527"/>
      <c r="K2729" s="527"/>
    </row>
    <row r="2730" spans="6:11" ht="12.75">
      <c r="F2730" s="527"/>
      <c r="I2730" s="527"/>
      <c r="J2730" s="527"/>
      <c r="K2730" s="527"/>
    </row>
    <row r="2731" spans="6:11" ht="12.75">
      <c r="F2731" s="527"/>
      <c r="I2731" s="527"/>
      <c r="J2731" s="527"/>
      <c r="K2731" s="527"/>
    </row>
    <row r="2732" spans="6:11" ht="12.75">
      <c r="F2732" s="527"/>
      <c r="I2732" s="527"/>
      <c r="J2732" s="527"/>
      <c r="K2732" s="527"/>
    </row>
    <row r="2733" spans="6:11" ht="12.75">
      <c r="F2733" s="527"/>
      <c r="I2733" s="527"/>
      <c r="J2733" s="527"/>
      <c r="K2733" s="527"/>
    </row>
    <row r="2734" spans="6:11" ht="12.75">
      <c r="F2734" s="527"/>
      <c r="I2734" s="527"/>
      <c r="J2734" s="527"/>
      <c r="K2734" s="527"/>
    </row>
    <row r="2735" spans="6:11" ht="12.75">
      <c r="F2735" s="527"/>
      <c r="I2735" s="527"/>
      <c r="J2735" s="527"/>
      <c r="K2735" s="527"/>
    </row>
    <row r="2736" spans="6:11" ht="12.75">
      <c r="F2736" s="527"/>
      <c r="I2736" s="527"/>
      <c r="J2736" s="527"/>
      <c r="K2736" s="527"/>
    </row>
    <row r="2737" spans="6:11" ht="12.75">
      <c r="F2737" s="527"/>
      <c r="I2737" s="527"/>
      <c r="J2737" s="527"/>
      <c r="K2737" s="527"/>
    </row>
    <row r="2738" spans="6:11" ht="12.75">
      <c r="F2738" s="527"/>
      <c r="I2738" s="527"/>
      <c r="J2738" s="527"/>
      <c r="K2738" s="527"/>
    </row>
    <row r="2739" spans="6:11" ht="12.75">
      <c r="F2739" s="527"/>
      <c r="I2739" s="527"/>
      <c r="J2739" s="527"/>
      <c r="K2739" s="527"/>
    </row>
    <row r="2740" spans="6:11" ht="12.75">
      <c r="F2740" s="527"/>
      <c r="I2740" s="527"/>
      <c r="J2740" s="527"/>
      <c r="K2740" s="527"/>
    </row>
    <row r="2741" spans="6:11" ht="12.75">
      <c r="F2741" s="527"/>
      <c r="I2741" s="527"/>
      <c r="J2741" s="527"/>
      <c r="K2741" s="527"/>
    </row>
    <row r="2742" spans="6:11" ht="12.75">
      <c r="F2742" s="527"/>
      <c r="I2742" s="527"/>
      <c r="J2742" s="527"/>
      <c r="K2742" s="527"/>
    </row>
    <row r="2743" spans="6:11" ht="12.75">
      <c r="F2743" s="527"/>
      <c r="I2743" s="527"/>
      <c r="J2743" s="527"/>
      <c r="K2743" s="527"/>
    </row>
    <row r="2744" spans="6:11" ht="12.75">
      <c r="F2744" s="527"/>
      <c r="I2744" s="527"/>
      <c r="J2744" s="527"/>
      <c r="K2744" s="527"/>
    </row>
    <row r="2745" spans="6:11" ht="12.75">
      <c r="F2745" s="527"/>
      <c r="I2745" s="527"/>
      <c r="J2745" s="527"/>
      <c r="K2745" s="527"/>
    </row>
    <row r="2746" spans="6:11" ht="12.75">
      <c r="F2746" s="527"/>
      <c r="I2746" s="527"/>
      <c r="J2746" s="527"/>
      <c r="K2746" s="527"/>
    </row>
    <row r="2747" spans="6:11" ht="12.75">
      <c r="F2747" s="527"/>
      <c r="I2747" s="527"/>
      <c r="J2747" s="527"/>
      <c r="K2747" s="527"/>
    </row>
    <row r="2748" spans="6:11" ht="12.75">
      <c r="F2748" s="527"/>
      <c r="I2748" s="527"/>
      <c r="J2748" s="527"/>
      <c r="K2748" s="527"/>
    </row>
    <row r="2749" spans="6:11" ht="12.75">
      <c r="F2749" s="527"/>
      <c r="I2749" s="527"/>
      <c r="J2749" s="527"/>
      <c r="K2749" s="527"/>
    </row>
    <row r="2750" spans="6:11" ht="12.75">
      <c r="F2750" s="527"/>
      <c r="I2750" s="527"/>
      <c r="J2750" s="527"/>
      <c r="K2750" s="527"/>
    </row>
    <row r="2751" spans="6:11" ht="12.75">
      <c r="F2751" s="527"/>
      <c r="I2751" s="527"/>
      <c r="J2751" s="527"/>
      <c r="K2751" s="527"/>
    </row>
    <row r="2752" spans="6:11" ht="12.75">
      <c r="F2752" s="527"/>
      <c r="I2752" s="527"/>
      <c r="J2752" s="527"/>
      <c r="K2752" s="527"/>
    </row>
    <row r="2753" spans="6:11" ht="12.75">
      <c r="F2753" s="527"/>
      <c r="I2753" s="527"/>
      <c r="J2753" s="527"/>
      <c r="K2753" s="527"/>
    </row>
    <row r="2754" spans="6:11" ht="12.75">
      <c r="F2754" s="527"/>
      <c r="I2754" s="527"/>
      <c r="J2754" s="527"/>
      <c r="K2754" s="527"/>
    </row>
    <row r="2755" spans="6:11" ht="12.75">
      <c r="F2755" s="527"/>
      <c r="I2755" s="527"/>
      <c r="J2755" s="527"/>
      <c r="K2755" s="527"/>
    </row>
    <row r="2756" spans="6:11" ht="12.75">
      <c r="F2756" s="527"/>
      <c r="I2756" s="527"/>
      <c r="J2756" s="527"/>
      <c r="K2756" s="527"/>
    </row>
    <row r="2757" spans="6:11" ht="12.75">
      <c r="F2757" s="527"/>
      <c r="I2757" s="527"/>
      <c r="J2757" s="527"/>
      <c r="K2757" s="527"/>
    </row>
    <row r="2758" spans="6:11" ht="12.75">
      <c r="F2758" s="527"/>
      <c r="I2758" s="527"/>
      <c r="J2758" s="527"/>
      <c r="K2758" s="527"/>
    </row>
    <row r="2759" spans="6:11" ht="12.75">
      <c r="F2759" s="527"/>
      <c r="I2759" s="527"/>
      <c r="J2759" s="527"/>
      <c r="K2759" s="527"/>
    </row>
    <row r="2760" spans="6:11" ht="12.75">
      <c r="F2760" s="527"/>
      <c r="I2760" s="527"/>
      <c r="J2760" s="527"/>
      <c r="K2760" s="527"/>
    </row>
    <row r="2761" spans="6:11" ht="12.75">
      <c r="F2761" s="527"/>
      <c r="I2761" s="527"/>
      <c r="J2761" s="527"/>
      <c r="K2761" s="527"/>
    </row>
    <row r="2762" spans="6:11" ht="12.75">
      <c r="F2762" s="527"/>
      <c r="I2762" s="527"/>
      <c r="J2762" s="527"/>
      <c r="K2762" s="527"/>
    </row>
    <row r="2763" spans="6:11" ht="12.75">
      <c r="F2763" s="527"/>
      <c r="I2763" s="527"/>
      <c r="J2763" s="527"/>
      <c r="K2763" s="527"/>
    </row>
    <row r="2764" spans="6:11" ht="12.75">
      <c r="F2764" s="527"/>
      <c r="I2764" s="527"/>
      <c r="J2764" s="527"/>
      <c r="K2764" s="527"/>
    </row>
    <row r="2765" spans="6:11" ht="12.75">
      <c r="F2765" s="527"/>
      <c r="I2765" s="527"/>
      <c r="J2765" s="527"/>
      <c r="K2765" s="527"/>
    </row>
    <row r="2766" spans="6:11" ht="12.75">
      <c r="F2766" s="527"/>
      <c r="I2766" s="527"/>
      <c r="J2766" s="527"/>
      <c r="K2766" s="527"/>
    </row>
    <row r="2767" spans="6:11" ht="12.75">
      <c r="F2767" s="527"/>
      <c r="I2767" s="527"/>
      <c r="J2767" s="527"/>
      <c r="K2767" s="527"/>
    </row>
    <row r="2768" spans="6:11" ht="12.75">
      <c r="F2768" s="527"/>
      <c r="I2768" s="527"/>
      <c r="J2768" s="527"/>
      <c r="K2768" s="527"/>
    </row>
    <row r="2769" spans="6:11" ht="12.75">
      <c r="F2769" s="527"/>
      <c r="I2769" s="527"/>
      <c r="J2769" s="527"/>
      <c r="K2769" s="527"/>
    </row>
    <row r="2770" spans="6:11" ht="12.75">
      <c r="F2770" s="527"/>
      <c r="I2770" s="527"/>
      <c r="J2770" s="527"/>
      <c r="K2770" s="527"/>
    </row>
    <row r="2771" spans="6:11" ht="12.75">
      <c r="F2771" s="527"/>
      <c r="I2771" s="527"/>
      <c r="J2771" s="527"/>
      <c r="K2771" s="527"/>
    </row>
    <row r="2772" spans="6:11" ht="12.75">
      <c r="F2772" s="527"/>
      <c r="I2772" s="527"/>
      <c r="J2772" s="527"/>
      <c r="K2772" s="527"/>
    </row>
    <row r="2773" spans="6:11" ht="12.75">
      <c r="F2773" s="527"/>
      <c r="I2773" s="527"/>
      <c r="J2773" s="527"/>
      <c r="K2773" s="527"/>
    </row>
    <row r="2774" spans="6:11" ht="12.75">
      <c r="F2774" s="527"/>
      <c r="I2774" s="527"/>
      <c r="J2774" s="527"/>
      <c r="K2774" s="527"/>
    </row>
    <row r="2775" spans="6:11" ht="12.75">
      <c r="F2775" s="527"/>
      <c r="I2775" s="527"/>
      <c r="J2775" s="527"/>
      <c r="K2775" s="527"/>
    </row>
    <row r="2776" spans="6:11" ht="12.75">
      <c r="F2776" s="527"/>
      <c r="I2776" s="527"/>
      <c r="J2776" s="527"/>
      <c r="K2776" s="527"/>
    </row>
    <row r="2777" spans="6:11" ht="12.75">
      <c r="F2777" s="527"/>
      <c r="I2777" s="527"/>
      <c r="J2777" s="527"/>
      <c r="K2777" s="527"/>
    </row>
    <row r="2778" spans="6:11" ht="12.75">
      <c r="F2778" s="527"/>
      <c r="I2778" s="527"/>
      <c r="J2778" s="527"/>
      <c r="K2778" s="527"/>
    </row>
    <row r="2779" spans="6:11" ht="12.75">
      <c r="F2779" s="527"/>
      <c r="I2779" s="527"/>
      <c r="J2779" s="527"/>
      <c r="K2779" s="527"/>
    </row>
    <row r="2780" spans="6:11" ht="12.75">
      <c r="F2780" s="527"/>
      <c r="I2780" s="527"/>
      <c r="J2780" s="527"/>
      <c r="K2780" s="527"/>
    </row>
    <row r="2781" spans="6:11" ht="12.75">
      <c r="F2781" s="527"/>
      <c r="I2781" s="527"/>
      <c r="J2781" s="527"/>
      <c r="K2781" s="527"/>
    </row>
    <row r="2782" spans="6:11" ht="12.75">
      <c r="F2782" s="527"/>
      <c r="I2782" s="527"/>
      <c r="J2782" s="527"/>
      <c r="K2782" s="527"/>
    </row>
    <row r="2783" spans="6:11" ht="12.75">
      <c r="F2783" s="527"/>
      <c r="I2783" s="527"/>
      <c r="J2783" s="527"/>
      <c r="K2783" s="527"/>
    </row>
    <row r="2784" spans="6:11" ht="12.75">
      <c r="F2784" s="527"/>
      <c r="I2784" s="527"/>
      <c r="J2784" s="527"/>
      <c r="K2784" s="527"/>
    </row>
    <row r="2785" spans="6:11" ht="12.75">
      <c r="F2785" s="527"/>
      <c r="I2785" s="527"/>
      <c r="J2785" s="527"/>
      <c r="K2785" s="527"/>
    </row>
    <row r="2786" spans="6:11" ht="12.75">
      <c r="F2786" s="527"/>
      <c r="I2786" s="527"/>
      <c r="J2786" s="527"/>
      <c r="K2786" s="527"/>
    </row>
    <row r="2787" spans="6:11" ht="12.75">
      <c r="F2787" s="527"/>
      <c r="I2787" s="527"/>
      <c r="J2787" s="527"/>
      <c r="K2787" s="527"/>
    </row>
    <row r="2788" spans="6:11" ht="12.75">
      <c r="F2788" s="527"/>
      <c r="I2788" s="527"/>
      <c r="J2788" s="527"/>
      <c r="K2788" s="527"/>
    </row>
    <row r="2789" spans="6:11" ht="12.75">
      <c r="F2789" s="527"/>
      <c r="I2789" s="527"/>
      <c r="J2789" s="527"/>
      <c r="K2789" s="527"/>
    </row>
    <row r="2790" spans="6:11" ht="12.75">
      <c r="F2790" s="527"/>
      <c r="I2790" s="527"/>
      <c r="J2790" s="527"/>
      <c r="K2790" s="527"/>
    </row>
    <row r="2791" spans="6:11" ht="12.75">
      <c r="F2791" s="527"/>
      <c r="I2791" s="527"/>
      <c r="J2791" s="527"/>
      <c r="K2791" s="527"/>
    </row>
    <row r="2792" spans="6:11" ht="12.75">
      <c r="F2792" s="527"/>
      <c r="I2792" s="527"/>
      <c r="J2792" s="527"/>
      <c r="K2792" s="527"/>
    </row>
    <row r="2793" spans="6:11" ht="12.75">
      <c r="F2793" s="527"/>
      <c r="I2793" s="527"/>
      <c r="J2793" s="527"/>
      <c r="K2793" s="527"/>
    </row>
    <row r="2794" spans="6:11" ht="12.75">
      <c r="F2794" s="527"/>
      <c r="I2794" s="527"/>
      <c r="J2794" s="527"/>
      <c r="K2794" s="527"/>
    </row>
    <row r="2795" spans="6:11" ht="12.75">
      <c r="F2795" s="527"/>
      <c r="I2795" s="527"/>
      <c r="J2795" s="527"/>
      <c r="K2795" s="527"/>
    </row>
    <row r="2796" spans="6:11" ht="12.75">
      <c r="F2796" s="527"/>
      <c r="I2796" s="527"/>
      <c r="J2796" s="527"/>
      <c r="K2796" s="527"/>
    </row>
    <row r="2797" spans="6:11" ht="12.75">
      <c r="F2797" s="527"/>
      <c r="I2797" s="527"/>
      <c r="J2797" s="527"/>
      <c r="K2797" s="527"/>
    </row>
    <row r="2798" spans="6:11" ht="12.75">
      <c r="F2798" s="527"/>
      <c r="I2798" s="527"/>
      <c r="J2798" s="527"/>
      <c r="K2798" s="527"/>
    </row>
    <row r="2799" spans="6:11" ht="12.75">
      <c r="F2799" s="527"/>
      <c r="I2799" s="527"/>
      <c r="J2799" s="527"/>
      <c r="K2799" s="527"/>
    </row>
    <row r="2800" spans="6:11" ht="12.75">
      <c r="F2800" s="527"/>
      <c r="I2800" s="527"/>
      <c r="J2800" s="527"/>
      <c r="K2800" s="527"/>
    </row>
    <row r="2801" spans="6:11" ht="12.75">
      <c r="F2801" s="527"/>
      <c r="I2801" s="527"/>
      <c r="J2801" s="527"/>
      <c r="K2801" s="527"/>
    </row>
    <row r="2802" spans="6:11" ht="12.75">
      <c r="F2802" s="527"/>
      <c r="I2802" s="527"/>
      <c r="J2802" s="527"/>
      <c r="K2802" s="527"/>
    </row>
    <row r="2803" spans="6:11" ht="12.75">
      <c r="F2803" s="527"/>
      <c r="I2803" s="527"/>
      <c r="J2803" s="527"/>
      <c r="K2803" s="527"/>
    </row>
    <row r="2804" spans="6:11" ht="12.75">
      <c r="F2804" s="527"/>
      <c r="I2804" s="527"/>
      <c r="J2804" s="527"/>
      <c r="K2804" s="527"/>
    </row>
    <row r="2805" spans="6:11" ht="12.75">
      <c r="F2805" s="527"/>
      <c r="I2805" s="527"/>
      <c r="J2805" s="527"/>
      <c r="K2805" s="527"/>
    </row>
    <row r="2806" spans="6:11" ht="12.75">
      <c r="F2806" s="527"/>
      <c r="I2806" s="527"/>
      <c r="J2806" s="527"/>
      <c r="K2806" s="527"/>
    </row>
    <row r="2807" spans="6:11" ht="12.75">
      <c r="F2807" s="527"/>
      <c r="I2807" s="527"/>
      <c r="J2807" s="527"/>
      <c r="K2807" s="527"/>
    </row>
    <row r="2808" spans="6:11" ht="12.75">
      <c r="F2808" s="527"/>
      <c r="I2808" s="527"/>
      <c r="J2808" s="527"/>
      <c r="K2808" s="527"/>
    </row>
    <row r="2809" spans="6:11" ht="12.75">
      <c r="F2809" s="527"/>
      <c r="I2809" s="527"/>
      <c r="J2809" s="527"/>
      <c r="K2809" s="527"/>
    </row>
    <row r="2810" spans="6:11" ht="12.75">
      <c r="F2810" s="527"/>
      <c r="I2810" s="527"/>
      <c r="J2810" s="527"/>
      <c r="K2810" s="527"/>
    </row>
    <row r="2811" spans="6:11" ht="12.75">
      <c r="F2811" s="527"/>
      <c r="I2811" s="527"/>
      <c r="J2811" s="527"/>
      <c r="K2811" s="527"/>
    </row>
    <row r="2812" spans="6:11" ht="12.75">
      <c r="F2812" s="527"/>
      <c r="I2812" s="527"/>
      <c r="J2812" s="527"/>
      <c r="K2812" s="527"/>
    </row>
    <row r="2813" spans="6:11" ht="12.75">
      <c r="F2813" s="527"/>
      <c r="I2813" s="527"/>
      <c r="J2813" s="527"/>
      <c r="K2813" s="527"/>
    </row>
    <row r="2814" spans="6:11" ht="12.75">
      <c r="F2814" s="527"/>
      <c r="I2814" s="527"/>
      <c r="J2814" s="527"/>
      <c r="K2814" s="527"/>
    </row>
    <row r="2815" spans="6:11" ht="12.75">
      <c r="F2815" s="527"/>
      <c r="I2815" s="527"/>
      <c r="J2815" s="527"/>
      <c r="K2815" s="527"/>
    </row>
    <row r="2816" spans="6:11" ht="12.75">
      <c r="F2816" s="527"/>
      <c r="I2816" s="527"/>
      <c r="J2816" s="527"/>
      <c r="K2816" s="527"/>
    </row>
    <row r="2817" spans="6:11" ht="12.75">
      <c r="F2817" s="527"/>
      <c r="I2817" s="527"/>
      <c r="J2817" s="527"/>
      <c r="K2817" s="527"/>
    </row>
    <row r="2818" spans="6:11" ht="12.75">
      <c r="F2818" s="527"/>
      <c r="I2818" s="527"/>
      <c r="J2818" s="527"/>
      <c r="K2818" s="527"/>
    </row>
    <row r="2819" spans="6:11" ht="12.75">
      <c r="F2819" s="527"/>
      <c r="I2819" s="527"/>
      <c r="J2819" s="527"/>
      <c r="K2819" s="527"/>
    </row>
    <row r="2820" spans="6:11" ht="12.75">
      <c r="F2820" s="527"/>
      <c r="I2820" s="527"/>
      <c r="J2820" s="527"/>
      <c r="K2820" s="527"/>
    </row>
    <row r="2821" spans="6:11" ht="12.75">
      <c r="F2821" s="527"/>
      <c r="I2821" s="527"/>
      <c r="J2821" s="527"/>
      <c r="K2821" s="527"/>
    </row>
    <row r="2822" spans="6:11" ht="12.75">
      <c r="F2822" s="527"/>
      <c r="I2822" s="527"/>
      <c r="J2822" s="527"/>
      <c r="K2822" s="527"/>
    </row>
    <row r="2823" spans="6:11" ht="12.75">
      <c r="F2823" s="527"/>
      <c r="I2823" s="527"/>
      <c r="J2823" s="527"/>
      <c r="K2823" s="527"/>
    </row>
    <row r="2824" spans="6:11" ht="12.75">
      <c r="F2824" s="527"/>
      <c r="I2824" s="527"/>
      <c r="J2824" s="527"/>
      <c r="K2824" s="527"/>
    </row>
    <row r="2825" spans="6:11" ht="12.75">
      <c r="F2825" s="527"/>
      <c r="I2825" s="527"/>
      <c r="J2825" s="527"/>
      <c r="K2825" s="527"/>
    </row>
    <row r="2826" spans="6:11" ht="12.75">
      <c r="F2826" s="527"/>
      <c r="I2826" s="527"/>
      <c r="J2826" s="527"/>
      <c r="K2826" s="527"/>
    </row>
    <row r="2827" spans="6:11" ht="12.75">
      <c r="F2827" s="527"/>
      <c r="I2827" s="527"/>
      <c r="J2827" s="527"/>
      <c r="K2827" s="527"/>
    </row>
    <row r="2828" spans="6:11" ht="12.75">
      <c r="F2828" s="527"/>
      <c r="I2828" s="527"/>
      <c r="J2828" s="527"/>
      <c r="K2828" s="527"/>
    </row>
    <row r="2829" spans="6:11" ht="12.75">
      <c r="F2829" s="527"/>
      <c r="I2829" s="527"/>
      <c r="J2829" s="527"/>
      <c r="K2829" s="527"/>
    </row>
    <row r="2830" spans="6:11" ht="12.75">
      <c r="F2830" s="527"/>
      <c r="I2830" s="527"/>
      <c r="J2830" s="527"/>
      <c r="K2830" s="527"/>
    </row>
    <row r="2831" spans="6:11" ht="12.75">
      <c r="F2831" s="527"/>
      <c r="I2831" s="527"/>
      <c r="J2831" s="527"/>
      <c r="K2831" s="527"/>
    </row>
    <row r="2832" spans="6:11" ht="12.75">
      <c r="F2832" s="527"/>
      <c r="I2832" s="527"/>
      <c r="J2832" s="527"/>
      <c r="K2832" s="527"/>
    </row>
    <row r="2833" spans="6:11" ht="12.75">
      <c r="F2833" s="527"/>
      <c r="I2833" s="527"/>
      <c r="J2833" s="527"/>
      <c r="K2833" s="527"/>
    </row>
    <row r="2834" spans="6:11" ht="12.75">
      <c r="F2834" s="527"/>
      <c r="I2834" s="527"/>
      <c r="J2834" s="527"/>
      <c r="K2834" s="527"/>
    </row>
    <row r="2835" spans="6:11" ht="12.75">
      <c r="F2835" s="527"/>
      <c r="I2835" s="527"/>
      <c r="J2835" s="527"/>
      <c r="K2835" s="527"/>
    </row>
    <row r="2836" spans="6:11" ht="12.75">
      <c r="F2836" s="527"/>
      <c r="I2836" s="527"/>
      <c r="J2836" s="527"/>
      <c r="K2836" s="527"/>
    </row>
    <row r="2837" spans="6:11" ht="12.75">
      <c r="F2837" s="527"/>
      <c r="I2837" s="527"/>
      <c r="J2837" s="527"/>
      <c r="K2837" s="527"/>
    </row>
    <row r="2838" spans="6:11" ht="12.75">
      <c r="F2838" s="527"/>
      <c r="I2838" s="527"/>
      <c r="J2838" s="527"/>
      <c r="K2838" s="527"/>
    </row>
    <row r="2839" spans="6:11" ht="12.75">
      <c r="F2839" s="527"/>
      <c r="I2839" s="527"/>
      <c r="J2839" s="527"/>
      <c r="K2839" s="527"/>
    </row>
    <row r="2840" spans="6:11" ht="12.75">
      <c r="F2840" s="527"/>
      <c r="I2840" s="527"/>
      <c r="J2840" s="527"/>
      <c r="K2840" s="527"/>
    </row>
    <row r="2841" spans="6:11" ht="12.75">
      <c r="F2841" s="527"/>
      <c r="I2841" s="527"/>
      <c r="J2841" s="527"/>
      <c r="K2841" s="527"/>
    </row>
    <row r="2842" spans="6:11" ht="12.75">
      <c r="F2842" s="527"/>
      <c r="I2842" s="527"/>
      <c r="J2842" s="527"/>
      <c r="K2842" s="527"/>
    </row>
    <row r="2843" spans="6:11" ht="12.75">
      <c r="F2843" s="527"/>
      <c r="I2843" s="527"/>
      <c r="J2843" s="527"/>
      <c r="K2843" s="527"/>
    </row>
    <row r="2844" spans="6:11" ht="12.75">
      <c r="F2844" s="527"/>
      <c r="I2844" s="527"/>
      <c r="J2844" s="527"/>
      <c r="K2844" s="527"/>
    </row>
    <row r="2845" spans="6:11" ht="12.75">
      <c r="F2845" s="527"/>
      <c r="I2845" s="527"/>
      <c r="J2845" s="527"/>
      <c r="K2845" s="527"/>
    </row>
    <row r="2846" spans="6:11" ht="12.75">
      <c r="F2846" s="527"/>
      <c r="I2846" s="527"/>
      <c r="J2846" s="527"/>
      <c r="K2846" s="527"/>
    </row>
    <row r="2847" spans="6:11" ht="12.75">
      <c r="F2847" s="527"/>
      <c r="I2847" s="527"/>
      <c r="J2847" s="527"/>
      <c r="K2847" s="527"/>
    </row>
    <row r="2848" spans="6:11" ht="12.75">
      <c r="F2848" s="527"/>
      <c r="I2848" s="527"/>
      <c r="J2848" s="527"/>
      <c r="K2848" s="527"/>
    </row>
    <row r="2849" spans="6:11" ht="12.75">
      <c r="F2849" s="527"/>
      <c r="I2849" s="527"/>
      <c r="J2849" s="527"/>
      <c r="K2849" s="527"/>
    </row>
    <row r="2850" spans="6:11" ht="12.75">
      <c r="F2850" s="527"/>
      <c r="I2850" s="527"/>
      <c r="J2850" s="527"/>
      <c r="K2850" s="527"/>
    </row>
    <row r="2851" spans="6:11" ht="12.75">
      <c r="F2851" s="527"/>
      <c r="I2851" s="527"/>
      <c r="J2851" s="527"/>
      <c r="K2851" s="527"/>
    </row>
    <row r="2852" spans="6:11" ht="12.75">
      <c r="F2852" s="527"/>
      <c r="I2852" s="527"/>
      <c r="J2852" s="527"/>
      <c r="K2852" s="527"/>
    </row>
    <row r="2853" spans="6:11" ht="12.75">
      <c r="F2853" s="527"/>
      <c r="I2853" s="527"/>
      <c r="J2853" s="527"/>
      <c r="K2853" s="527"/>
    </row>
    <row r="2854" spans="6:11" ht="12.75">
      <c r="F2854" s="527"/>
      <c r="I2854" s="527"/>
      <c r="J2854" s="527"/>
      <c r="K2854" s="527"/>
    </row>
    <row r="2855" spans="6:11" ht="12.75">
      <c r="F2855" s="527"/>
      <c r="I2855" s="527"/>
      <c r="J2855" s="527"/>
      <c r="K2855" s="527"/>
    </row>
    <row r="2856" spans="6:11" ht="12.75">
      <c r="F2856" s="527"/>
      <c r="I2856" s="527"/>
      <c r="J2856" s="527"/>
      <c r="K2856" s="527"/>
    </row>
    <row r="2857" spans="6:11" ht="12.75">
      <c r="F2857" s="527"/>
      <c r="I2857" s="527"/>
      <c r="J2857" s="527"/>
      <c r="K2857" s="527"/>
    </row>
    <row r="2858" spans="6:11" ht="12.75">
      <c r="F2858" s="527"/>
      <c r="I2858" s="527"/>
      <c r="J2858" s="527"/>
      <c r="K2858" s="527"/>
    </row>
    <row r="2859" spans="6:11" ht="12.75">
      <c r="F2859" s="527"/>
      <c r="I2859" s="527"/>
      <c r="J2859" s="527"/>
      <c r="K2859" s="527"/>
    </row>
    <row r="2860" spans="6:11" ht="12.75">
      <c r="F2860" s="527"/>
      <c r="I2860" s="527"/>
      <c r="J2860" s="527"/>
      <c r="K2860" s="527"/>
    </row>
    <row r="2861" spans="6:11" ht="12.75">
      <c r="F2861" s="527"/>
      <c r="I2861" s="527"/>
      <c r="J2861" s="527"/>
      <c r="K2861" s="527"/>
    </row>
    <row r="2862" spans="6:11" ht="12.75">
      <c r="F2862" s="527"/>
      <c r="I2862" s="527"/>
      <c r="J2862" s="527"/>
      <c r="K2862" s="527"/>
    </row>
    <row r="2863" spans="6:11" ht="12.75">
      <c r="F2863" s="527"/>
      <c r="I2863" s="527"/>
      <c r="J2863" s="527"/>
      <c r="K2863" s="527"/>
    </row>
    <row r="2864" spans="6:11" ht="12.75">
      <c r="F2864" s="527"/>
      <c r="I2864" s="527"/>
      <c r="J2864" s="527"/>
      <c r="K2864" s="527"/>
    </row>
    <row r="2865" spans="6:11" ht="12.75">
      <c r="F2865" s="527"/>
      <c r="I2865" s="527"/>
      <c r="J2865" s="527"/>
      <c r="K2865" s="527"/>
    </row>
    <row r="2866" spans="6:11" ht="12.75">
      <c r="F2866" s="527"/>
      <c r="I2866" s="527"/>
      <c r="J2866" s="527"/>
      <c r="K2866" s="527"/>
    </row>
    <row r="2867" spans="6:11" ht="12.75">
      <c r="F2867" s="527"/>
      <c r="I2867" s="527"/>
      <c r="J2867" s="527"/>
      <c r="K2867" s="527"/>
    </row>
    <row r="2868" spans="6:11" ht="12.75">
      <c r="F2868" s="527"/>
      <c r="I2868" s="527"/>
      <c r="J2868" s="527"/>
      <c r="K2868" s="527"/>
    </row>
    <row r="2869" spans="6:11" ht="12.75">
      <c r="F2869" s="527"/>
      <c r="I2869" s="527"/>
      <c r="J2869" s="527"/>
      <c r="K2869" s="527"/>
    </row>
    <row r="2870" spans="6:11" ht="12.75">
      <c r="F2870" s="527"/>
      <c r="I2870" s="527"/>
      <c r="J2870" s="527"/>
      <c r="K2870" s="527"/>
    </row>
    <row r="2871" spans="6:11" ht="12.75">
      <c r="F2871" s="527"/>
      <c r="I2871" s="527"/>
      <c r="J2871" s="527"/>
      <c r="K2871" s="527"/>
    </row>
    <row r="2872" spans="6:11" ht="12.75">
      <c r="F2872" s="527"/>
      <c r="I2872" s="527"/>
      <c r="J2872" s="527"/>
      <c r="K2872" s="527"/>
    </row>
    <row r="2873" spans="6:11" ht="12.75">
      <c r="F2873" s="527"/>
      <c r="I2873" s="527"/>
      <c r="J2873" s="527"/>
      <c r="K2873" s="527"/>
    </row>
    <row r="2874" spans="6:11" ht="12.75">
      <c r="F2874" s="527"/>
      <c r="I2874" s="527"/>
      <c r="J2874" s="527"/>
      <c r="K2874" s="527"/>
    </row>
    <row r="2875" spans="6:11" ht="12.75">
      <c r="F2875" s="527"/>
      <c r="I2875" s="527"/>
      <c r="J2875" s="527"/>
      <c r="K2875" s="527"/>
    </row>
    <row r="2876" spans="6:11" ht="12.75">
      <c r="F2876" s="527"/>
      <c r="I2876" s="527"/>
      <c r="J2876" s="527"/>
      <c r="K2876" s="527"/>
    </row>
    <row r="2877" spans="6:11" ht="12.75">
      <c r="F2877" s="527"/>
      <c r="I2877" s="527"/>
      <c r="J2877" s="527"/>
      <c r="K2877" s="527"/>
    </row>
    <row r="2878" spans="6:11" ht="12.75">
      <c r="F2878" s="527"/>
      <c r="I2878" s="527"/>
      <c r="J2878" s="527"/>
      <c r="K2878" s="527"/>
    </row>
    <row r="2879" spans="6:11" ht="12.75">
      <c r="F2879" s="527"/>
      <c r="I2879" s="527"/>
      <c r="J2879" s="527"/>
      <c r="K2879" s="527"/>
    </row>
    <row r="2880" spans="6:11" ht="12.75">
      <c r="F2880" s="527"/>
      <c r="I2880" s="527"/>
      <c r="J2880" s="527"/>
      <c r="K2880" s="527"/>
    </row>
    <row r="2881" spans="6:11" ht="12.75">
      <c r="F2881" s="527"/>
      <c r="I2881" s="527"/>
      <c r="J2881" s="527"/>
      <c r="K2881" s="527"/>
    </row>
    <row r="2882" spans="6:11" ht="12.75">
      <c r="F2882" s="527"/>
      <c r="I2882" s="527"/>
      <c r="J2882" s="527"/>
      <c r="K2882" s="527"/>
    </row>
    <row r="2883" spans="6:11" ht="12.75">
      <c r="F2883" s="527"/>
      <c r="I2883" s="527"/>
      <c r="J2883" s="527"/>
      <c r="K2883" s="527"/>
    </row>
    <row r="2884" spans="6:11" ht="12.75">
      <c r="F2884" s="527"/>
      <c r="I2884" s="527"/>
      <c r="J2884" s="527"/>
      <c r="K2884" s="527"/>
    </row>
    <row r="2885" spans="6:11" ht="12.75">
      <c r="F2885" s="527"/>
      <c r="I2885" s="527"/>
      <c r="J2885" s="527"/>
      <c r="K2885" s="527"/>
    </row>
    <row r="2886" spans="6:11" ht="12.75">
      <c r="F2886" s="527"/>
      <c r="I2886" s="527"/>
      <c r="J2886" s="527"/>
      <c r="K2886" s="527"/>
    </row>
    <row r="2887" spans="6:11" ht="12.75">
      <c r="F2887" s="527"/>
      <c r="I2887" s="527"/>
      <c r="J2887" s="527"/>
      <c r="K2887" s="527"/>
    </row>
    <row r="2888" spans="6:11" ht="12.75">
      <c r="F2888" s="527"/>
      <c r="I2888" s="527"/>
      <c r="J2888" s="527"/>
      <c r="K2888" s="527"/>
    </row>
    <row r="2889" spans="6:11" ht="12.75">
      <c r="F2889" s="527"/>
      <c r="I2889" s="527"/>
      <c r="J2889" s="527"/>
      <c r="K2889" s="527"/>
    </row>
    <row r="2890" spans="6:11" ht="12.75">
      <c r="F2890" s="527"/>
      <c r="I2890" s="527"/>
      <c r="J2890" s="527"/>
      <c r="K2890" s="527"/>
    </row>
    <row r="2891" spans="6:11" ht="12.75">
      <c r="F2891" s="527"/>
      <c r="I2891" s="527"/>
      <c r="J2891" s="527"/>
      <c r="K2891" s="527"/>
    </row>
    <row r="2892" spans="6:11" ht="12.75">
      <c r="F2892" s="527"/>
      <c r="I2892" s="527"/>
      <c r="J2892" s="527"/>
      <c r="K2892" s="527"/>
    </row>
    <row r="2893" spans="6:11" ht="12.75">
      <c r="F2893" s="527"/>
      <c r="I2893" s="527"/>
      <c r="J2893" s="527"/>
      <c r="K2893" s="527"/>
    </row>
    <row r="2894" spans="6:11" ht="12.75">
      <c r="F2894" s="527"/>
      <c r="I2894" s="527"/>
      <c r="J2894" s="527"/>
      <c r="K2894" s="527"/>
    </row>
    <row r="2895" spans="6:11" ht="12.75">
      <c r="F2895" s="527"/>
      <c r="I2895" s="527"/>
      <c r="J2895" s="527"/>
      <c r="K2895" s="527"/>
    </row>
    <row r="2896" spans="6:11" ht="12.75">
      <c r="F2896" s="527"/>
      <c r="I2896" s="527"/>
      <c r="J2896" s="527"/>
      <c r="K2896" s="527"/>
    </row>
    <row r="2897" spans="6:11" ht="12.75">
      <c r="F2897" s="527"/>
      <c r="I2897" s="527"/>
      <c r="J2897" s="527"/>
      <c r="K2897" s="527"/>
    </row>
    <row r="2898" spans="6:11" ht="12.75">
      <c r="F2898" s="527"/>
      <c r="I2898" s="527"/>
      <c r="J2898" s="527"/>
      <c r="K2898" s="527"/>
    </row>
    <row r="2899" spans="6:11" ht="12.75">
      <c r="F2899" s="527"/>
      <c r="I2899" s="527"/>
      <c r="J2899" s="527"/>
      <c r="K2899" s="527"/>
    </row>
    <row r="2900" spans="6:11" ht="12.75">
      <c r="F2900" s="527"/>
      <c r="I2900" s="527"/>
      <c r="J2900" s="527"/>
      <c r="K2900" s="527"/>
    </row>
    <row r="2901" spans="6:11" ht="12.75">
      <c r="F2901" s="527"/>
      <c r="I2901" s="527"/>
      <c r="J2901" s="527"/>
      <c r="K2901" s="527"/>
    </row>
    <row r="2902" spans="6:11" ht="12.75">
      <c r="F2902" s="527"/>
      <c r="I2902" s="527"/>
      <c r="J2902" s="527"/>
      <c r="K2902" s="527"/>
    </row>
    <row r="2903" spans="6:11" ht="12.75">
      <c r="F2903" s="527"/>
      <c r="I2903" s="527"/>
      <c r="J2903" s="527"/>
      <c r="K2903" s="527"/>
    </row>
    <row r="2904" spans="6:11" ht="12.75">
      <c r="F2904" s="527"/>
      <c r="I2904" s="527"/>
      <c r="J2904" s="527"/>
      <c r="K2904" s="527"/>
    </row>
    <row r="2905" spans="6:11" ht="12.75">
      <c r="F2905" s="527"/>
      <c r="I2905" s="527"/>
      <c r="J2905" s="527"/>
      <c r="K2905" s="527"/>
    </row>
    <row r="2906" spans="6:11" ht="12.75">
      <c r="F2906" s="527"/>
      <c r="I2906" s="527"/>
      <c r="J2906" s="527"/>
      <c r="K2906" s="527"/>
    </row>
    <row r="2907" spans="6:11" ht="12.75">
      <c r="F2907" s="527"/>
      <c r="I2907" s="527"/>
      <c r="J2907" s="527"/>
      <c r="K2907" s="527"/>
    </row>
    <row r="2908" spans="6:11" ht="12.75">
      <c r="F2908" s="527"/>
      <c r="I2908" s="527"/>
      <c r="J2908" s="527"/>
      <c r="K2908" s="527"/>
    </row>
    <row r="2909" spans="6:11" ht="12.75">
      <c r="F2909" s="527"/>
      <c r="I2909" s="527"/>
      <c r="J2909" s="527"/>
      <c r="K2909" s="527"/>
    </row>
    <row r="2910" spans="6:11" ht="12.75">
      <c r="F2910" s="527"/>
      <c r="I2910" s="527"/>
      <c r="J2910" s="527"/>
      <c r="K2910" s="527"/>
    </row>
    <row r="2911" spans="6:11" ht="12.75">
      <c r="F2911" s="527"/>
      <c r="I2911" s="527"/>
      <c r="J2911" s="527"/>
      <c r="K2911" s="527"/>
    </row>
    <row r="2912" spans="6:11" ht="12.75">
      <c r="F2912" s="527"/>
      <c r="I2912" s="527"/>
      <c r="J2912" s="527"/>
      <c r="K2912" s="527"/>
    </row>
    <row r="2913" spans="6:11" ht="12.75">
      <c r="F2913" s="527"/>
      <c r="I2913" s="527"/>
      <c r="J2913" s="527"/>
      <c r="K2913" s="527"/>
    </row>
    <row r="2914" spans="6:11" ht="12.75">
      <c r="F2914" s="527"/>
      <c r="I2914" s="527"/>
      <c r="J2914" s="527"/>
      <c r="K2914" s="527"/>
    </row>
    <row r="2915" spans="6:11" ht="12.75">
      <c r="F2915" s="527"/>
      <c r="I2915" s="527"/>
      <c r="J2915" s="527"/>
      <c r="K2915" s="527"/>
    </row>
    <row r="2916" spans="6:11" ht="12.75">
      <c r="F2916" s="527"/>
      <c r="I2916" s="527"/>
      <c r="J2916" s="527"/>
      <c r="K2916" s="527"/>
    </row>
    <row r="2917" spans="6:11" ht="12.75">
      <c r="F2917" s="527"/>
      <c r="I2917" s="527"/>
      <c r="J2917" s="527"/>
      <c r="K2917" s="527"/>
    </row>
    <row r="2918" spans="6:11" ht="12.75">
      <c r="F2918" s="527"/>
      <c r="I2918" s="527"/>
      <c r="J2918" s="527"/>
      <c r="K2918" s="527"/>
    </row>
    <row r="2919" spans="6:11" ht="12.75">
      <c r="F2919" s="527"/>
      <c r="I2919" s="527"/>
      <c r="J2919" s="527"/>
      <c r="K2919" s="527"/>
    </row>
    <row r="2920" spans="6:11" ht="12.75">
      <c r="F2920" s="527"/>
      <c r="I2920" s="527"/>
      <c r="J2920" s="527"/>
      <c r="K2920" s="527"/>
    </row>
    <row r="2921" spans="6:11" ht="12.75">
      <c r="F2921" s="527"/>
      <c r="I2921" s="527"/>
      <c r="J2921" s="527"/>
      <c r="K2921" s="527"/>
    </row>
    <row r="2922" spans="6:11" ht="12.75">
      <c r="F2922" s="527"/>
      <c r="I2922" s="527"/>
      <c r="J2922" s="527"/>
      <c r="K2922" s="527"/>
    </row>
    <row r="2923" spans="6:11" ht="12.75">
      <c r="F2923" s="527"/>
      <c r="I2923" s="527"/>
      <c r="J2923" s="527"/>
      <c r="K2923" s="527"/>
    </row>
    <row r="2924" spans="6:11" ht="12.75">
      <c r="F2924" s="527"/>
      <c r="I2924" s="527"/>
      <c r="J2924" s="527"/>
      <c r="K2924" s="527"/>
    </row>
    <row r="2925" spans="6:11" ht="12.75">
      <c r="F2925" s="527"/>
      <c r="I2925" s="527"/>
      <c r="J2925" s="527"/>
      <c r="K2925" s="527"/>
    </row>
    <row r="2926" spans="6:11" ht="12.75">
      <c r="F2926" s="527"/>
      <c r="I2926" s="527"/>
      <c r="J2926" s="527"/>
      <c r="K2926" s="527"/>
    </row>
    <row r="2927" spans="6:11" ht="12.75">
      <c r="F2927" s="527"/>
      <c r="I2927" s="527"/>
      <c r="J2927" s="527"/>
      <c r="K2927" s="527"/>
    </row>
    <row r="2928" spans="6:11" ht="12.75">
      <c r="F2928" s="527"/>
      <c r="I2928" s="527"/>
      <c r="J2928" s="527"/>
      <c r="K2928" s="527"/>
    </row>
    <row r="2929" spans="6:11" ht="12.75">
      <c r="F2929" s="527"/>
      <c r="I2929" s="527"/>
      <c r="J2929" s="527"/>
      <c r="K2929" s="527"/>
    </row>
    <row r="2930" spans="6:11" ht="12.75">
      <c r="F2930" s="527"/>
      <c r="I2930" s="527"/>
      <c r="J2930" s="527"/>
      <c r="K2930" s="527"/>
    </row>
    <row r="2931" spans="6:11" ht="12.75">
      <c r="F2931" s="527"/>
      <c r="I2931" s="527"/>
      <c r="J2931" s="527"/>
      <c r="K2931" s="527"/>
    </row>
    <row r="2932" spans="6:11" ht="12.75">
      <c r="F2932" s="527"/>
      <c r="I2932" s="527"/>
      <c r="J2932" s="527"/>
      <c r="K2932" s="527"/>
    </row>
    <row r="2933" spans="6:11" ht="12.75">
      <c r="F2933" s="527"/>
      <c r="I2933" s="527"/>
      <c r="J2933" s="527"/>
      <c r="K2933" s="527"/>
    </row>
    <row r="2934" spans="6:11" ht="12.75">
      <c r="F2934" s="527"/>
      <c r="I2934" s="527"/>
      <c r="J2934" s="527"/>
      <c r="K2934" s="527"/>
    </row>
    <row r="2935" spans="6:11" ht="12.75">
      <c r="F2935" s="527"/>
      <c r="I2935" s="527"/>
      <c r="J2935" s="527"/>
      <c r="K2935" s="527"/>
    </row>
    <row r="2936" spans="6:11" ht="12.75">
      <c r="F2936" s="527"/>
      <c r="I2936" s="527"/>
      <c r="J2936" s="527"/>
      <c r="K2936" s="527"/>
    </row>
    <row r="2937" spans="6:11" ht="12.75">
      <c r="F2937" s="527"/>
      <c r="I2937" s="527"/>
      <c r="J2937" s="527"/>
      <c r="K2937" s="527"/>
    </row>
    <row r="2938" spans="6:11" ht="12.75">
      <c r="F2938" s="527"/>
      <c r="I2938" s="527"/>
      <c r="J2938" s="527"/>
      <c r="K2938" s="527"/>
    </row>
    <row r="2939" spans="6:11" ht="12.75">
      <c r="F2939" s="527"/>
      <c r="I2939" s="527"/>
      <c r="J2939" s="527"/>
      <c r="K2939" s="527"/>
    </row>
    <row r="2940" spans="6:11" ht="12.75">
      <c r="F2940" s="527"/>
      <c r="I2940" s="527"/>
      <c r="J2940" s="527"/>
      <c r="K2940" s="527"/>
    </row>
    <row r="2941" spans="6:11" ht="12.75">
      <c r="F2941" s="527"/>
      <c r="I2941" s="527"/>
      <c r="J2941" s="527"/>
      <c r="K2941" s="527"/>
    </row>
    <row r="2942" spans="6:11" ht="12.75">
      <c r="F2942" s="527"/>
      <c r="I2942" s="527"/>
      <c r="J2942" s="527"/>
      <c r="K2942" s="527"/>
    </row>
    <row r="2943" spans="6:11" ht="12.75">
      <c r="F2943" s="527"/>
      <c r="I2943" s="527"/>
      <c r="J2943" s="527"/>
      <c r="K2943" s="527"/>
    </row>
    <row r="2944" spans="6:11" ht="12.75">
      <c r="F2944" s="527"/>
      <c r="I2944" s="527"/>
      <c r="J2944" s="527"/>
      <c r="K2944" s="527"/>
    </row>
    <row r="2945" spans="6:11" ht="12.75">
      <c r="F2945" s="527"/>
      <c r="I2945" s="527"/>
      <c r="J2945" s="527"/>
      <c r="K2945" s="527"/>
    </row>
    <row r="2946" spans="6:11" ht="12.75">
      <c r="F2946" s="527"/>
      <c r="I2946" s="527"/>
      <c r="J2946" s="527"/>
      <c r="K2946" s="527"/>
    </row>
    <row r="2947" spans="6:11" ht="12.75">
      <c r="F2947" s="527"/>
      <c r="I2947" s="527"/>
      <c r="J2947" s="527"/>
      <c r="K2947" s="527"/>
    </row>
    <row r="2948" spans="6:11" ht="12.75">
      <c r="F2948" s="527"/>
      <c r="I2948" s="527"/>
      <c r="J2948" s="527"/>
      <c r="K2948" s="527"/>
    </row>
    <row r="2949" spans="6:11" ht="12.75">
      <c r="F2949" s="527"/>
      <c r="I2949" s="527"/>
      <c r="J2949" s="527"/>
      <c r="K2949" s="527"/>
    </row>
    <row r="2950" spans="6:11" ht="12.75">
      <c r="F2950" s="527"/>
      <c r="I2950" s="527"/>
      <c r="J2950" s="527"/>
      <c r="K2950" s="527"/>
    </row>
    <row r="2951" spans="6:11" ht="12.75">
      <c r="F2951" s="527"/>
      <c r="I2951" s="527"/>
      <c r="J2951" s="527"/>
      <c r="K2951" s="527"/>
    </row>
    <row r="2952" spans="6:11" ht="12.75">
      <c r="F2952" s="527"/>
      <c r="I2952" s="527"/>
      <c r="J2952" s="527"/>
      <c r="K2952" s="527"/>
    </row>
    <row r="2953" spans="6:11" ht="12.75">
      <c r="F2953" s="527"/>
      <c r="I2953" s="527"/>
      <c r="J2953" s="527"/>
      <c r="K2953" s="527"/>
    </row>
    <row r="2954" spans="6:11" ht="12.75">
      <c r="F2954" s="527"/>
      <c r="I2954" s="527"/>
      <c r="J2954" s="527"/>
      <c r="K2954" s="527"/>
    </row>
    <row r="2955" spans="6:11" ht="12.75">
      <c r="F2955" s="527"/>
      <c r="I2955" s="527"/>
      <c r="J2955" s="527"/>
      <c r="K2955" s="527"/>
    </row>
    <row r="2956" spans="6:11" ht="12.75">
      <c r="F2956" s="527"/>
      <c r="I2956" s="527"/>
      <c r="J2956" s="527"/>
      <c r="K2956" s="527"/>
    </row>
    <row r="2957" spans="6:11" ht="12.75">
      <c r="F2957" s="527"/>
      <c r="I2957" s="527"/>
      <c r="J2957" s="527"/>
      <c r="K2957" s="527"/>
    </row>
    <row r="2958" spans="6:11" ht="12.75">
      <c r="F2958" s="527"/>
      <c r="I2958" s="527"/>
      <c r="J2958" s="527"/>
      <c r="K2958" s="527"/>
    </row>
    <row r="2959" spans="6:11" ht="12.75">
      <c r="F2959" s="527"/>
      <c r="I2959" s="527"/>
      <c r="J2959" s="527"/>
      <c r="K2959" s="527"/>
    </row>
    <row r="2960" spans="6:11" ht="12.75">
      <c r="F2960" s="527"/>
      <c r="I2960" s="527"/>
      <c r="J2960" s="527"/>
      <c r="K2960" s="527"/>
    </row>
    <row r="2961" spans="6:11" ht="12.75">
      <c r="F2961" s="527"/>
      <c r="I2961" s="527"/>
      <c r="J2961" s="527"/>
      <c r="K2961" s="527"/>
    </row>
    <row r="2962" spans="6:11" ht="12.75">
      <c r="F2962" s="527"/>
      <c r="I2962" s="527"/>
      <c r="J2962" s="527"/>
      <c r="K2962" s="527"/>
    </row>
    <row r="2963" spans="6:11" ht="12.75">
      <c r="F2963" s="527"/>
      <c r="I2963" s="527"/>
      <c r="J2963" s="527"/>
      <c r="K2963" s="527"/>
    </row>
    <row r="2964" spans="6:11" ht="12.75">
      <c r="F2964" s="527"/>
      <c r="I2964" s="527"/>
      <c r="J2964" s="527"/>
      <c r="K2964" s="527"/>
    </row>
    <row r="2965" spans="6:11" ht="12.75">
      <c r="F2965" s="527"/>
      <c r="I2965" s="527"/>
      <c r="J2965" s="527"/>
      <c r="K2965" s="527"/>
    </row>
    <row r="2966" spans="6:11" ht="12.75">
      <c r="F2966" s="527"/>
      <c r="I2966" s="527"/>
      <c r="J2966" s="527"/>
      <c r="K2966" s="527"/>
    </row>
    <row r="2967" spans="6:11" ht="12.75">
      <c r="F2967" s="527"/>
      <c r="I2967" s="527"/>
      <c r="J2967" s="527"/>
      <c r="K2967" s="527"/>
    </row>
    <row r="2968" spans="6:11" ht="12.75">
      <c r="F2968" s="527"/>
      <c r="I2968" s="527"/>
      <c r="J2968" s="527"/>
      <c r="K2968" s="527"/>
    </row>
    <row r="2969" spans="6:11" ht="12.75">
      <c r="F2969" s="527"/>
      <c r="I2969" s="527"/>
      <c r="J2969" s="527"/>
      <c r="K2969" s="527"/>
    </row>
    <row r="2970" spans="6:11" ht="12.75">
      <c r="F2970" s="527"/>
      <c r="I2970" s="527"/>
      <c r="J2970" s="527"/>
      <c r="K2970" s="527"/>
    </row>
    <row r="2971" spans="6:11" ht="12.75">
      <c r="F2971" s="527"/>
      <c r="I2971" s="527"/>
      <c r="J2971" s="527"/>
      <c r="K2971" s="527"/>
    </row>
    <row r="2972" spans="6:11" ht="12.75">
      <c r="F2972" s="527"/>
      <c r="I2972" s="527"/>
      <c r="J2972" s="527"/>
      <c r="K2972" s="527"/>
    </row>
    <row r="2973" spans="6:11" ht="12.75">
      <c r="F2973" s="527"/>
      <c r="I2973" s="527"/>
      <c r="J2973" s="527"/>
      <c r="K2973" s="527"/>
    </row>
    <row r="2974" spans="6:11" ht="12.75">
      <c r="F2974" s="527"/>
      <c r="I2974" s="527"/>
      <c r="J2974" s="527"/>
      <c r="K2974" s="527"/>
    </row>
    <row r="2975" spans="6:11" ht="12.75">
      <c r="F2975" s="527"/>
      <c r="I2975" s="527"/>
      <c r="J2975" s="527"/>
      <c r="K2975" s="527"/>
    </row>
    <row r="2976" spans="6:11" ht="12.75">
      <c r="F2976" s="527"/>
      <c r="I2976" s="527"/>
      <c r="J2976" s="527"/>
      <c r="K2976" s="527"/>
    </row>
    <row r="2977" spans="6:11" ht="12.75">
      <c r="F2977" s="527"/>
      <c r="I2977" s="527"/>
      <c r="J2977" s="527"/>
      <c r="K2977" s="527"/>
    </row>
    <row r="2978" spans="6:11" ht="12.75">
      <c r="F2978" s="527"/>
      <c r="I2978" s="527"/>
      <c r="J2978" s="527"/>
      <c r="K2978" s="527"/>
    </row>
    <row r="2979" spans="6:11" ht="12.75">
      <c r="F2979" s="527"/>
      <c r="I2979" s="527"/>
      <c r="J2979" s="527"/>
      <c r="K2979" s="527"/>
    </row>
    <row r="2980" spans="6:11" ht="12.75">
      <c r="F2980" s="527"/>
      <c r="I2980" s="527"/>
      <c r="J2980" s="527"/>
      <c r="K2980" s="527"/>
    </row>
    <row r="2981" spans="6:11" ht="12.75">
      <c r="F2981" s="527"/>
      <c r="I2981" s="527"/>
      <c r="J2981" s="527"/>
      <c r="K2981" s="527"/>
    </row>
    <row r="2982" spans="6:11" ht="12.75">
      <c r="F2982" s="527"/>
      <c r="I2982" s="527"/>
      <c r="J2982" s="527"/>
      <c r="K2982" s="527"/>
    </row>
    <row r="2983" spans="6:11" ht="12.75">
      <c r="F2983" s="527"/>
      <c r="I2983" s="527"/>
      <c r="J2983" s="527"/>
      <c r="K2983" s="527"/>
    </row>
    <row r="2984" spans="6:11" ht="12.75">
      <c r="F2984" s="527"/>
      <c r="I2984" s="527"/>
      <c r="J2984" s="527"/>
      <c r="K2984" s="527"/>
    </row>
    <row r="2985" spans="6:11" ht="12.75">
      <c r="F2985" s="527"/>
      <c r="I2985" s="527"/>
      <c r="J2985" s="527"/>
      <c r="K2985" s="527"/>
    </row>
    <row r="2986" spans="6:11" ht="12.75">
      <c r="F2986" s="527"/>
      <c r="I2986" s="527"/>
      <c r="J2986" s="527"/>
      <c r="K2986" s="527"/>
    </row>
    <row r="2987" spans="6:11" ht="12.75">
      <c r="F2987" s="527"/>
      <c r="I2987" s="527"/>
      <c r="J2987" s="527"/>
      <c r="K2987" s="527"/>
    </row>
    <row r="2988" spans="6:11" ht="12.75">
      <c r="F2988" s="527"/>
      <c r="I2988" s="527"/>
      <c r="J2988" s="527"/>
      <c r="K2988" s="527"/>
    </row>
    <row r="2989" spans="6:11" ht="12.75">
      <c r="F2989" s="527"/>
      <c r="I2989" s="527"/>
      <c r="J2989" s="527"/>
      <c r="K2989" s="527"/>
    </row>
    <row r="2990" spans="6:11" ht="12.75">
      <c r="F2990" s="527"/>
      <c r="I2990" s="527"/>
      <c r="J2990" s="527"/>
      <c r="K2990" s="527"/>
    </row>
    <row r="2991" spans="6:11" ht="12.75">
      <c r="F2991" s="527"/>
      <c r="I2991" s="527"/>
      <c r="J2991" s="527"/>
      <c r="K2991" s="527"/>
    </row>
    <row r="2992" spans="6:11" ht="12.75">
      <c r="F2992" s="527"/>
      <c r="I2992" s="527"/>
      <c r="J2992" s="527"/>
      <c r="K2992" s="527"/>
    </row>
    <row r="2993" spans="6:11" ht="12.75">
      <c r="F2993" s="527"/>
      <c r="I2993" s="527"/>
      <c r="J2993" s="527"/>
      <c r="K2993" s="527"/>
    </row>
    <row r="2994" spans="6:11" ht="12.75">
      <c r="F2994" s="527"/>
      <c r="I2994" s="527"/>
      <c r="J2994" s="527"/>
      <c r="K2994" s="527"/>
    </row>
    <row r="2995" spans="6:11" ht="12.75">
      <c r="F2995" s="527"/>
      <c r="I2995" s="527"/>
      <c r="J2995" s="527"/>
      <c r="K2995" s="527"/>
    </row>
    <row r="2996" spans="6:11" ht="12.75">
      <c r="F2996" s="527"/>
      <c r="I2996" s="527"/>
      <c r="J2996" s="527"/>
      <c r="K2996" s="527"/>
    </row>
    <row r="2997" spans="6:11" ht="12.75">
      <c r="F2997" s="527"/>
      <c r="I2997" s="527"/>
      <c r="J2997" s="527"/>
      <c r="K2997" s="527"/>
    </row>
    <row r="2998" spans="6:11" ht="12.75">
      <c r="F2998" s="527"/>
      <c r="I2998" s="527"/>
      <c r="J2998" s="527"/>
      <c r="K2998" s="527"/>
    </row>
    <row r="2999" spans="6:11" ht="12.75">
      <c r="F2999" s="527"/>
      <c r="I2999" s="527"/>
      <c r="J2999" s="527"/>
      <c r="K2999" s="527"/>
    </row>
    <row r="3000" spans="6:11" ht="12.75">
      <c r="F3000" s="527"/>
      <c r="I3000" s="527"/>
      <c r="J3000" s="527"/>
      <c r="K3000" s="527"/>
    </row>
    <row r="3001" spans="6:11" ht="12.75">
      <c r="F3001" s="527"/>
      <c r="I3001" s="527"/>
      <c r="J3001" s="527"/>
      <c r="K3001" s="527"/>
    </row>
    <row r="3002" spans="6:11" ht="12.75">
      <c r="F3002" s="527"/>
      <c r="I3002" s="527"/>
      <c r="J3002" s="527"/>
      <c r="K3002" s="527"/>
    </row>
    <row r="3003" spans="6:11" ht="12.75">
      <c r="F3003" s="527"/>
      <c r="I3003" s="527"/>
      <c r="J3003" s="527"/>
      <c r="K3003" s="527"/>
    </row>
    <row r="3004" spans="6:11" ht="12.75">
      <c r="F3004" s="527"/>
      <c r="I3004" s="527"/>
      <c r="J3004" s="527"/>
      <c r="K3004" s="527"/>
    </row>
    <row r="3005" spans="6:11" ht="12.75">
      <c r="F3005" s="527"/>
      <c r="I3005" s="527"/>
      <c r="J3005" s="527"/>
      <c r="K3005" s="527"/>
    </row>
    <row r="3006" spans="6:11" ht="12.75">
      <c r="F3006" s="527"/>
      <c r="I3006" s="527"/>
      <c r="J3006" s="527"/>
      <c r="K3006" s="527"/>
    </row>
    <row r="3007" spans="6:11" ht="12.75">
      <c r="F3007" s="527"/>
      <c r="I3007" s="527"/>
      <c r="J3007" s="527"/>
      <c r="K3007" s="527"/>
    </row>
    <row r="3008" spans="6:11" ht="12.75">
      <c r="F3008" s="527"/>
      <c r="I3008" s="527"/>
      <c r="J3008" s="527"/>
      <c r="K3008" s="527"/>
    </row>
    <row r="3009" spans="6:11" ht="12.75">
      <c r="F3009" s="527"/>
      <c r="I3009" s="527"/>
      <c r="J3009" s="527"/>
      <c r="K3009" s="527"/>
    </row>
    <row r="3010" spans="6:11" ht="12.75">
      <c r="F3010" s="527"/>
      <c r="I3010" s="527"/>
      <c r="J3010" s="527"/>
      <c r="K3010" s="527"/>
    </row>
    <row r="3011" spans="6:11" ht="12.75">
      <c r="F3011" s="527"/>
      <c r="I3011" s="527"/>
      <c r="J3011" s="527"/>
      <c r="K3011" s="527"/>
    </row>
    <row r="3012" spans="6:11" ht="12.75">
      <c r="F3012" s="527"/>
      <c r="I3012" s="527"/>
      <c r="J3012" s="527"/>
      <c r="K3012" s="527"/>
    </row>
    <row r="3013" spans="6:11" ht="12.75">
      <c r="F3013" s="527"/>
      <c r="I3013" s="527"/>
      <c r="J3013" s="527"/>
      <c r="K3013" s="527"/>
    </row>
    <row r="3014" spans="6:11" ht="12.75">
      <c r="F3014" s="527"/>
      <c r="I3014" s="527"/>
      <c r="J3014" s="527"/>
      <c r="K3014" s="527"/>
    </row>
    <row r="3015" spans="6:11" ht="12.75">
      <c r="F3015" s="527"/>
      <c r="I3015" s="527"/>
      <c r="J3015" s="527"/>
      <c r="K3015" s="527"/>
    </row>
    <row r="3016" spans="6:11" ht="12.75">
      <c r="F3016" s="527"/>
      <c r="I3016" s="527"/>
      <c r="J3016" s="527"/>
      <c r="K3016" s="527"/>
    </row>
    <row r="3017" spans="6:11" ht="12.75">
      <c r="F3017" s="527"/>
      <c r="I3017" s="527"/>
      <c r="J3017" s="527"/>
      <c r="K3017" s="527"/>
    </row>
    <row r="3018" spans="6:11" ht="12.75">
      <c r="F3018" s="527"/>
      <c r="I3018" s="527"/>
      <c r="J3018" s="527"/>
      <c r="K3018" s="527"/>
    </row>
    <row r="3019" spans="6:11" ht="12.75">
      <c r="F3019" s="527"/>
      <c r="I3019" s="527"/>
      <c r="J3019" s="527"/>
      <c r="K3019" s="527"/>
    </row>
    <row r="3020" spans="6:11" ht="12.75">
      <c r="F3020" s="527"/>
      <c r="I3020" s="527"/>
      <c r="J3020" s="527"/>
      <c r="K3020" s="527"/>
    </row>
    <row r="3021" spans="6:11" ht="12.75">
      <c r="F3021" s="527"/>
      <c r="I3021" s="527"/>
      <c r="J3021" s="527"/>
      <c r="K3021" s="527"/>
    </row>
    <row r="3022" spans="6:11" ht="12.75">
      <c r="F3022" s="527"/>
      <c r="I3022" s="527"/>
      <c r="J3022" s="527"/>
      <c r="K3022" s="527"/>
    </row>
    <row r="3023" spans="6:11" ht="12.75">
      <c r="F3023" s="527"/>
      <c r="I3023" s="527"/>
      <c r="J3023" s="527"/>
      <c r="K3023" s="527"/>
    </row>
    <row r="3024" spans="6:11" ht="12.75">
      <c r="F3024" s="527"/>
      <c r="I3024" s="527"/>
      <c r="J3024" s="527"/>
      <c r="K3024" s="527"/>
    </row>
    <row r="3025" spans="6:11" ht="12.75">
      <c r="F3025" s="527"/>
      <c r="I3025" s="527"/>
      <c r="J3025" s="527"/>
      <c r="K3025" s="527"/>
    </row>
    <row r="3026" spans="6:11" ht="12.75">
      <c r="F3026" s="527"/>
      <c r="I3026" s="527"/>
      <c r="J3026" s="527"/>
      <c r="K3026" s="527"/>
    </row>
    <row r="3027" spans="6:11" ht="12.75">
      <c r="F3027" s="527"/>
      <c r="I3027" s="527"/>
      <c r="J3027" s="527"/>
      <c r="K3027" s="527"/>
    </row>
    <row r="3028" spans="6:11" ht="12.75">
      <c r="F3028" s="527"/>
      <c r="I3028" s="527"/>
      <c r="J3028" s="527"/>
      <c r="K3028" s="527"/>
    </row>
    <row r="3029" spans="6:11" ht="12.75">
      <c r="F3029" s="527"/>
      <c r="I3029" s="527"/>
      <c r="J3029" s="527"/>
      <c r="K3029" s="527"/>
    </row>
    <row r="3030" spans="6:11" ht="12.75">
      <c r="F3030" s="527"/>
      <c r="I3030" s="527"/>
      <c r="J3030" s="527"/>
      <c r="K3030" s="527"/>
    </row>
    <row r="3031" spans="6:11" ht="12.75">
      <c r="F3031" s="527"/>
      <c r="I3031" s="527"/>
      <c r="J3031" s="527"/>
      <c r="K3031" s="527"/>
    </row>
    <row r="3032" spans="6:11" ht="12.75">
      <c r="F3032" s="527"/>
      <c r="I3032" s="527"/>
      <c r="J3032" s="527"/>
      <c r="K3032" s="527"/>
    </row>
    <row r="3033" spans="6:11" ht="12.75">
      <c r="F3033" s="527"/>
      <c r="I3033" s="527"/>
      <c r="J3033" s="527"/>
      <c r="K3033" s="527"/>
    </row>
    <row r="3034" spans="6:11" ht="12.75">
      <c r="F3034" s="527"/>
      <c r="I3034" s="527"/>
      <c r="J3034" s="527"/>
      <c r="K3034" s="527"/>
    </row>
    <row r="3035" spans="6:11" ht="12.75">
      <c r="F3035" s="527"/>
      <c r="I3035" s="527"/>
      <c r="J3035" s="527"/>
      <c r="K3035" s="527"/>
    </row>
    <row r="3036" spans="6:11" ht="12.75">
      <c r="F3036" s="527"/>
      <c r="I3036" s="527"/>
      <c r="J3036" s="527"/>
      <c r="K3036" s="527"/>
    </row>
    <row r="3037" spans="6:11" ht="12.75">
      <c r="F3037" s="527"/>
      <c r="I3037" s="527"/>
      <c r="J3037" s="527"/>
      <c r="K3037" s="527"/>
    </row>
    <row r="3038" spans="6:11" ht="12.75">
      <c r="F3038" s="527"/>
      <c r="I3038" s="527"/>
      <c r="J3038" s="527"/>
      <c r="K3038" s="527"/>
    </row>
    <row r="3039" spans="6:11" ht="12.75">
      <c r="F3039" s="527"/>
      <c r="I3039" s="527"/>
      <c r="J3039" s="527"/>
      <c r="K3039" s="527"/>
    </row>
    <row r="3040" spans="6:11" ht="12.75">
      <c r="F3040" s="527"/>
      <c r="I3040" s="527"/>
      <c r="J3040" s="527"/>
      <c r="K3040" s="527"/>
    </row>
    <row r="3041" spans="6:11" ht="12.75">
      <c r="F3041" s="527"/>
      <c r="I3041" s="527"/>
      <c r="J3041" s="527"/>
      <c r="K3041" s="527"/>
    </row>
    <row r="3042" spans="6:11" ht="12.75">
      <c r="F3042" s="527"/>
      <c r="I3042" s="527"/>
      <c r="J3042" s="527"/>
      <c r="K3042" s="527"/>
    </row>
    <row r="3043" spans="6:11" ht="12.75">
      <c r="F3043" s="527"/>
      <c r="I3043" s="527"/>
      <c r="J3043" s="527"/>
      <c r="K3043" s="527"/>
    </row>
    <row r="3044" spans="6:11" ht="12.75">
      <c r="F3044" s="527"/>
      <c r="I3044" s="527"/>
      <c r="J3044" s="527"/>
      <c r="K3044" s="527"/>
    </row>
    <row r="3045" spans="6:11" ht="12.75">
      <c r="F3045" s="527"/>
      <c r="I3045" s="527"/>
      <c r="J3045" s="527"/>
      <c r="K3045" s="527"/>
    </row>
    <row r="3046" spans="6:11" ht="12.75">
      <c r="F3046" s="527"/>
      <c r="I3046" s="527"/>
      <c r="J3046" s="527"/>
      <c r="K3046" s="527"/>
    </row>
    <row r="3047" spans="6:11" ht="12.75">
      <c r="F3047" s="527"/>
      <c r="I3047" s="527"/>
      <c r="J3047" s="527"/>
      <c r="K3047" s="527"/>
    </row>
    <row r="3048" spans="6:11" ht="12.75">
      <c r="F3048" s="527"/>
      <c r="I3048" s="527"/>
      <c r="J3048" s="527"/>
      <c r="K3048" s="527"/>
    </row>
    <row r="3049" spans="6:11" ht="12.75">
      <c r="F3049" s="527"/>
      <c r="I3049" s="527"/>
      <c r="J3049" s="527"/>
      <c r="K3049" s="527"/>
    </row>
    <row r="3050" spans="6:11" ht="12.75">
      <c r="F3050" s="527"/>
      <c r="I3050" s="527"/>
      <c r="J3050" s="527"/>
      <c r="K3050" s="527"/>
    </row>
    <row r="3051" spans="6:11" ht="12.75">
      <c r="F3051" s="527"/>
      <c r="I3051" s="527"/>
      <c r="J3051" s="527"/>
      <c r="K3051" s="527"/>
    </row>
    <row r="3052" spans="6:11" ht="12.75">
      <c r="F3052" s="527"/>
      <c r="I3052" s="527"/>
      <c r="J3052" s="527"/>
      <c r="K3052" s="527"/>
    </row>
    <row r="3053" spans="6:11" ht="12.75">
      <c r="F3053" s="527"/>
      <c r="I3053" s="527"/>
      <c r="J3053" s="527"/>
      <c r="K3053" s="527"/>
    </row>
    <row r="3054" spans="6:11" ht="12.75">
      <c r="F3054" s="527"/>
      <c r="I3054" s="527"/>
      <c r="J3054" s="527"/>
      <c r="K3054" s="527"/>
    </row>
    <row r="3055" spans="6:11" ht="12.75">
      <c r="F3055" s="527"/>
      <c r="I3055" s="527"/>
      <c r="J3055" s="527"/>
      <c r="K3055" s="527"/>
    </row>
    <row r="3056" spans="6:11" ht="12.75">
      <c r="F3056" s="527"/>
      <c r="I3056" s="527"/>
      <c r="J3056" s="527"/>
      <c r="K3056" s="527"/>
    </row>
    <row r="3057" spans="6:11" ht="12.75">
      <c r="F3057" s="527"/>
      <c r="I3057" s="527"/>
      <c r="J3057" s="527"/>
      <c r="K3057" s="527"/>
    </row>
    <row r="3058" spans="6:11" ht="12.75">
      <c r="F3058" s="527"/>
      <c r="I3058" s="527"/>
      <c r="J3058" s="527"/>
      <c r="K3058" s="527"/>
    </row>
    <row r="3059" spans="6:11" ht="12.75">
      <c r="F3059" s="527"/>
      <c r="I3059" s="527"/>
      <c r="J3059" s="527"/>
      <c r="K3059" s="527"/>
    </row>
    <row r="3060" spans="6:11" ht="12.75">
      <c r="F3060" s="527"/>
      <c r="I3060" s="527"/>
      <c r="J3060" s="527"/>
      <c r="K3060" s="527"/>
    </row>
    <row r="3061" spans="6:11" ht="12.75">
      <c r="F3061" s="527"/>
      <c r="I3061" s="527"/>
      <c r="J3061" s="527"/>
      <c r="K3061" s="527"/>
    </row>
    <row r="3062" spans="6:11" ht="12.75">
      <c r="F3062" s="527"/>
      <c r="I3062" s="527"/>
      <c r="J3062" s="527"/>
      <c r="K3062" s="527"/>
    </row>
    <row r="3063" spans="6:11" ht="12.75">
      <c r="F3063" s="527"/>
      <c r="I3063" s="527"/>
      <c r="J3063" s="527"/>
      <c r="K3063" s="527"/>
    </row>
    <row r="3064" spans="6:11" ht="12.75">
      <c r="F3064" s="527"/>
      <c r="I3064" s="527"/>
      <c r="J3064" s="527"/>
      <c r="K3064" s="527"/>
    </row>
    <row r="3065" spans="6:11" ht="12.75">
      <c r="F3065" s="527"/>
      <c r="I3065" s="527"/>
      <c r="J3065" s="527"/>
      <c r="K3065" s="527"/>
    </row>
    <row r="3066" spans="6:11" ht="12.75">
      <c r="F3066" s="527"/>
      <c r="I3066" s="527"/>
      <c r="J3066" s="527"/>
      <c r="K3066" s="527"/>
    </row>
    <row r="3067" spans="6:11" ht="12.75">
      <c r="F3067" s="527"/>
      <c r="I3067" s="527"/>
      <c r="J3067" s="527"/>
      <c r="K3067" s="527"/>
    </row>
    <row r="3068" spans="6:11" ht="12.75">
      <c r="F3068" s="527"/>
      <c r="I3068" s="527"/>
      <c r="J3068" s="527"/>
      <c r="K3068" s="527"/>
    </row>
    <row r="3069" spans="6:11" ht="12.75">
      <c r="F3069" s="527"/>
      <c r="I3069" s="527"/>
      <c r="J3069" s="527"/>
      <c r="K3069" s="527"/>
    </row>
    <row r="3070" spans="6:11" ht="12.75">
      <c r="F3070" s="527"/>
      <c r="I3070" s="527"/>
      <c r="J3070" s="527"/>
      <c r="K3070" s="527"/>
    </row>
    <row r="3071" spans="6:11" ht="12.75">
      <c r="F3071" s="527"/>
      <c r="I3071" s="527"/>
      <c r="J3071" s="527"/>
      <c r="K3071" s="527"/>
    </row>
    <row r="3072" spans="6:11" ht="12.75">
      <c r="F3072" s="527"/>
      <c r="I3072" s="527"/>
      <c r="J3072" s="527"/>
      <c r="K3072" s="527"/>
    </row>
    <row r="3073" spans="6:11" ht="12.75">
      <c r="F3073" s="527"/>
      <c r="I3073" s="527"/>
      <c r="J3073" s="527"/>
      <c r="K3073" s="527"/>
    </row>
    <row r="3074" spans="6:11" ht="12.75">
      <c r="F3074" s="527"/>
      <c r="I3074" s="527"/>
      <c r="J3074" s="527"/>
      <c r="K3074" s="527"/>
    </row>
    <row r="3075" spans="6:11" ht="12.75">
      <c r="F3075" s="527"/>
      <c r="I3075" s="527"/>
      <c r="J3075" s="527"/>
      <c r="K3075" s="527"/>
    </row>
    <row r="3076" spans="6:11" ht="12.75">
      <c r="F3076" s="527"/>
      <c r="I3076" s="527"/>
      <c r="J3076" s="527"/>
      <c r="K3076" s="527"/>
    </row>
    <row r="3077" spans="6:11" ht="12.75">
      <c r="F3077" s="527"/>
      <c r="I3077" s="527"/>
      <c r="J3077" s="527"/>
      <c r="K3077" s="527"/>
    </row>
    <row r="3078" spans="6:11" ht="12.75">
      <c r="F3078" s="527"/>
      <c r="I3078" s="527"/>
      <c r="J3078" s="527"/>
      <c r="K3078" s="527"/>
    </row>
    <row r="3079" spans="6:11" ht="12.75">
      <c r="F3079" s="527"/>
      <c r="I3079" s="527"/>
      <c r="J3079" s="527"/>
      <c r="K3079" s="527"/>
    </row>
    <row r="3080" spans="6:11" ht="12.75">
      <c r="F3080" s="527"/>
      <c r="I3080" s="527"/>
      <c r="J3080" s="527"/>
      <c r="K3080" s="527"/>
    </row>
    <row r="3081" spans="6:11" ht="12.75">
      <c r="F3081" s="527"/>
      <c r="I3081" s="527"/>
      <c r="J3081" s="527"/>
      <c r="K3081" s="527"/>
    </row>
    <row r="3082" spans="6:11" ht="12.75">
      <c r="F3082" s="527"/>
      <c r="I3082" s="527"/>
      <c r="J3082" s="527"/>
      <c r="K3082" s="527"/>
    </row>
    <row r="3083" spans="6:11" ht="12.75">
      <c r="F3083" s="527"/>
      <c r="I3083" s="527"/>
      <c r="J3083" s="527"/>
      <c r="K3083" s="527"/>
    </row>
    <row r="3084" spans="6:11" ht="12.75">
      <c r="F3084" s="527"/>
      <c r="I3084" s="527"/>
      <c r="J3084" s="527"/>
      <c r="K3084" s="527"/>
    </row>
    <row r="3085" spans="6:11" ht="12.75">
      <c r="F3085" s="527"/>
      <c r="I3085" s="527"/>
      <c r="J3085" s="527"/>
      <c r="K3085" s="527"/>
    </row>
    <row r="3086" spans="6:11" ht="12.75">
      <c r="F3086" s="527"/>
      <c r="I3086" s="527"/>
      <c r="J3086" s="527"/>
      <c r="K3086" s="527"/>
    </row>
    <row r="3087" spans="6:11" ht="12.75">
      <c r="F3087" s="527"/>
      <c r="I3087" s="527"/>
      <c r="J3087" s="527"/>
      <c r="K3087" s="527"/>
    </row>
    <row r="3088" spans="6:11" ht="12.75">
      <c r="F3088" s="527"/>
      <c r="I3088" s="527"/>
      <c r="J3088" s="527"/>
      <c r="K3088" s="527"/>
    </row>
    <row r="3089" spans="6:11" ht="12.75">
      <c r="F3089" s="527"/>
      <c r="I3089" s="527"/>
      <c r="J3089" s="527"/>
      <c r="K3089" s="527"/>
    </row>
    <row r="3090" spans="6:11" ht="12.75">
      <c r="F3090" s="527"/>
      <c r="I3090" s="527"/>
      <c r="J3090" s="527"/>
      <c r="K3090" s="527"/>
    </row>
    <row r="3091" spans="6:11" ht="12.75">
      <c r="F3091" s="527"/>
      <c r="I3091" s="527"/>
      <c r="J3091" s="527"/>
      <c r="K3091" s="527"/>
    </row>
    <row r="3092" spans="6:11" ht="12.75">
      <c r="F3092" s="527"/>
      <c r="I3092" s="527"/>
      <c r="J3092" s="527"/>
      <c r="K3092" s="527"/>
    </row>
    <row r="3093" spans="6:11" ht="12.75">
      <c r="F3093" s="527"/>
      <c r="I3093" s="527"/>
      <c r="J3093" s="527"/>
      <c r="K3093" s="527"/>
    </row>
    <row r="3094" spans="6:11" ht="12.75">
      <c r="F3094" s="527"/>
      <c r="I3094" s="527"/>
      <c r="J3094" s="527"/>
      <c r="K3094" s="527"/>
    </row>
    <row r="3095" spans="6:11" ht="12.75">
      <c r="F3095" s="527"/>
      <c r="I3095" s="527"/>
      <c r="J3095" s="527"/>
      <c r="K3095" s="527"/>
    </row>
    <row r="3096" spans="6:11" ht="12.75">
      <c r="F3096" s="527"/>
      <c r="I3096" s="527"/>
      <c r="J3096" s="527"/>
      <c r="K3096" s="527"/>
    </row>
    <row r="3097" spans="6:11" ht="12.75">
      <c r="F3097" s="527"/>
      <c r="I3097" s="527"/>
      <c r="J3097" s="527"/>
      <c r="K3097" s="527"/>
    </row>
    <row r="3098" spans="6:11" ht="12.75">
      <c r="F3098" s="527"/>
      <c r="I3098" s="527"/>
      <c r="J3098" s="527"/>
      <c r="K3098" s="527"/>
    </row>
    <row r="3099" spans="6:11" ht="12.75">
      <c r="F3099" s="527"/>
      <c r="I3099" s="527"/>
      <c r="J3099" s="527"/>
      <c r="K3099" s="527"/>
    </row>
    <row r="3100" spans="6:11" ht="12.75">
      <c r="F3100" s="527"/>
      <c r="I3100" s="527"/>
      <c r="J3100" s="527"/>
      <c r="K3100" s="527"/>
    </row>
    <row r="3101" spans="6:11" ht="12.75">
      <c r="F3101" s="527"/>
      <c r="I3101" s="527"/>
      <c r="J3101" s="527"/>
      <c r="K3101" s="527"/>
    </row>
    <row r="3102" spans="6:11" ht="12.75">
      <c r="F3102" s="527"/>
      <c r="I3102" s="527"/>
      <c r="J3102" s="527"/>
      <c r="K3102" s="527"/>
    </row>
    <row r="3103" spans="6:11" ht="12.75">
      <c r="F3103" s="527"/>
      <c r="I3103" s="527"/>
      <c r="J3103" s="527"/>
      <c r="K3103" s="527"/>
    </row>
    <row r="3104" spans="6:11" ht="12.75">
      <c r="F3104" s="527"/>
      <c r="I3104" s="527"/>
      <c r="J3104" s="527"/>
      <c r="K3104" s="527"/>
    </row>
    <row r="3105" spans="6:11" ht="12.75">
      <c r="F3105" s="527"/>
      <c r="I3105" s="527"/>
      <c r="J3105" s="527"/>
      <c r="K3105" s="527"/>
    </row>
    <row r="3106" spans="6:11" ht="12.75">
      <c r="F3106" s="527"/>
      <c r="I3106" s="527"/>
      <c r="J3106" s="527"/>
      <c r="K3106" s="527"/>
    </row>
    <row r="3107" spans="6:11" ht="12.75">
      <c r="F3107" s="527"/>
      <c r="I3107" s="527"/>
      <c r="J3107" s="527"/>
      <c r="K3107" s="527"/>
    </row>
    <row r="3108" spans="6:11" ht="12.75">
      <c r="F3108" s="527"/>
      <c r="I3108" s="527"/>
      <c r="J3108" s="527"/>
      <c r="K3108" s="527"/>
    </row>
    <row r="3109" spans="6:11" ht="12.75">
      <c r="F3109" s="527"/>
      <c r="I3109" s="527"/>
      <c r="J3109" s="527"/>
      <c r="K3109" s="527"/>
    </row>
    <row r="3110" spans="6:11" ht="12.75">
      <c r="F3110" s="527"/>
      <c r="I3110" s="527"/>
      <c r="J3110" s="527"/>
      <c r="K3110" s="527"/>
    </row>
    <row r="3111" spans="6:11" ht="12.75">
      <c r="F3111" s="527"/>
      <c r="I3111" s="527"/>
      <c r="J3111" s="527"/>
      <c r="K3111" s="527"/>
    </row>
    <row r="3112" spans="6:11" ht="12.75">
      <c r="F3112" s="527"/>
      <c r="I3112" s="527"/>
      <c r="J3112" s="527"/>
      <c r="K3112" s="527"/>
    </row>
    <row r="3113" spans="6:11" ht="12.75">
      <c r="F3113" s="527"/>
      <c r="I3113" s="527"/>
      <c r="J3113" s="527"/>
      <c r="K3113" s="527"/>
    </row>
    <row r="3114" spans="6:11" ht="12.75">
      <c r="F3114" s="527"/>
      <c r="I3114" s="527"/>
      <c r="J3114" s="527"/>
      <c r="K3114" s="527"/>
    </row>
    <row r="3115" spans="6:11" ht="12.75">
      <c r="F3115" s="527"/>
      <c r="I3115" s="527"/>
      <c r="J3115" s="527"/>
      <c r="K3115" s="527"/>
    </row>
    <row r="3116" spans="6:11" ht="12.75">
      <c r="F3116" s="527"/>
      <c r="I3116" s="527"/>
      <c r="J3116" s="527"/>
      <c r="K3116" s="527"/>
    </row>
    <row r="3117" spans="6:11" ht="12.75">
      <c r="F3117" s="527"/>
      <c r="I3117" s="527"/>
      <c r="J3117" s="527"/>
      <c r="K3117" s="527"/>
    </row>
    <row r="3118" spans="6:11" ht="12.75">
      <c r="F3118" s="527"/>
      <c r="I3118" s="527"/>
      <c r="J3118" s="527"/>
      <c r="K3118" s="527"/>
    </row>
    <row r="3119" spans="6:11" ht="12.75">
      <c r="F3119" s="527"/>
      <c r="I3119" s="527"/>
      <c r="J3119" s="527"/>
      <c r="K3119" s="527"/>
    </row>
    <row r="3120" spans="6:11" ht="12.75">
      <c r="F3120" s="527"/>
      <c r="I3120" s="527"/>
      <c r="J3120" s="527"/>
      <c r="K3120" s="527"/>
    </row>
    <row r="3121" spans="6:11" ht="12.75">
      <c r="F3121" s="527"/>
      <c r="I3121" s="527"/>
      <c r="J3121" s="527"/>
      <c r="K3121" s="527"/>
    </row>
    <row r="3122" spans="6:11" ht="12.75">
      <c r="F3122" s="527"/>
      <c r="I3122" s="527"/>
      <c r="J3122" s="527"/>
      <c r="K3122" s="527"/>
    </row>
    <row r="3123" spans="6:11" ht="12.75">
      <c r="F3123" s="527"/>
      <c r="I3123" s="527"/>
      <c r="J3123" s="527"/>
      <c r="K3123" s="527"/>
    </row>
    <row r="3124" spans="6:11" ht="12.75">
      <c r="F3124" s="527"/>
      <c r="I3124" s="527"/>
      <c r="J3124" s="527"/>
      <c r="K3124" s="527"/>
    </row>
    <row r="3125" spans="6:11" ht="12.75">
      <c r="F3125" s="527"/>
      <c r="I3125" s="527"/>
      <c r="J3125" s="527"/>
      <c r="K3125" s="527"/>
    </row>
    <row r="3126" spans="6:11" ht="12.75">
      <c r="F3126" s="527"/>
      <c r="I3126" s="527"/>
      <c r="J3126" s="527"/>
      <c r="K3126" s="527"/>
    </row>
    <row r="3127" spans="6:11" ht="12.75">
      <c r="F3127" s="527"/>
      <c r="I3127" s="527"/>
      <c r="J3127" s="527"/>
      <c r="K3127" s="527"/>
    </row>
    <row r="3128" spans="6:11" ht="12.75">
      <c r="F3128" s="527"/>
      <c r="I3128" s="527"/>
      <c r="J3128" s="527"/>
      <c r="K3128" s="527"/>
    </row>
    <row r="3129" spans="6:11" ht="12.75">
      <c r="F3129" s="527"/>
      <c r="I3129" s="527"/>
      <c r="J3129" s="527"/>
      <c r="K3129" s="527"/>
    </row>
    <row r="3130" spans="6:11" ht="12.75">
      <c r="F3130" s="527"/>
      <c r="I3130" s="527"/>
      <c r="J3130" s="527"/>
      <c r="K3130" s="527"/>
    </row>
    <row r="3131" spans="6:11" ht="12.75">
      <c r="F3131" s="527"/>
      <c r="I3131" s="527"/>
      <c r="J3131" s="527"/>
      <c r="K3131" s="527"/>
    </row>
    <row r="3132" spans="6:11" ht="12.75">
      <c r="F3132" s="527"/>
      <c r="I3132" s="527"/>
      <c r="J3132" s="527"/>
      <c r="K3132" s="527"/>
    </row>
    <row r="3133" spans="6:11" ht="12.75">
      <c r="F3133" s="527"/>
      <c r="I3133" s="527"/>
      <c r="J3133" s="527"/>
      <c r="K3133" s="527"/>
    </row>
    <row r="3134" spans="6:11" ht="12.75">
      <c r="F3134" s="527"/>
      <c r="I3134" s="527"/>
      <c r="J3134" s="527"/>
      <c r="K3134" s="527"/>
    </row>
    <row r="3135" spans="6:11" ht="12.75">
      <c r="F3135" s="527"/>
      <c r="I3135" s="527"/>
      <c r="J3135" s="527"/>
      <c r="K3135" s="527"/>
    </row>
    <row r="3136" spans="6:11" ht="12.75">
      <c r="F3136" s="527"/>
      <c r="I3136" s="527"/>
      <c r="J3136" s="527"/>
      <c r="K3136" s="527"/>
    </row>
    <row r="3137" spans="6:11" ht="12.75">
      <c r="F3137" s="527"/>
      <c r="I3137" s="527"/>
      <c r="J3137" s="527"/>
      <c r="K3137" s="527"/>
    </row>
    <row r="3138" spans="6:11" ht="12.75">
      <c r="F3138" s="527"/>
      <c r="I3138" s="527"/>
      <c r="J3138" s="527"/>
      <c r="K3138" s="527"/>
    </row>
    <row r="3139" spans="6:11" ht="12.75">
      <c r="F3139" s="527"/>
      <c r="I3139" s="527"/>
      <c r="J3139" s="527"/>
      <c r="K3139" s="527"/>
    </row>
    <row r="3140" spans="6:11" ht="12.75">
      <c r="F3140" s="527"/>
      <c r="I3140" s="527"/>
      <c r="J3140" s="527"/>
      <c r="K3140" s="527"/>
    </row>
    <row r="3141" spans="6:11" ht="12.75">
      <c r="F3141" s="527"/>
      <c r="I3141" s="527"/>
      <c r="J3141" s="527"/>
      <c r="K3141" s="527"/>
    </row>
    <row r="3142" spans="6:11" ht="12.75">
      <c r="F3142" s="527"/>
      <c r="I3142" s="527"/>
      <c r="J3142" s="527"/>
      <c r="K3142" s="527"/>
    </row>
    <row r="3143" spans="6:11" ht="12.75">
      <c r="F3143" s="527"/>
      <c r="I3143" s="527"/>
      <c r="J3143" s="527"/>
      <c r="K3143" s="527"/>
    </row>
    <row r="3144" spans="6:11" ht="12.75">
      <c r="F3144" s="527"/>
      <c r="I3144" s="527"/>
      <c r="J3144" s="527"/>
      <c r="K3144" s="527"/>
    </row>
    <row r="3145" spans="6:11" ht="12.75">
      <c r="F3145" s="527"/>
      <c r="I3145" s="527"/>
      <c r="J3145" s="527"/>
      <c r="K3145" s="527"/>
    </row>
    <row r="3146" spans="6:11" ht="12.75">
      <c r="F3146" s="527"/>
      <c r="I3146" s="527"/>
      <c r="J3146" s="527"/>
      <c r="K3146" s="527"/>
    </row>
    <row r="3147" spans="6:11" ht="12.75">
      <c r="F3147" s="527"/>
      <c r="I3147" s="527"/>
      <c r="J3147" s="527"/>
      <c r="K3147" s="527"/>
    </row>
    <row r="3148" spans="6:11" ht="12.75">
      <c r="F3148" s="527"/>
      <c r="I3148" s="527"/>
      <c r="J3148" s="527"/>
      <c r="K3148" s="527"/>
    </row>
    <row r="3149" spans="6:11" ht="12.75">
      <c r="F3149" s="527"/>
      <c r="I3149" s="527"/>
      <c r="J3149" s="527"/>
      <c r="K3149" s="527"/>
    </row>
    <row r="3150" spans="6:11" ht="12.75">
      <c r="F3150" s="527"/>
      <c r="I3150" s="527"/>
      <c r="J3150" s="527"/>
      <c r="K3150" s="527"/>
    </row>
    <row r="3151" spans="6:11" ht="12.75">
      <c r="F3151" s="527"/>
      <c r="I3151" s="527"/>
      <c r="J3151" s="527"/>
      <c r="K3151" s="527"/>
    </row>
    <row r="3152" spans="6:11" ht="12.75">
      <c r="F3152" s="527"/>
      <c r="I3152" s="527"/>
      <c r="J3152" s="527"/>
      <c r="K3152" s="527"/>
    </row>
    <row r="3153" spans="6:11" ht="12.75">
      <c r="F3153" s="527"/>
      <c r="I3153" s="527"/>
      <c r="J3153" s="527"/>
      <c r="K3153" s="527"/>
    </row>
    <row r="3154" spans="6:11" ht="12.75">
      <c r="F3154" s="527"/>
      <c r="I3154" s="527"/>
      <c r="J3154" s="527"/>
      <c r="K3154" s="527"/>
    </row>
    <row r="3155" spans="6:11" ht="12.75">
      <c r="F3155" s="527"/>
      <c r="I3155" s="527"/>
      <c r="J3155" s="527"/>
      <c r="K3155" s="527"/>
    </row>
    <row r="3156" spans="6:11" ht="12.75">
      <c r="F3156" s="527"/>
      <c r="I3156" s="527"/>
      <c r="J3156" s="527"/>
      <c r="K3156" s="527"/>
    </row>
    <row r="3157" spans="6:11" ht="12.75">
      <c r="F3157" s="527"/>
      <c r="I3157" s="527"/>
      <c r="J3157" s="527"/>
      <c r="K3157" s="527"/>
    </row>
    <row r="3158" spans="6:11" ht="12.75">
      <c r="F3158" s="527"/>
      <c r="I3158" s="527"/>
      <c r="J3158" s="527"/>
      <c r="K3158" s="527"/>
    </row>
    <row r="3159" spans="6:11" ht="12.75">
      <c r="F3159" s="527"/>
      <c r="I3159" s="527"/>
      <c r="J3159" s="527"/>
      <c r="K3159" s="527"/>
    </row>
    <row r="3160" spans="6:11" ht="12.75">
      <c r="F3160" s="527"/>
      <c r="I3160" s="527"/>
      <c r="J3160" s="527"/>
      <c r="K3160" s="527"/>
    </row>
    <row r="3161" spans="6:11" ht="12.75">
      <c r="F3161" s="527"/>
      <c r="I3161" s="527"/>
      <c r="J3161" s="527"/>
      <c r="K3161" s="527"/>
    </row>
    <row r="3162" spans="6:11" ht="12.75">
      <c r="F3162" s="527"/>
      <c r="I3162" s="527"/>
      <c r="J3162" s="527"/>
      <c r="K3162" s="527"/>
    </row>
    <row r="3163" spans="6:11" ht="12.75">
      <c r="F3163" s="527"/>
      <c r="I3163" s="527"/>
      <c r="J3163" s="527"/>
      <c r="K3163" s="527"/>
    </row>
    <row r="3164" spans="6:11" ht="12.75">
      <c r="F3164" s="527"/>
      <c r="I3164" s="527"/>
      <c r="J3164" s="527"/>
      <c r="K3164" s="527"/>
    </row>
    <row r="3165" spans="6:11" ht="12.75">
      <c r="F3165" s="527"/>
      <c r="I3165" s="527"/>
      <c r="J3165" s="527"/>
      <c r="K3165" s="527"/>
    </row>
    <row r="3166" spans="6:11" ht="12.75">
      <c r="F3166" s="527"/>
      <c r="I3166" s="527"/>
      <c r="J3166" s="527"/>
      <c r="K3166" s="527"/>
    </row>
    <row r="3167" spans="6:11" ht="12.75">
      <c r="F3167" s="527"/>
      <c r="I3167" s="527"/>
      <c r="J3167" s="527"/>
      <c r="K3167" s="527"/>
    </row>
    <row r="3168" spans="6:11" ht="12.75">
      <c r="F3168" s="527"/>
      <c r="I3168" s="527"/>
      <c r="J3168" s="527"/>
      <c r="K3168" s="527"/>
    </row>
    <row r="3169" spans="6:11" ht="12.75">
      <c r="F3169" s="527"/>
      <c r="I3169" s="527"/>
      <c r="J3169" s="527"/>
      <c r="K3169" s="527"/>
    </row>
    <row r="3170" spans="6:11" ht="12.75">
      <c r="F3170" s="527"/>
      <c r="I3170" s="527"/>
      <c r="J3170" s="527"/>
      <c r="K3170" s="527"/>
    </row>
    <row r="3171" spans="6:11" ht="12.75">
      <c r="F3171" s="527"/>
      <c r="I3171" s="527"/>
      <c r="J3171" s="527"/>
      <c r="K3171" s="527"/>
    </row>
    <row r="3172" spans="6:11" ht="12.75">
      <c r="F3172" s="527"/>
      <c r="I3172" s="527"/>
      <c r="J3172" s="527"/>
      <c r="K3172" s="527"/>
    </row>
    <row r="3173" spans="6:11" ht="12.75">
      <c r="F3173" s="527"/>
      <c r="I3173" s="527"/>
      <c r="J3173" s="527"/>
      <c r="K3173" s="527"/>
    </row>
    <row r="3174" spans="6:11" ht="12.75">
      <c r="F3174" s="527"/>
      <c r="I3174" s="527"/>
      <c r="J3174" s="527"/>
      <c r="K3174" s="527"/>
    </row>
    <row r="3175" spans="6:11" ht="12.75">
      <c r="F3175" s="527"/>
      <c r="I3175" s="527"/>
      <c r="J3175" s="527"/>
      <c r="K3175" s="527"/>
    </row>
    <row r="3176" spans="6:11" ht="12.75">
      <c r="F3176" s="527"/>
      <c r="I3176" s="527"/>
      <c r="J3176" s="527"/>
      <c r="K3176" s="527"/>
    </row>
    <row r="3177" spans="6:11" ht="12.75">
      <c r="F3177" s="527"/>
      <c r="I3177" s="527"/>
      <c r="J3177" s="527"/>
      <c r="K3177" s="527"/>
    </row>
    <row r="3178" spans="6:11" ht="12.75">
      <c r="F3178" s="527"/>
      <c r="I3178" s="527"/>
      <c r="J3178" s="527"/>
      <c r="K3178" s="527"/>
    </row>
    <row r="3179" spans="6:11" ht="12.75">
      <c r="F3179" s="527"/>
      <c r="I3179" s="527"/>
      <c r="J3179" s="527"/>
      <c r="K3179" s="527"/>
    </row>
    <row r="3180" spans="6:11" ht="12.75">
      <c r="F3180" s="527"/>
      <c r="I3180" s="527"/>
      <c r="J3180" s="527"/>
      <c r="K3180" s="527"/>
    </row>
    <row r="3181" spans="6:11" ht="12.75">
      <c r="F3181" s="527"/>
      <c r="I3181" s="527"/>
      <c r="J3181" s="527"/>
      <c r="K3181" s="527"/>
    </row>
    <row r="3182" spans="6:11" ht="12.75">
      <c r="F3182" s="527"/>
      <c r="I3182" s="527"/>
      <c r="J3182" s="527"/>
      <c r="K3182" s="527"/>
    </row>
    <row r="3183" spans="6:11" ht="12.75">
      <c r="F3183" s="527"/>
      <c r="I3183" s="527"/>
      <c r="J3183" s="527"/>
      <c r="K3183" s="527"/>
    </row>
    <row r="3184" spans="6:11" ht="12.75">
      <c r="F3184" s="527"/>
      <c r="I3184" s="527"/>
      <c r="J3184" s="527"/>
      <c r="K3184" s="527"/>
    </row>
    <row r="3185" spans="6:11" ht="12.75">
      <c r="F3185" s="527"/>
      <c r="I3185" s="527"/>
      <c r="J3185" s="527"/>
      <c r="K3185" s="527"/>
    </row>
    <row r="3186" spans="6:11" ht="12.75">
      <c r="F3186" s="527"/>
      <c r="I3186" s="527"/>
      <c r="J3186" s="527"/>
      <c r="K3186" s="527"/>
    </row>
    <row r="3187" spans="6:11" ht="12.75">
      <c r="F3187" s="527"/>
      <c r="I3187" s="527"/>
      <c r="J3187" s="527"/>
      <c r="K3187" s="527"/>
    </row>
    <row r="3188" spans="6:11" ht="12.75">
      <c r="F3188" s="527"/>
      <c r="I3188" s="527"/>
      <c r="J3188" s="527"/>
      <c r="K3188" s="527"/>
    </row>
    <row r="3189" spans="6:11" ht="12.75">
      <c r="F3189" s="527"/>
      <c r="I3189" s="527"/>
      <c r="J3189" s="527"/>
      <c r="K3189" s="527"/>
    </row>
    <row r="3190" spans="6:11" ht="12.75">
      <c r="F3190" s="527"/>
      <c r="I3190" s="527"/>
      <c r="J3190" s="527"/>
      <c r="K3190" s="527"/>
    </row>
    <row r="3191" spans="6:11" ht="12.75">
      <c r="F3191" s="527"/>
      <c r="I3191" s="527"/>
      <c r="J3191" s="527"/>
      <c r="K3191" s="527"/>
    </row>
    <row r="3192" spans="6:11" ht="12.75">
      <c r="F3192" s="527"/>
      <c r="I3192" s="527"/>
      <c r="J3192" s="527"/>
      <c r="K3192" s="527"/>
    </row>
    <row r="3193" spans="6:11" ht="12.75">
      <c r="F3193" s="527"/>
      <c r="I3193" s="527"/>
      <c r="J3193" s="527"/>
      <c r="K3193" s="527"/>
    </row>
    <row r="3194" spans="6:11" ht="12.75">
      <c r="F3194" s="527"/>
      <c r="I3194" s="527"/>
      <c r="J3194" s="527"/>
      <c r="K3194" s="527"/>
    </row>
    <row r="3195" spans="6:11" ht="12.75">
      <c r="F3195" s="527"/>
      <c r="I3195" s="527"/>
      <c r="J3195" s="527"/>
      <c r="K3195" s="527"/>
    </row>
    <row r="3196" spans="6:11" ht="12.75">
      <c r="F3196" s="527"/>
      <c r="I3196" s="527"/>
      <c r="J3196" s="527"/>
      <c r="K3196" s="527"/>
    </row>
    <row r="3197" spans="6:11" ht="12.75">
      <c r="F3197" s="527"/>
      <c r="I3197" s="527"/>
      <c r="J3197" s="527"/>
      <c r="K3197" s="527"/>
    </row>
    <row r="3198" spans="6:11" ht="12.75">
      <c r="F3198" s="527"/>
      <c r="I3198" s="527"/>
      <c r="J3198" s="527"/>
      <c r="K3198" s="527"/>
    </row>
    <row r="3199" spans="6:11" ht="12.75">
      <c r="F3199" s="527"/>
      <c r="I3199" s="527"/>
      <c r="J3199" s="527"/>
      <c r="K3199" s="527"/>
    </row>
    <row r="3200" spans="6:11" ht="12.75">
      <c r="F3200" s="527"/>
      <c r="I3200" s="527"/>
      <c r="J3200" s="527"/>
      <c r="K3200" s="527"/>
    </row>
    <row r="3201" spans="6:11" ht="12.75">
      <c r="F3201" s="527"/>
      <c r="I3201" s="527"/>
      <c r="J3201" s="527"/>
      <c r="K3201" s="527"/>
    </row>
    <row r="3202" spans="6:11" ht="12.75">
      <c r="F3202" s="527"/>
      <c r="I3202" s="527"/>
      <c r="J3202" s="527"/>
      <c r="K3202" s="527"/>
    </row>
    <row r="3203" spans="6:11" ht="12.75">
      <c r="F3203" s="527"/>
      <c r="I3203" s="527"/>
      <c r="J3203" s="527"/>
      <c r="K3203" s="527"/>
    </row>
    <row r="3204" spans="6:11" ht="12.75">
      <c r="F3204" s="527"/>
      <c r="I3204" s="527"/>
      <c r="J3204" s="527"/>
      <c r="K3204" s="527"/>
    </row>
    <row r="3205" spans="6:11" ht="12.75">
      <c r="F3205" s="527"/>
      <c r="I3205" s="527"/>
      <c r="J3205" s="527"/>
      <c r="K3205" s="527"/>
    </row>
    <row r="3206" spans="6:11" ht="12.75">
      <c r="F3206" s="527"/>
      <c r="I3206" s="527"/>
      <c r="J3206" s="527"/>
      <c r="K3206" s="527"/>
    </row>
    <row r="3207" spans="6:11" ht="12.75">
      <c r="F3207" s="527"/>
      <c r="I3207" s="527"/>
      <c r="J3207" s="527"/>
      <c r="K3207" s="527"/>
    </row>
    <row r="3208" spans="6:11" ht="12.75">
      <c r="F3208" s="527"/>
      <c r="I3208" s="527"/>
      <c r="J3208" s="527"/>
      <c r="K3208" s="527"/>
    </row>
    <row r="3209" spans="6:11" ht="12.75">
      <c r="F3209" s="527"/>
      <c r="I3209" s="527"/>
      <c r="J3209" s="527"/>
      <c r="K3209" s="527"/>
    </row>
    <row r="3210" spans="6:11" ht="12.75">
      <c r="F3210" s="527"/>
      <c r="I3210" s="527"/>
      <c r="J3210" s="527"/>
      <c r="K3210" s="527"/>
    </row>
    <row r="3211" spans="6:11" ht="12.75">
      <c r="F3211" s="527"/>
      <c r="I3211" s="527"/>
      <c r="J3211" s="527"/>
      <c r="K3211" s="527"/>
    </row>
    <row r="3212" spans="6:11" ht="12.75">
      <c r="F3212" s="527"/>
      <c r="I3212" s="527"/>
      <c r="J3212" s="527"/>
      <c r="K3212" s="527"/>
    </row>
    <row r="3213" spans="6:11" ht="12.75">
      <c r="F3213" s="527"/>
      <c r="I3213" s="527"/>
      <c r="J3213" s="527"/>
      <c r="K3213" s="527"/>
    </row>
    <row r="3214" spans="6:11" ht="12.75">
      <c r="F3214" s="527"/>
      <c r="I3214" s="527"/>
      <c r="J3214" s="527"/>
      <c r="K3214" s="527"/>
    </row>
    <row r="3215" spans="6:11" ht="12.75">
      <c r="F3215" s="527"/>
      <c r="I3215" s="527"/>
      <c r="J3215" s="527"/>
      <c r="K3215" s="527"/>
    </row>
    <row r="3216" spans="6:11" ht="12.75">
      <c r="F3216" s="527"/>
      <c r="I3216" s="527"/>
      <c r="J3216" s="527"/>
      <c r="K3216" s="527"/>
    </row>
    <row r="3217" spans="6:11" ht="12.75">
      <c r="F3217" s="527"/>
      <c r="I3217" s="527"/>
      <c r="J3217" s="527"/>
      <c r="K3217" s="527"/>
    </row>
    <row r="3218" spans="6:11" ht="12.75">
      <c r="F3218" s="527"/>
      <c r="I3218" s="527"/>
      <c r="J3218" s="527"/>
      <c r="K3218" s="527"/>
    </row>
    <row r="3219" spans="6:11" ht="12.75">
      <c r="F3219" s="527"/>
      <c r="I3219" s="527"/>
      <c r="J3219" s="527"/>
      <c r="K3219" s="527"/>
    </row>
    <row r="3220" spans="6:11" ht="12.75">
      <c r="F3220" s="527"/>
      <c r="I3220" s="527"/>
      <c r="J3220" s="527"/>
      <c r="K3220" s="527"/>
    </row>
    <row r="3221" spans="6:11" ht="12.75">
      <c r="F3221" s="527"/>
      <c r="I3221" s="527"/>
      <c r="J3221" s="527"/>
      <c r="K3221" s="527"/>
    </row>
    <row r="3222" spans="6:11" ht="12.75">
      <c r="F3222" s="527"/>
      <c r="I3222" s="527"/>
      <c r="J3222" s="527"/>
      <c r="K3222" s="527"/>
    </row>
    <row r="3223" spans="6:11" ht="12.75">
      <c r="F3223" s="527"/>
      <c r="I3223" s="527"/>
      <c r="J3223" s="527"/>
      <c r="K3223" s="527"/>
    </row>
    <row r="3224" spans="6:11" ht="12.75">
      <c r="F3224" s="527"/>
      <c r="I3224" s="527"/>
      <c r="J3224" s="527"/>
      <c r="K3224" s="527"/>
    </row>
    <row r="3225" spans="6:11" ht="12.75">
      <c r="F3225" s="527"/>
      <c r="I3225" s="527"/>
      <c r="J3225" s="527"/>
      <c r="K3225" s="527"/>
    </row>
    <row r="3226" spans="6:11" ht="12.75">
      <c r="F3226" s="527"/>
      <c r="I3226" s="527"/>
      <c r="J3226" s="527"/>
      <c r="K3226" s="527"/>
    </row>
    <row r="3227" spans="6:11" ht="12.75">
      <c r="F3227" s="527"/>
      <c r="I3227" s="527"/>
      <c r="J3227" s="527"/>
      <c r="K3227" s="527"/>
    </row>
    <row r="3228" spans="6:11" ht="12.75">
      <c r="F3228" s="527"/>
      <c r="I3228" s="527"/>
      <c r="J3228" s="527"/>
      <c r="K3228" s="527"/>
    </row>
    <row r="3229" spans="6:11" ht="12.75">
      <c r="F3229" s="527"/>
      <c r="I3229" s="527"/>
      <c r="J3229" s="527"/>
      <c r="K3229" s="527"/>
    </row>
    <row r="3230" spans="6:11" ht="12.75">
      <c r="F3230" s="527"/>
      <c r="I3230" s="527"/>
      <c r="J3230" s="527"/>
      <c r="K3230" s="527"/>
    </row>
    <row r="3231" spans="6:11" ht="12.75">
      <c r="F3231" s="527"/>
      <c r="I3231" s="527"/>
      <c r="J3231" s="527"/>
      <c r="K3231" s="527"/>
    </row>
    <row r="3232" spans="6:11" ht="12.75">
      <c r="F3232" s="527"/>
      <c r="I3232" s="527"/>
      <c r="J3232" s="527"/>
      <c r="K3232" s="527"/>
    </row>
    <row r="3233" spans="6:11" ht="12.75">
      <c r="F3233" s="527"/>
      <c r="I3233" s="527"/>
      <c r="J3233" s="527"/>
      <c r="K3233" s="527"/>
    </row>
    <row r="3234" spans="6:11" ht="12.75">
      <c r="F3234" s="527"/>
      <c r="I3234" s="527"/>
      <c r="J3234" s="527"/>
      <c r="K3234" s="527"/>
    </row>
    <row r="3235" spans="6:11" ht="12.75">
      <c r="F3235" s="527"/>
      <c r="I3235" s="527"/>
      <c r="J3235" s="527"/>
      <c r="K3235" s="527"/>
    </row>
    <row r="3236" spans="6:11" ht="12.75">
      <c r="F3236" s="527"/>
      <c r="I3236" s="527"/>
      <c r="J3236" s="527"/>
      <c r="K3236" s="527"/>
    </row>
    <row r="3237" spans="6:11" ht="12.75">
      <c r="F3237" s="527"/>
      <c r="I3237" s="527"/>
      <c r="J3237" s="527"/>
      <c r="K3237" s="527"/>
    </row>
    <row r="3238" spans="6:11" ht="12.75">
      <c r="F3238" s="527"/>
      <c r="I3238" s="527"/>
      <c r="J3238" s="527"/>
      <c r="K3238" s="527"/>
    </row>
    <row r="3239" spans="6:11" ht="12.75">
      <c r="F3239" s="527"/>
      <c r="I3239" s="527"/>
      <c r="J3239" s="527"/>
      <c r="K3239" s="527"/>
    </row>
    <row r="3240" spans="6:11" ht="12.75">
      <c r="F3240" s="527"/>
      <c r="I3240" s="527"/>
      <c r="J3240" s="527"/>
      <c r="K3240" s="527"/>
    </row>
    <row r="3241" spans="6:11" ht="12.75">
      <c r="F3241" s="527"/>
      <c r="I3241" s="527"/>
      <c r="J3241" s="527"/>
      <c r="K3241" s="527"/>
    </row>
    <row r="3242" spans="6:11" ht="12.75">
      <c r="F3242" s="527"/>
      <c r="I3242" s="527"/>
      <c r="J3242" s="527"/>
      <c r="K3242" s="527"/>
    </row>
    <row r="3243" spans="6:11" ht="12.75">
      <c r="F3243" s="527"/>
      <c r="I3243" s="527"/>
      <c r="J3243" s="527"/>
      <c r="K3243" s="527"/>
    </row>
    <row r="3244" spans="6:11" ht="12.75">
      <c r="F3244" s="527"/>
      <c r="I3244" s="527"/>
      <c r="J3244" s="527"/>
      <c r="K3244" s="527"/>
    </row>
    <row r="3245" spans="6:11" ht="12.75">
      <c r="F3245" s="527"/>
      <c r="I3245" s="527"/>
      <c r="J3245" s="527"/>
      <c r="K3245" s="527"/>
    </row>
    <row r="3246" spans="6:11" ht="12.75">
      <c r="F3246" s="527"/>
      <c r="I3246" s="527"/>
      <c r="J3246" s="527"/>
      <c r="K3246" s="527"/>
    </row>
    <row r="3247" spans="6:11" ht="12.75">
      <c r="F3247" s="527"/>
      <c r="I3247" s="527"/>
      <c r="J3247" s="527"/>
      <c r="K3247" s="527"/>
    </row>
    <row r="3248" spans="6:11" ht="12.75">
      <c r="F3248" s="527"/>
      <c r="I3248" s="527"/>
      <c r="J3248" s="527"/>
      <c r="K3248" s="527"/>
    </row>
    <row r="3249" spans="6:11" ht="12.75">
      <c r="F3249" s="527"/>
      <c r="I3249" s="527"/>
      <c r="J3249" s="527"/>
      <c r="K3249" s="527"/>
    </row>
    <row r="3250" spans="6:11" ht="12.75">
      <c r="F3250" s="527"/>
      <c r="I3250" s="527"/>
      <c r="J3250" s="527"/>
      <c r="K3250" s="527"/>
    </row>
    <row r="3251" spans="6:11" ht="12.75">
      <c r="F3251" s="527"/>
      <c r="I3251" s="527"/>
      <c r="J3251" s="527"/>
      <c r="K3251" s="527"/>
    </row>
    <row r="3252" spans="6:11" ht="12.75">
      <c r="F3252" s="527"/>
      <c r="I3252" s="527"/>
      <c r="J3252" s="527"/>
      <c r="K3252" s="527"/>
    </row>
    <row r="3253" spans="6:11" ht="12.75">
      <c r="F3253" s="527"/>
      <c r="I3253" s="527"/>
      <c r="J3253" s="527"/>
      <c r="K3253" s="527"/>
    </row>
    <row r="3254" spans="6:11" ht="12.75">
      <c r="F3254" s="527"/>
      <c r="I3254" s="527"/>
      <c r="J3254" s="527"/>
      <c r="K3254" s="527"/>
    </row>
    <row r="3255" spans="6:11" ht="12.75">
      <c r="F3255" s="527"/>
      <c r="I3255" s="527"/>
      <c r="J3255" s="527"/>
      <c r="K3255" s="527"/>
    </row>
    <row r="3256" spans="6:11" ht="12.75">
      <c r="F3256" s="527"/>
      <c r="I3256" s="527"/>
      <c r="J3256" s="527"/>
      <c r="K3256" s="527"/>
    </row>
    <row r="3257" spans="6:11" ht="12.75">
      <c r="F3257" s="527"/>
      <c r="I3257" s="527"/>
      <c r="J3257" s="527"/>
      <c r="K3257" s="527"/>
    </row>
    <row r="3258" spans="6:11" ht="12.75">
      <c r="F3258" s="527"/>
      <c r="I3258" s="527"/>
      <c r="J3258" s="527"/>
      <c r="K3258" s="527"/>
    </row>
    <row r="3259" spans="6:11" ht="12.75">
      <c r="F3259" s="527"/>
      <c r="I3259" s="527"/>
      <c r="J3259" s="527"/>
      <c r="K3259" s="527"/>
    </row>
    <row r="3260" spans="6:11" ht="12.75">
      <c r="F3260" s="527"/>
      <c r="I3260" s="527"/>
      <c r="J3260" s="527"/>
      <c r="K3260" s="527"/>
    </row>
    <row r="3261" spans="6:11" ht="12.75">
      <c r="F3261" s="527"/>
      <c r="I3261" s="527"/>
      <c r="J3261" s="527"/>
      <c r="K3261" s="527"/>
    </row>
    <row r="3262" spans="6:11" ht="12.75">
      <c r="F3262" s="527"/>
      <c r="I3262" s="527"/>
      <c r="J3262" s="527"/>
      <c r="K3262" s="527"/>
    </row>
    <row r="3263" spans="6:11" ht="12.75">
      <c r="F3263" s="527"/>
      <c r="I3263" s="527"/>
      <c r="J3263" s="527"/>
      <c r="K3263" s="527"/>
    </row>
    <row r="3264" spans="6:11" ht="12.75">
      <c r="F3264" s="527"/>
      <c r="I3264" s="527"/>
      <c r="J3264" s="527"/>
      <c r="K3264" s="527"/>
    </row>
    <row r="3265" spans="6:11" ht="12.75">
      <c r="F3265" s="527"/>
      <c r="I3265" s="527"/>
      <c r="J3265" s="527"/>
      <c r="K3265" s="527"/>
    </row>
    <row r="3266" spans="6:11" ht="12.75">
      <c r="F3266" s="527"/>
      <c r="I3266" s="527"/>
      <c r="J3266" s="527"/>
      <c r="K3266" s="527"/>
    </row>
    <row r="3267" spans="6:11" ht="12.75">
      <c r="F3267" s="527"/>
      <c r="I3267" s="527"/>
      <c r="J3267" s="527"/>
      <c r="K3267" s="527"/>
    </row>
    <row r="3268" spans="6:11" ht="12.75">
      <c r="F3268" s="527"/>
      <c r="I3268" s="527"/>
      <c r="J3268" s="527"/>
      <c r="K3268" s="527"/>
    </row>
    <row r="3269" spans="6:11" ht="12.75">
      <c r="F3269" s="527"/>
      <c r="I3269" s="527"/>
      <c r="J3269" s="527"/>
      <c r="K3269" s="527"/>
    </row>
    <row r="3270" spans="6:11" ht="12.75">
      <c r="F3270" s="527"/>
      <c r="I3270" s="527"/>
      <c r="J3270" s="527"/>
      <c r="K3270" s="527"/>
    </row>
    <row r="3271" spans="6:11" ht="12.75">
      <c r="F3271" s="527"/>
      <c r="I3271" s="527"/>
      <c r="J3271" s="527"/>
      <c r="K3271" s="527"/>
    </row>
    <row r="3272" spans="6:11" ht="12.75">
      <c r="F3272" s="527"/>
      <c r="I3272" s="527"/>
      <c r="J3272" s="527"/>
      <c r="K3272" s="527"/>
    </row>
    <row r="3273" spans="6:11" ht="12.75">
      <c r="F3273" s="527"/>
      <c r="I3273" s="527"/>
      <c r="J3273" s="527"/>
      <c r="K3273" s="527"/>
    </row>
    <row r="3274" spans="6:11" ht="12.75">
      <c r="F3274" s="527"/>
      <c r="I3274" s="527"/>
      <c r="J3274" s="527"/>
      <c r="K3274" s="527"/>
    </row>
    <row r="3275" spans="6:11" ht="12.75">
      <c r="F3275" s="527"/>
      <c r="I3275" s="527"/>
      <c r="J3275" s="527"/>
      <c r="K3275" s="527"/>
    </row>
    <row r="3276" spans="6:11" ht="12.75">
      <c r="F3276" s="527"/>
      <c r="I3276" s="527"/>
      <c r="J3276" s="527"/>
      <c r="K3276" s="527"/>
    </row>
    <row r="3277" spans="6:11" ht="12.75">
      <c r="F3277" s="527"/>
      <c r="I3277" s="527"/>
      <c r="J3277" s="527"/>
      <c r="K3277" s="527"/>
    </row>
    <row r="3278" spans="6:11" ht="12.75">
      <c r="F3278" s="527"/>
      <c r="I3278" s="527"/>
      <c r="J3278" s="527"/>
      <c r="K3278" s="527"/>
    </row>
    <row r="3279" spans="6:11" ht="12.75">
      <c r="F3279" s="527"/>
      <c r="I3279" s="527"/>
      <c r="J3279" s="527"/>
      <c r="K3279" s="527"/>
    </row>
    <row r="3280" spans="6:11" ht="12.75">
      <c r="F3280" s="527"/>
      <c r="I3280" s="527"/>
      <c r="J3280" s="527"/>
      <c r="K3280" s="527"/>
    </row>
    <row r="3281" spans="6:11" ht="12.75">
      <c r="F3281" s="527"/>
      <c r="I3281" s="527"/>
      <c r="J3281" s="527"/>
      <c r="K3281" s="527"/>
    </row>
    <row r="3282" spans="6:11" ht="12.75">
      <c r="F3282" s="527"/>
      <c r="I3282" s="527"/>
      <c r="J3282" s="527"/>
      <c r="K3282" s="527"/>
    </row>
    <row r="3283" spans="6:11" ht="12.75">
      <c r="F3283" s="527"/>
      <c r="I3283" s="527"/>
      <c r="J3283" s="527"/>
      <c r="K3283" s="527"/>
    </row>
    <row r="3284" spans="6:11" ht="12.75">
      <c r="F3284" s="527"/>
      <c r="I3284" s="527"/>
      <c r="J3284" s="527"/>
      <c r="K3284" s="527"/>
    </row>
    <row r="3285" spans="6:11" ht="12.75">
      <c r="F3285" s="527"/>
      <c r="I3285" s="527"/>
      <c r="J3285" s="527"/>
      <c r="K3285" s="527"/>
    </row>
    <row r="3286" spans="6:11" ht="12.75">
      <c r="F3286" s="527"/>
      <c r="I3286" s="527"/>
      <c r="J3286" s="527"/>
      <c r="K3286" s="527"/>
    </row>
    <row r="3287" spans="6:11" ht="12.75">
      <c r="F3287" s="527"/>
      <c r="I3287" s="527"/>
      <c r="J3287" s="527"/>
      <c r="K3287" s="527"/>
    </row>
    <row r="3288" spans="6:11" ht="12.75">
      <c r="F3288" s="527"/>
      <c r="I3288" s="527"/>
      <c r="J3288" s="527"/>
      <c r="K3288" s="527"/>
    </row>
    <row r="3289" spans="6:11" ht="12.75">
      <c r="F3289" s="527"/>
      <c r="I3289" s="527"/>
      <c r="J3289" s="527"/>
      <c r="K3289" s="527"/>
    </row>
    <row r="3290" spans="6:11" ht="12.75">
      <c r="F3290" s="527"/>
      <c r="I3290" s="527"/>
      <c r="J3290" s="527"/>
      <c r="K3290" s="527"/>
    </row>
    <row r="3291" spans="6:11" ht="12.75">
      <c r="F3291" s="527"/>
      <c r="I3291" s="527"/>
      <c r="J3291" s="527"/>
      <c r="K3291" s="527"/>
    </row>
    <row r="3292" spans="6:11" ht="12.75">
      <c r="F3292" s="527"/>
      <c r="I3292" s="527"/>
      <c r="J3292" s="527"/>
      <c r="K3292" s="527"/>
    </row>
    <row r="3293" spans="6:11" ht="12.75">
      <c r="F3293" s="527"/>
      <c r="I3293" s="527"/>
      <c r="J3293" s="527"/>
      <c r="K3293" s="527"/>
    </row>
    <row r="3294" spans="6:11" ht="12.75">
      <c r="F3294" s="527"/>
      <c r="I3294" s="527"/>
      <c r="J3294" s="527"/>
      <c r="K3294" s="527"/>
    </row>
    <row r="3295" spans="6:11" ht="12.75">
      <c r="F3295" s="527"/>
      <c r="I3295" s="527"/>
      <c r="J3295" s="527"/>
      <c r="K3295" s="527"/>
    </row>
    <row r="3296" spans="6:11" ht="12.75">
      <c r="F3296" s="527"/>
      <c r="I3296" s="527"/>
      <c r="J3296" s="527"/>
      <c r="K3296" s="527"/>
    </row>
    <row r="3297" spans="6:11" ht="12.75">
      <c r="F3297" s="527"/>
      <c r="I3297" s="527"/>
      <c r="J3297" s="527"/>
      <c r="K3297" s="527"/>
    </row>
    <row r="3298" spans="6:11" ht="12.75">
      <c r="F3298" s="527"/>
      <c r="I3298" s="527"/>
      <c r="J3298" s="527"/>
      <c r="K3298" s="527"/>
    </row>
    <row r="3299" spans="6:11" ht="12.75">
      <c r="F3299" s="527"/>
      <c r="I3299" s="527"/>
      <c r="J3299" s="527"/>
      <c r="K3299" s="527"/>
    </row>
    <row r="3300" spans="6:11" ht="12.75">
      <c r="F3300" s="527"/>
      <c r="I3300" s="527"/>
      <c r="J3300" s="527"/>
      <c r="K3300" s="527"/>
    </row>
    <row r="3301" spans="6:11" ht="12.75">
      <c r="F3301" s="527"/>
      <c r="I3301" s="527"/>
      <c r="J3301" s="527"/>
      <c r="K3301" s="527"/>
    </row>
    <row r="3302" spans="6:11" ht="12.75">
      <c r="F3302" s="527"/>
      <c r="I3302" s="527"/>
      <c r="J3302" s="527"/>
      <c r="K3302" s="527"/>
    </row>
    <row r="3303" spans="6:11" ht="12.75">
      <c r="F3303" s="527"/>
      <c r="I3303" s="527"/>
      <c r="J3303" s="527"/>
      <c r="K3303" s="527"/>
    </row>
    <row r="3304" spans="6:11" ht="12.75">
      <c r="F3304" s="527"/>
      <c r="I3304" s="527"/>
      <c r="J3304" s="527"/>
      <c r="K3304" s="527"/>
    </row>
    <row r="3305" spans="6:11" ht="12.75">
      <c r="F3305" s="527"/>
      <c r="I3305" s="527"/>
      <c r="J3305" s="527"/>
      <c r="K3305" s="527"/>
    </row>
    <row r="3306" spans="6:11" ht="12.75">
      <c r="F3306" s="527"/>
      <c r="I3306" s="527"/>
      <c r="J3306" s="527"/>
      <c r="K3306" s="527"/>
    </row>
    <row r="3307" spans="6:11" ht="12.75">
      <c r="F3307" s="527"/>
      <c r="I3307" s="527"/>
      <c r="J3307" s="527"/>
      <c r="K3307" s="527"/>
    </row>
    <row r="3308" spans="6:11" ht="12.75">
      <c r="F3308" s="527"/>
      <c r="I3308" s="527"/>
      <c r="J3308" s="527"/>
      <c r="K3308" s="527"/>
    </row>
    <row r="3309" spans="6:11" ht="12.75">
      <c r="F3309" s="527"/>
      <c r="I3309" s="527"/>
      <c r="J3309" s="527"/>
      <c r="K3309" s="527"/>
    </row>
    <row r="3310" spans="6:11" ht="12.75">
      <c r="F3310" s="527"/>
      <c r="I3310" s="527"/>
      <c r="J3310" s="527"/>
      <c r="K3310" s="527"/>
    </row>
    <row r="3311" spans="6:11" ht="12.75">
      <c r="F3311" s="527"/>
      <c r="I3311" s="527"/>
      <c r="J3311" s="527"/>
      <c r="K3311" s="527"/>
    </row>
    <row r="3312" spans="6:11" ht="12.75">
      <c r="F3312" s="527"/>
      <c r="I3312" s="527"/>
      <c r="J3312" s="527"/>
      <c r="K3312" s="527"/>
    </row>
    <row r="3313" spans="6:11" ht="12.75">
      <c r="F3313" s="527"/>
      <c r="I3313" s="527"/>
      <c r="J3313" s="527"/>
      <c r="K3313" s="527"/>
    </row>
    <row r="3314" spans="6:11" ht="12.75">
      <c r="F3314" s="527"/>
      <c r="I3314" s="527"/>
      <c r="J3314" s="527"/>
      <c r="K3314" s="527"/>
    </row>
    <row r="3315" spans="6:11" ht="12.75">
      <c r="F3315" s="527"/>
      <c r="I3315" s="527"/>
      <c r="J3315" s="527"/>
      <c r="K3315" s="527"/>
    </row>
    <row r="3316" spans="6:11" ht="12.75">
      <c r="F3316" s="527"/>
      <c r="I3316" s="527"/>
      <c r="J3316" s="527"/>
      <c r="K3316" s="527"/>
    </row>
    <row r="3317" spans="6:11" ht="12.75">
      <c r="F3317" s="527"/>
      <c r="I3317" s="527"/>
      <c r="J3317" s="527"/>
      <c r="K3317" s="527"/>
    </row>
    <row r="3318" spans="6:11" ht="12.75">
      <c r="F3318" s="527"/>
      <c r="I3318" s="527"/>
      <c r="J3318" s="527"/>
      <c r="K3318" s="527"/>
    </row>
    <row r="3319" spans="6:11" ht="12.75">
      <c r="F3319" s="527"/>
      <c r="I3319" s="527"/>
      <c r="J3319" s="527"/>
      <c r="K3319" s="527"/>
    </row>
    <row r="3320" spans="6:11" ht="12.75">
      <c r="F3320" s="527"/>
      <c r="I3320" s="527"/>
      <c r="J3320" s="527"/>
      <c r="K3320" s="527"/>
    </row>
    <row r="3321" spans="6:11" ht="12.75">
      <c r="F3321" s="527"/>
      <c r="I3321" s="527"/>
      <c r="J3321" s="527"/>
      <c r="K3321" s="527"/>
    </row>
    <row r="3322" spans="6:11" ht="12.75">
      <c r="F3322" s="527"/>
      <c r="I3322" s="527"/>
      <c r="J3322" s="527"/>
      <c r="K3322" s="527"/>
    </row>
    <row r="3323" spans="6:11" ht="12.75">
      <c r="F3323" s="527"/>
      <c r="I3323" s="527"/>
      <c r="J3323" s="527"/>
      <c r="K3323" s="527"/>
    </row>
    <row r="3324" spans="6:11" ht="12.75">
      <c r="F3324" s="527"/>
      <c r="I3324" s="527"/>
      <c r="J3324" s="527"/>
      <c r="K3324" s="527"/>
    </row>
    <row r="3325" spans="6:11" ht="12.75">
      <c r="F3325" s="527"/>
      <c r="I3325" s="527"/>
      <c r="J3325" s="527"/>
      <c r="K3325" s="527"/>
    </row>
    <row r="3326" spans="6:11" ht="12.75">
      <c r="F3326" s="527"/>
      <c r="I3326" s="527"/>
      <c r="J3326" s="527"/>
      <c r="K3326" s="527"/>
    </row>
    <row r="3327" spans="6:11" ht="12.75">
      <c r="F3327" s="527"/>
      <c r="I3327" s="527"/>
      <c r="J3327" s="527"/>
      <c r="K3327" s="527"/>
    </row>
    <row r="3328" spans="6:11" ht="12.75">
      <c r="F3328" s="527"/>
      <c r="I3328" s="527"/>
      <c r="J3328" s="527"/>
      <c r="K3328" s="527"/>
    </row>
    <row r="3329" spans="6:11" ht="12.75">
      <c r="F3329" s="527"/>
      <c r="I3329" s="527"/>
      <c r="J3329" s="527"/>
      <c r="K3329" s="527"/>
    </row>
    <row r="3330" spans="6:11" ht="12.75">
      <c r="F3330" s="527"/>
      <c r="I3330" s="527"/>
      <c r="J3330" s="527"/>
      <c r="K3330" s="527"/>
    </row>
    <row r="3331" spans="6:11" ht="12.75">
      <c r="F3331" s="527"/>
      <c r="I3331" s="527"/>
      <c r="J3331" s="527"/>
      <c r="K3331" s="527"/>
    </row>
    <row r="3332" spans="6:11" ht="12.75">
      <c r="F3332" s="527"/>
      <c r="I3332" s="527"/>
      <c r="J3332" s="527"/>
      <c r="K3332" s="527"/>
    </row>
    <row r="3333" spans="6:11" ht="12.75">
      <c r="F3333" s="527"/>
      <c r="I3333" s="527"/>
      <c r="J3333" s="527"/>
      <c r="K3333" s="527"/>
    </row>
    <row r="3334" spans="6:11" ht="12.75">
      <c r="F3334" s="527"/>
      <c r="I3334" s="527"/>
      <c r="J3334" s="527"/>
      <c r="K3334" s="527"/>
    </row>
    <row r="3335" spans="6:11" ht="12.75">
      <c r="F3335" s="527"/>
      <c r="I3335" s="527"/>
      <c r="J3335" s="527"/>
      <c r="K3335" s="527"/>
    </row>
    <row r="3336" spans="6:11" ht="12.75">
      <c r="F3336" s="527"/>
      <c r="I3336" s="527"/>
      <c r="J3336" s="527"/>
      <c r="K3336" s="527"/>
    </row>
    <row r="3337" spans="6:11" ht="12.75">
      <c r="F3337" s="527"/>
      <c r="I3337" s="527"/>
      <c r="J3337" s="527"/>
      <c r="K3337" s="527"/>
    </row>
    <row r="3338" spans="6:11" ht="12.75">
      <c r="F3338" s="527"/>
      <c r="I3338" s="527"/>
      <c r="J3338" s="527"/>
      <c r="K3338" s="527"/>
    </row>
    <row r="3339" spans="6:11" ht="12.75">
      <c r="F3339" s="527"/>
      <c r="I3339" s="527"/>
      <c r="J3339" s="527"/>
      <c r="K3339" s="527"/>
    </row>
    <row r="3340" spans="6:11" ht="12.75">
      <c r="F3340" s="527"/>
      <c r="I3340" s="527"/>
      <c r="J3340" s="527"/>
      <c r="K3340" s="527"/>
    </row>
    <row r="3341" spans="6:11" ht="12.75">
      <c r="F3341" s="527"/>
      <c r="I3341" s="527"/>
      <c r="J3341" s="527"/>
      <c r="K3341" s="527"/>
    </row>
    <row r="3342" spans="6:11" ht="12.75">
      <c r="F3342" s="527"/>
      <c r="I3342" s="527"/>
      <c r="J3342" s="527"/>
      <c r="K3342" s="527"/>
    </row>
    <row r="3343" spans="6:11" ht="12.75">
      <c r="F3343" s="527"/>
      <c r="I3343" s="527"/>
      <c r="J3343" s="527"/>
      <c r="K3343" s="527"/>
    </row>
    <row r="3344" spans="6:11" ht="12.75">
      <c r="F3344" s="527"/>
      <c r="I3344" s="527"/>
      <c r="J3344" s="527"/>
      <c r="K3344" s="527"/>
    </row>
    <row r="3345" spans="6:11" ht="12.75">
      <c r="F3345" s="527"/>
      <c r="I3345" s="527"/>
      <c r="J3345" s="527"/>
      <c r="K3345" s="527"/>
    </row>
    <row r="3346" spans="6:11" ht="12.75">
      <c r="F3346" s="527"/>
      <c r="I3346" s="527"/>
      <c r="J3346" s="527"/>
      <c r="K3346" s="527"/>
    </row>
    <row r="3347" spans="6:11" ht="12.75">
      <c r="F3347" s="527"/>
      <c r="I3347" s="527"/>
      <c r="J3347" s="527"/>
      <c r="K3347" s="527"/>
    </row>
    <row r="3348" spans="6:11" ht="12.75">
      <c r="F3348" s="527"/>
      <c r="I3348" s="527"/>
      <c r="J3348" s="527"/>
      <c r="K3348" s="527"/>
    </row>
    <row r="3349" spans="6:11" ht="12.75">
      <c r="F3349" s="527"/>
      <c r="I3349" s="527"/>
      <c r="J3349" s="527"/>
      <c r="K3349" s="527"/>
    </row>
    <row r="3350" spans="6:11" ht="12.75">
      <c r="F3350" s="527"/>
      <c r="I3350" s="527"/>
      <c r="J3350" s="527"/>
      <c r="K3350" s="527"/>
    </row>
    <row r="3351" spans="6:11" ht="12.75">
      <c r="F3351" s="527"/>
      <c r="I3351" s="527"/>
      <c r="J3351" s="527"/>
      <c r="K3351" s="527"/>
    </row>
    <row r="3352" spans="6:11" ht="12.75">
      <c r="F3352" s="527"/>
      <c r="I3352" s="527"/>
      <c r="J3352" s="527"/>
      <c r="K3352" s="527"/>
    </row>
    <row r="3353" spans="6:11" ht="12.75">
      <c r="F3353" s="527"/>
      <c r="I3353" s="527"/>
      <c r="J3353" s="527"/>
      <c r="K3353" s="527"/>
    </row>
    <row r="3354" spans="6:11" ht="12.75">
      <c r="F3354" s="527"/>
      <c r="I3354" s="527"/>
      <c r="J3354" s="527"/>
      <c r="K3354" s="527"/>
    </row>
    <row r="3355" spans="6:11" ht="12.75">
      <c r="F3355" s="527"/>
      <c r="I3355" s="527"/>
      <c r="J3355" s="527"/>
      <c r="K3355" s="527"/>
    </row>
    <row r="3356" spans="6:11" ht="12.75">
      <c r="F3356" s="527"/>
      <c r="I3356" s="527"/>
      <c r="J3356" s="527"/>
      <c r="K3356" s="527"/>
    </row>
    <row r="3357" spans="6:11" ht="12.75">
      <c r="F3357" s="527"/>
      <c r="I3357" s="527"/>
      <c r="J3357" s="527"/>
      <c r="K3357" s="527"/>
    </row>
    <row r="3358" spans="6:11" ht="12.75">
      <c r="F3358" s="527"/>
      <c r="I3358" s="527"/>
      <c r="J3358" s="527"/>
      <c r="K3358" s="527"/>
    </row>
    <row r="3359" spans="6:11" ht="12.75">
      <c r="F3359" s="527"/>
      <c r="I3359" s="527"/>
      <c r="J3359" s="527"/>
      <c r="K3359" s="527"/>
    </row>
    <row r="3360" spans="6:11" ht="12.75">
      <c r="F3360" s="527"/>
      <c r="I3360" s="527"/>
      <c r="J3360" s="527"/>
      <c r="K3360" s="527"/>
    </row>
    <row r="3361" spans="6:11" ht="12.75">
      <c r="F3361" s="527"/>
      <c r="I3361" s="527"/>
      <c r="J3361" s="527"/>
      <c r="K3361" s="527"/>
    </row>
    <row r="3362" spans="6:11" ht="12.75">
      <c r="F3362" s="527"/>
      <c r="I3362" s="527"/>
      <c r="J3362" s="527"/>
      <c r="K3362" s="527"/>
    </row>
    <row r="3363" spans="6:11" ht="12.75">
      <c r="F3363" s="527"/>
      <c r="I3363" s="527"/>
      <c r="J3363" s="527"/>
      <c r="K3363" s="527"/>
    </row>
    <row r="3364" spans="6:11" ht="12.75">
      <c r="F3364" s="527"/>
      <c r="I3364" s="527"/>
      <c r="J3364" s="527"/>
      <c r="K3364" s="527"/>
    </row>
    <row r="3365" spans="6:11" ht="12.75">
      <c r="F3365" s="527"/>
      <c r="I3365" s="527"/>
      <c r="J3365" s="527"/>
      <c r="K3365" s="527"/>
    </row>
    <row r="3366" spans="6:11" ht="12.75">
      <c r="F3366" s="527"/>
      <c r="I3366" s="527"/>
      <c r="J3366" s="527"/>
      <c r="K3366" s="527"/>
    </row>
    <row r="3367" spans="6:11" ht="12.75">
      <c r="F3367" s="527"/>
      <c r="I3367" s="527"/>
      <c r="J3367" s="527"/>
      <c r="K3367" s="527"/>
    </row>
    <row r="3368" spans="6:11" ht="12.75">
      <c r="F3368" s="527"/>
      <c r="I3368" s="527"/>
      <c r="J3368" s="527"/>
      <c r="K3368" s="527"/>
    </row>
    <row r="3369" spans="6:11" ht="12.75">
      <c r="F3369" s="527"/>
      <c r="I3369" s="527"/>
      <c r="J3369" s="527"/>
      <c r="K3369" s="527"/>
    </row>
    <row r="3370" spans="6:11" ht="12.75">
      <c r="F3370" s="527"/>
      <c r="I3370" s="527"/>
      <c r="J3370" s="527"/>
      <c r="K3370" s="527"/>
    </row>
    <row r="3371" spans="6:11" ht="12.75">
      <c r="F3371" s="527"/>
      <c r="I3371" s="527"/>
      <c r="J3371" s="527"/>
      <c r="K3371" s="527"/>
    </row>
    <row r="3372" spans="6:11" ht="12.75">
      <c r="F3372" s="527"/>
      <c r="I3372" s="527"/>
      <c r="J3372" s="527"/>
      <c r="K3372" s="527"/>
    </row>
    <row r="3373" spans="6:11" ht="12.75">
      <c r="F3373" s="527"/>
      <c r="I3373" s="527"/>
      <c r="J3373" s="527"/>
      <c r="K3373" s="527"/>
    </row>
    <row r="3374" spans="6:11" ht="12.75">
      <c r="F3374" s="527"/>
      <c r="I3374" s="527"/>
      <c r="J3374" s="527"/>
      <c r="K3374" s="527"/>
    </row>
    <row r="3375" spans="6:11" ht="12.75">
      <c r="F3375" s="527"/>
      <c r="I3375" s="527"/>
      <c r="J3375" s="527"/>
      <c r="K3375" s="527"/>
    </row>
    <row r="3376" spans="6:11" ht="12.75">
      <c r="F3376" s="527"/>
      <c r="I3376" s="527"/>
      <c r="J3376" s="527"/>
      <c r="K3376" s="527"/>
    </row>
    <row r="3377" spans="6:11" ht="12.75">
      <c r="F3377" s="527"/>
      <c r="I3377" s="527"/>
      <c r="J3377" s="527"/>
      <c r="K3377" s="527"/>
    </row>
    <row r="3378" spans="6:11" ht="12.75">
      <c r="F3378" s="527"/>
      <c r="I3378" s="527"/>
      <c r="J3378" s="527"/>
      <c r="K3378" s="527"/>
    </row>
    <row r="3379" spans="6:11" ht="12.75">
      <c r="F3379" s="527"/>
      <c r="I3379" s="527"/>
      <c r="J3379" s="527"/>
      <c r="K3379" s="527"/>
    </row>
    <row r="3380" spans="6:11" ht="12.75">
      <c r="F3380" s="527"/>
      <c r="I3380" s="527"/>
      <c r="J3380" s="527"/>
      <c r="K3380" s="527"/>
    </row>
    <row r="3381" spans="6:11" ht="12.75">
      <c r="F3381" s="527"/>
      <c r="I3381" s="527"/>
      <c r="J3381" s="527"/>
      <c r="K3381" s="527"/>
    </row>
    <row r="3382" spans="6:11" ht="12.75">
      <c r="F3382" s="527"/>
      <c r="I3382" s="527"/>
      <c r="J3382" s="527"/>
      <c r="K3382" s="527"/>
    </row>
    <row r="3383" spans="6:11" ht="12.75">
      <c r="F3383" s="527"/>
      <c r="I3383" s="527"/>
      <c r="J3383" s="527"/>
      <c r="K3383" s="527"/>
    </row>
    <row r="3384" spans="6:11" ht="12.75">
      <c r="F3384" s="527"/>
      <c r="I3384" s="527"/>
      <c r="J3384" s="527"/>
      <c r="K3384" s="527"/>
    </row>
    <row r="3385" spans="6:11" ht="12.75">
      <c r="F3385" s="527"/>
      <c r="I3385" s="527"/>
      <c r="J3385" s="527"/>
      <c r="K3385" s="527"/>
    </row>
    <row r="3386" spans="6:11" ht="12.75">
      <c r="F3386" s="527"/>
      <c r="I3386" s="527"/>
      <c r="J3386" s="527"/>
      <c r="K3386" s="527"/>
    </row>
    <row r="3387" spans="6:11" ht="12.75">
      <c r="F3387" s="527"/>
      <c r="I3387" s="527"/>
      <c r="J3387" s="527"/>
      <c r="K3387" s="527"/>
    </row>
    <row r="3388" spans="6:11" ht="12.75">
      <c r="F3388" s="527"/>
      <c r="I3388" s="527"/>
      <c r="J3388" s="527"/>
      <c r="K3388" s="527"/>
    </row>
    <row r="3389" spans="6:11" ht="12.75">
      <c r="F3389" s="527"/>
      <c r="I3389" s="527"/>
      <c r="J3389" s="527"/>
      <c r="K3389" s="527"/>
    </row>
    <row r="3390" spans="6:11" ht="12.75">
      <c r="F3390" s="527"/>
      <c r="I3390" s="527"/>
      <c r="J3390" s="527"/>
      <c r="K3390" s="527"/>
    </row>
    <row r="3391" spans="6:11" ht="12.75">
      <c r="F3391" s="527"/>
      <c r="I3391" s="527"/>
      <c r="J3391" s="527"/>
      <c r="K3391" s="527"/>
    </row>
    <row r="3392" spans="6:11" ht="12.75">
      <c r="F3392" s="527"/>
      <c r="I3392" s="527"/>
      <c r="J3392" s="527"/>
      <c r="K3392" s="527"/>
    </row>
    <row r="3393" spans="6:11" ht="12.75">
      <c r="F3393" s="527"/>
      <c r="I3393" s="527"/>
      <c r="J3393" s="527"/>
      <c r="K3393" s="527"/>
    </row>
    <row r="3394" spans="6:11" ht="12.75">
      <c r="F3394" s="527"/>
      <c r="I3394" s="527"/>
      <c r="J3394" s="527"/>
      <c r="K3394" s="527"/>
    </row>
    <row r="3395" spans="6:11" ht="12.75">
      <c r="F3395" s="527"/>
      <c r="I3395" s="527"/>
      <c r="J3395" s="527"/>
      <c r="K3395" s="527"/>
    </row>
    <row r="3396" spans="6:11" ht="12.75">
      <c r="F3396" s="527"/>
      <c r="I3396" s="527"/>
      <c r="J3396" s="527"/>
      <c r="K3396" s="527"/>
    </row>
    <row r="3397" spans="6:11" ht="12.75">
      <c r="F3397" s="527"/>
      <c r="I3397" s="527"/>
      <c r="J3397" s="527"/>
      <c r="K3397" s="527"/>
    </row>
    <row r="3398" spans="6:11" ht="12.75">
      <c r="F3398" s="527"/>
      <c r="I3398" s="527"/>
      <c r="J3398" s="527"/>
      <c r="K3398" s="527"/>
    </row>
    <row r="3399" spans="6:11" ht="12.75">
      <c r="F3399" s="527"/>
      <c r="I3399" s="527"/>
      <c r="J3399" s="527"/>
      <c r="K3399" s="527"/>
    </row>
    <row r="3400" spans="6:11" ht="12.75">
      <c r="F3400" s="527"/>
      <c r="I3400" s="527"/>
      <c r="J3400" s="527"/>
      <c r="K3400" s="527"/>
    </row>
    <row r="3401" spans="6:11" ht="12.75">
      <c r="F3401" s="527"/>
      <c r="I3401" s="527"/>
      <c r="J3401" s="527"/>
      <c r="K3401" s="527"/>
    </row>
    <row r="3402" spans="6:11" ht="12.75">
      <c r="F3402" s="527"/>
      <c r="I3402" s="527"/>
      <c r="J3402" s="527"/>
      <c r="K3402" s="527"/>
    </row>
    <row r="3403" spans="6:11" ht="12.75">
      <c r="F3403" s="527"/>
      <c r="I3403" s="527"/>
      <c r="J3403" s="527"/>
      <c r="K3403" s="527"/>
    </row>
    <row r="3404" spans="6:11" ht="12.75">
      <c r="F3404" s="527"/>
      <c r="I3404" s="527"/>
      <c r="J3404" s="527"/>
      <c r="K3404" s="527"/>
    </row>
    <row r="3405" spans="6:11" ht="12.75">
      <c r="F3405" s="527"/>
      <c r="I3405" s="527"/>
      <c r="J3405" s="527"/>
      <c r="K3405" s="527"/>
    </row>
    <row r="3406" spans="6:11" ht="12.75">
      <c r="F3406" s="527"/>
      <c r="I3406" s="527"/>
      <c r="J3406" s="527"/>
      <c r="K3406" s="527"/>
    </row>
    <row r="3407" spans="6:11" ht="12.75">
      <c r="F3407" s="527"/>
      <c r="I3407" s="527"/>
      <c r="J3407" s="527"/>
      <c r="K3407" s="527"/>
    </row>
    <row r="3408" spans="6:11" ht="12.75">
      <c r="F3408" s="527"/>
      <c r="I3408" s="527"/>
      <c r="J3408" s="527"/>
      <c r="K3408" s="527"/>
    </row>
    <row r="3409" spans="6:11" ht="12.75">
      <c r="F3409" s="527"/>
      <c r="I3409" s="527"/>
      <c r="J3409" s="527"/>
      <c r="K3409" s="527"/>
    </row>
    <row r="3410" spans="6:11" ht="12.75">
      <c r="F3410" s="527"/>
      <c r="I3410" s="527"/>
      <c r="J3410" s="527"/>
      <c r="K3410" s="527"/>
    </row>
    <row r="3411" spans="6:11" ht="12.75">
      <c r="F3411" s="527"/>
      <c r="I3411" s="527"/>
      <c r="J3411" s="527"/>
      <c r="K3411" s="527"/>
    </row>
    <row r="3412" spans="6:11" ht="12.75">
      <c r="F3412" s="527"/>
      <c r="I3412" s="527"/>
      <c r="J3412" s="527"/>
      <c r="K3412" s="527"/>
    </row>
    <row r="3413" spans="6:11" ht="12.75">
      <c r="F3413" s="527"/>
      <c r="I3413" s="527"/>
      <c r="J3413" s="527"/>
      <c r="K3413" s="527"/>
    </row>
    <row r="3414" spans="6:11" ht="12.75">
      <c r="F3414" s="527"/>
      <c r="I3414" s="527"/>
      <c r="J3414" s="527"/>
      <c r="K3414" s="527"/>
    </row>
    <row r="3415" spans="6:11" ht="12.75">
      <c r="F3415" s="527"/>
      <c r="I3415" s="527"/>
      <c r="J3415" s="527"/>
      <c r="K3415" s="527"/>
    </row>
    <row r="3416" spans="6:11" ht="12.75">
      <c r="F3416" s="527"/>
      <c r="I3416" s="527"/>
      <c r="J3416" s="527"/>
      <c r="K3416" s="527"/>
    </row>
    <row r="3417" spans="6:11" ht="12.75">
      <c r="F3417" s="527"/>
      <c r="I3417" s="527"/>
      <c r="J3417" s="527"/>
      <c r="K3417" s="527"/>
    </row>
    <row r="3418" spans="6:11" ht="12.75">
      <c r="F3418" s="527"/>
      <c r="I3418" s="527"/>
      <c r="J3418" s="527"/>
      <c r="K3418" s="527"/>
    </row>
    <row r="3419" spans="6:11" ht="12.75">
      <c r="F3419" s="527"/>
      <c r="I3419" s="527"/>
      <c r="J3419" s="527"/>
      <c r="K3419" s="527"/>
    </row>
    <row r="3420" spans="6:11" ht="12.75">
      <c r="F3420" s="527"/>
      <c r="I3420" s="527"/>
      <c r="J3420" s="527"/>
      <c r="K3420" s="527"/>
    </row>
    <row r="3421" spans="6:11" ht="12.75">
      <c r="F3421" s="527"/>
      <c r="I3421" s="527"/>
      <c r="J3421" s="527"/>
      <c r="K3421" s="527"/>
    </row>
    <row r="3422" spans="6:11" ht="12.75">
      <c r="F3422" s="527"/>
      <c r="I3422" s="527"/>
      <c r="J3422" s="527"/>
      <c r="K3422" s="527"/>
    </row>
    <row r="3423" spans="6:11" ht="12.75">
      <c r="F3423" s="527"/>
      <c r="I3423" s="527"/>
      <c r="J3423" s="527"/>
      <c r="K3423" s="527"/>
    </row>
    <row r="3424" spans="6:11" ht="12.75">
      <c r="F3424" s="527"/>
      <c r="I3424" s="527"/>
      <c r="J3424" s="527"/>
      <c r="K3424" s="527"/>
    </row>
    <row r="3425" spans="6:11" ht="12.75">
      <c r="F3425" s="527"/>
      <c r="I3425" s="527"/>
      <c r="J3425" s="527"/>
      <c r="K3425" s="527"/>
    </row>
    <row r="3426" spans="6:11" ht="12.75">
      <c r="F3426" s="527"/>
      <c r="I3426" s="527"/>
      <c r="J3426" s="527"/>
      <c r="K3426" s="527"/>
    </row>
    <row r="3427" spans="6:11" ht="12.75">
      <c r="F3427" s="527"/>
      <c r="I3427" s="527"/>
      <c r="J3427" s="527"/>
      <c r="K3427" s="527"/>
    </row>
    <row r="3428" spans="6:11" ht="12.75">
      <c r="F3428" s="527"/>
      <c r="I3428" s="527"/>
      <c r="J3428" s="527"/>
      <c r="K3428" s="527"/>
    </row>
    <row r="3429" spans="6:11" ht="12.75">
      <c r="F3429" s="527"/>
      <c r="I3429" s="527"/>
      <c r="J3429" s="527"/>
      <c r="K3429" s="527"/>
    </row>
    <row r="3430" spans="6:11" ht="12.75">
      <c r="F3430" s="527"/>
      <c r="I3430" s="527"/>
      <c r="J3430" s="527"/>
      <c r="K3430" s="527"/>
    </row>
    <row r="3431" spans="6:11" ht="12.75">
      <c r="F3431" s="527"/>
      <c r="I3431" s="527"/>
      <c r="J3431" s="527"/>
      <c r="K3431" s="527"/>
    </row>
    <row r="3432" spans="6:11" ht="12.75">
      <c r="F3432" s="527"/>
      <c r="I3432" s="527"/>
      <c r="J3432" s="527"/>
      <c r="K3432" s="527"/>
    </row>
    <row r="3433" spans="6:11" ht="12.75">
      <c r="F3433" s="527"/>
      <c r="I3433" s="527"/>
      <c r="J3433" s="527"/>
      <c r="K3433" s="527"/>
    </row>
    <row r="3434" spans="6:11" ht="12.75">
      <c r="F3434" s="527"/>
      <c r="I3434" s="527"/>
      <c r="J3434" s="527"/>
      <c r="K3434" s="527"/>
    </row>
    <row r="3435" spans="6:11" ht="12.75">
      <c r="F3435" s="527"/>
      <c r="I3435" s="527"/>
      <c r="J3435" s="527"/>
      <c r="K3435" s="527"/>
    </row>
    <row r="3436" spans="6:11" ht="12.75">
      <c r="F3436" s="527"/>
      <c r="I3436" s="527"/>
      <c r="J3436" s="527"/>
      <c r="K3436" s="527"/>
    </row>
    <row r="3437" spans="6:11" ht="12.75">
      <c r="F3437" s="527"/>
      <c r="I3437" s="527"/>
      <c r="J3437" s="527"/>
      <c r="K3437" s="527"/>
    </row>
    <row r="3438" spans="6:11" ht="12.75">
      <c r="F3438" s="527"/>
      <c r="I3438" s="527"/>
      <c r="J3438" s="527"/>
      <c r="K3438" s="527"/>
    </row>
    <row r="3439" spans="6:11" ht="12.75">
      <c r="F3439" s="527"/>
      <c r="I3439" s="527"/>
      <c r="J3439" s="527"/>
      <c r="K3439" s="527"/>
    </row>
    <row r="3440" spans="6:11" ht="12.75">
      <c r="F3440" s="527"/>
      <c r="I3440" s="527"/>
      <c r="J3440" s="527"/>
      <c r="K3440" s="527"/>
    </row>
    <row r="3441" spans="6:11" ht="12.75">
      <c r="F3441" s="527"/>
      <c r="I3441" s="527"/>
      <c r="J3441" s="527"/>
      <c r="K3441" s="527"/>
    </row>
    <row r="3442" spans="6:11" ht="12.75">
      <c r="F3442" s="527"/>
      <c r="I3442" s="527"/>
      <c r="J3442" s="527"/>
      <c r="K3442" s="527"/>
    </row>
    <row r="3443" spans="6:11" ht="12.75">
      <c r="F3443" s="527"/>
      <c r="I3443" s="527"/>
      <c r="J3443" s="527"/>
      <c r="K3443" s="527"/>
    </row>
    <row r="3444" spans="6:11" ht="12.75">
      <c r="F3444" s="527"/>
      <c r="I3444" s="527"/>
      <c r="J3444" s="527"/>
      <c r="K3444" s="527"/>
    </row>
    <row r="3445" spans="6:11" ht="12.75">
      <c r="F3445" s="527"/>
      <c r="I3445" s="527"/>
      <c r="J3445" s="527"/>
      <c r="K3445" s="527"/>
    </row>
    <row r="3446" spans="6:11" ht="12.75">
      <c r="F3446" s="527"/>
      <c r="I3446" s="527"/>
      <c r="J3446" s="527"/>
      <c r="K3446" s="527"/>
    </row>
    <row r="3447" spans="6:11" ht="12.75">
      <c r="F3447" s="527"/>
      <c r="I3447" s="527"/>
      <c r="J3447" s="527"/>
      <c r="K3447" s="527"/>
    </row>
    <row r="3448" spans="6:11" ht="12.75">
      <c r="F3448" s="527"/>
      <c r="I3448" s="527"/>
      <c r="J3448" s="527"/>
      <c r="K3448" s="527"/>
    </row>
    <row r="3449" spans="6:11" ht="12.75">
      <c r="F3449" s="527"/>
      <c r="I3449" s="527"/>
      <c r="J3449" s="527"/>
      <c r="K3449" s="527"/>
    </row>
    <row r="3450" spans="6:11" ht="12.75">
      <c r="F3450" s="527"/>
      <c r="I3450" s="527"/>
      <c r="J3450" s="527"/>
      <c r="K3450" s="527"/>
    </row>
    <row r="3451" spans="6:11" ht="12.75">
      <c r="F3451" s="527"/>
      <c r="I3451" s="527"/>
      <c r="J3451" s="527"/>
      <c r="K3451" s="527"/>
    </row>
    <row r="3452" spans="6:11" ht="12.75">
      <c r="F3452" s="527"/>
      <c r="I3452" s="527"/>
      <c r="J3452" s="527"/>
      <c r="K3452" s="527"/>
    </row>
    <row r="3453" spans="6:11" ht="12.75">
      <c r="F3453" s="527"/>
      <c r="I3453" s="527"/>
      <c r="J3453" s="527"/>
      <c r="K3453" s="527"/>
    </row>
    <row r="3454" spans="6:11" ht="12.75">
      <c r="F3454" s="527"/>
      <c r="I3454" s="527"/>
      <c r="J3454" s="527"/>
      <c r="K3454" s="527"/>
    </row>
    <row r="3455" spans="6:11" ht="12.75">
      <c r="F3455" s="527"/>
      <c r="I3455" s="527"/>
      <c r="J3455" s="527"/>
      <c r="K3455" s="527"/>
    </row>
    <row r="3456" spans="6:11" ht="12.75">
      <c r="F3456" s="527"/>
      <c r="I3456" s="527"/>
      <c r="J3456" s="527"/>
      <c r="K3456" s="527"/>
    </row>
    <row r="3457" spans="6:11" ht="12.75">
      <c r="F3457" s="527"/>
      <c r="I3457" s="527"/>
      <c r="J3457" s="527"/>
      <c r="K3457" s="527"/>
    </row>
    <row r="3458" spans="6:11" ht="12.75">
      <c r="F3458" s="527"/>
      <c r="I3458" s="527"/>
      <c r="J3458" s="527"/>
      <c r="K3458" s="527"/>
    </row>
    <row r="3459" spans="6:11" ht="12.75">
      <c r="F3459" s="527"/>
      <c r="I3459" s="527"/>
      <c r="J3459" s="527"/>
      <c r="K3459" s="527"/>
    </row>
    <row r="3460" spans="6:11" ht="12.75">
      <c r="F3460" s="527"/>
      <c r="I3460" s="527"/>
      <c r="J3460" s="527"/>
      <c r="K3460" s="527"/>
    </row>
    <row r="3461" spans="6:11" ht="12.75">
      <c r="F3461" s="527"/>
      <c r="I3461" s="527"/>
      <c r="J3461" s="527"/>
      <c r="K3461" s="527"/>
    </row>
    <row r="3462" spans="6:11" ht="12.75">
      <c r="F3462" s="527"/>
      <c r="I3462" s="527"/>
      <c r="J3462" s="527"/>
      <c r="K3462" s="527"/>
    </row>
    <row r="3463" spans="6:11" ht="12.75">
      <c r="F3463" s="527"/>
      <c r="I3463" s="527"/>
      <c r="J3463" s="527"/>
      <c r="K3463" s="527"/>
    </row>
    <row r="3464" spans="6:11" ht="12.75">
      <c r="F3464" s="527"/>
      <c r="I3464" s="527"/>
      <c r="J3464" s="527"/>
      <c r="K3464" s="527"/>
    </row>
    <row r="3465" spans="6:11" ht="12.75">
      <c r="F3465" s="527"/>
      <c r="I3465" s="527"/>
      <c r="J3465" s="527"/>
      <c r="K3465" s="527"/>
    </row>
    <row r="3466" spans="6:11" ht="12.75">
      <c r="F3466" s="527"/>
      <c r="I3466" s="527"/>
      <c r="J3466" s="527"/>
      <c r="K3466" s="527"/>
    </row>
    <row r="3467" spans="6:11" ht="12.75">
      <c r="F3467" s="527"/>
      <c r="I3467" s="527"/>
      <c r="J3467" s="527"/>
      <c r="K3467" s="527"/>
    </row>
    <row r="3468" spans="6:11" ht="12.75">
      <c r="F3468" s="527"/>
      <c r="I3468" s="527"/>
      <c r="J3468" s="527"/>
      <c r="K3468" s="527"/>
    </row>
    <row r="3469" spans="6:11" ht="12.75">
      <c r="F3469" s="527"/>
      <c r="I3469" s="527"/>
      <c r="J3469" s="527"/>
      <c r="K3469" s="527"/>
    </row>
    <row r="3470" spans="6:11" ht="12.75">
      <c r="F3470" s="527"/>
      <c r="I3470" s="527"/>
      <c r="J3470" s="527"/>
      <c r="K3470" s="527"/>
    </row>
    <row r="3471" spans="6:11" ht="12.75">
      <c r="F3471" s="527"/>
      <c r="I3471" s="527"/>
      <c r="J3471" s="527"/>
      <c r="K3471" s="527"/>
    </row>
    <row r="3472" spans="6:11" ht="12.75">
      <c r="F3472" s="527"/>
      <c r="I3472" s="527"/>
      <c r="J3472" s="527"/>
      <c r="K3472" s="527"/>
    </row>
    <row r="3473" spans="6:11" ht="12.75">
      <c r="F3473" s="527"/>
      <c r="I3473" s="527"/>
      <c r="J3473" s="527"/>
      <c r="K3473" s="527"/>
    </row>
    <row r="3474" spans="6:11" ht="12.75">
      <c r="F3474" s="527"/>
      <c r="I3474" s="527"/>
      <c r="J3474" s="527"/>
      <c r="K3474" s="527"/>
    </row>
    <row r="3475" spans="6:11" ht="12.75">
      <c r="F3475" s="527"/>
      <c r="I3475" s="527"/>
      <c r="J3475" s="527"/>
      <c r="K3475" s="527"/>
    </row>
    <row r="3476" spans="6:11" ht="12.75">
      <c r="F3476" s="527"/>
      <c r="I3476" s="527"/>
      <c r="J3476" s="527"/>
      <c r="K3476" s="527"/>
    </row>
    <row r="3477" spans="6:11" ht="12.75">
      <c r="F3477" s="527"/>
      <c r="I3477" s="527"/>
      <c r="J3477" s="527"/>
      <c r="K3477" s="527"/>
    </row>
    <row r="3478" spans="6:11" ht="12.75">
      <c r="F3478" s="527"/>
      <c r="I3478" s="527"/>
      <c r="J3478" s="527"/>
      <c r="K3478" s="527"/>
    </row>
    <row r="3479" spans="6:11" ht="12.75">
      <c r="F3479" s="527"/>
      <c r="I3479" s="527"/>
      <c r="J3479" s="527"/>
      <c r="K3479" s="527"/>
    </row>
    <row r="3480" spans="6:11" ht="12.75">
      <c r="F3480" s="527"/>
      <c r="I3480" s="527"/>
      <c r="J3480" s="527"/>
      <c r="K3480" s="527"/>
    </row>
    <row r="3481" spans="6:11" ht="12.75">
      <c r="F3481" s="527"/>
      <c r="I3481" s="527"/>
      <c r="J3481" s="527"/>
      <c r="K3481" s="527"/>
    </row>
    <row r="3482" spans="6:11" ht="12.75">
      <c r="F3482" s="527"/>
      <c r="I3482" s="527"/>
      <c r="J3482" s="527"/>
      <c r="K3482" s="527"/>
    </row>
    <row r="3483" spans="6:11" ht="12.75">
      <c r="F3483" s="527"/>
      <c r="I3483" s="527"/>
      <c r="J3483" s="527"/>
      <c r="K3483" s="527"/>
    </row>
    <row r="3484" spans="6:11" ht="12.75">
      <c r="F3484" s="527"/>
      <c r="I3484" s="527"/>
      <c r="J3484" s="527"/>
      <c r="K3484" s="527"/>
    </row>
    <row r="3485" spans="6:11" ht="12.75">
      <c r="F3485" s="527"/>
      <c r="I3485" s="527"/>
      <c r="J3485" s="527"/>
      <c r="K3485" s="527"/>
    </row>
    <row r="3486" spans="6:11" ht="12.75">
      <c r="F3486" s="527"/>
      <c r="I3486" s="527"/>
      <c r="J3486" s="527"/>
      <c r="K3486" s="527"/>
    </row>
    <row r="3487" spans="6:11" ht="12.75">
      <c r="F3487" s="527"/>
      <c r="I3487" s="527"/>
      <c r="J3487" s="527"/>
      <c r="K3487" s="527"/>
    </row>
    <row r="3488" spans="6:11" ht="12.75">
      <c r="F3488" s="527"/>
      <c r="I3488" s="527"/>
      <c r="J3488" s="527"/>
      <c r="K3488" s="527"/>
    </row>
    <row r="3489" spans="6:11" ht="12.75">
      <c r="F3489" s="527"/>
      <c r="I3489" s="527"/>
      <c r="J3489" s="527"/>
      <c r="K3489" s="527"/>
    </row>
    <row r="3490" spans="6:11" ht="12.75">
      <c r="F3490" s="527"/>
      <c r="I3490" s="527"/>
      <c r="J3490" s="527"/>
      <c r="K3490" s="527"/>
    </row>
    <row r="3491" spans="6:11" ht="12.75">
      <c r="F3491" s="527"/>
      <c r="I3491" s="527"/>
      <c r="J3491" s="527"/>
      <c r="K3491" s="527"/>
    </row>
    <row r="3492" spans="6:11" ht="12.75">
      <c r="F3492" s="527"/>
      <c r="I3492" s="527"/>
      <c r="J3492" s="527"/>
      <c r="K3492" s="527"/>
    </row>
    <row r="3493" spans="6:11" ht="12.75">
      <c r="F3493" s="527"/>
      <c r="I3493" s="527"/>
      <c r="J3493" s="527"/>
      <c r="K3493" s="527"/>
    </row>
    <row r="3494" spans="6:11" ht="12.75">
      <c r="F3494" s="527"/>
      <c r="I3494" s="527"/>
      <c r="J3494" s="527"/>
      <c r="K3494" s="527"/>
    </row>
    <row r="3495" spans="6:11" ht="12.75">
      <c r="F3495" s="527"/>
      <c r="I3495" s="527"/>
      <c r="J3495" s="527"/>
      <c r="K3495" s="527"/>
    </row>
    <row r="3496" spans="6:11" ht="12.75">
      <c r="F3496" s="527"/>
      <c r="I3496" s="527"/>
      <c r="J3496" s="527"/>
      <c r="K3496" s="527"/>
    </row>
    <row r="3497" spans="6:11" ht="12.75">
      <c r="F3497" s="527"/>
      <c r="I3497" s="527"/>
      <c r="J3497" s="527"/>
      <c r="K3497" s="527"/>
    </row>
    <row r="3498" spans="6:11" ht="12.75">
      <c r="F3498" s="527"/>
      <c r="I3498" s="527"/>
      <c r="J3498" s="527"/>
      <c r="K3498" s="527"/>
    </row>
    <row r="3499" spans="6:11" ht="12.75">
      <c r="F3499" s="527"/>
      <c r="I3499" s="527"/>
      <c r="J3499" s="527"/>
      <c r="K3499" s="527"/>
    </row>
    <row r="3500" spans="6:11" ht="12.75">
      <c r="F3500" s="527"/>
      <c r="I3500" s="527"/>
      <c r="J3500" s="527"/>
      <c r="K3500" s="527"/>
    </row>
    <row r="3501" spans="6:11" ht="12.75">
      <c r="F3501" s="527"/>
      <c r="I3501" s="527"/>
      <c r="J3501" s="527"/>
      <c r="K3501" s="527"/>
    </row>
    <row r="3502" spans="6:11" ht="12.75">
      <c r="F3502" s="527"/>
      <c r="I3502" s="527"/>
      <c r="J3502" s="527"/>
      <c r="K3502" s="527"/>
    </row>
    <row r="3503" spans="6:11" ht="12.75">
      <c r="F3503" s="527"/>
      <c r="I3503" s="527"/>
      <c r="J3503" s="527"/>
      <c r="K3503" s="527"/>
    </row>
    <row r="3504" spans="6:11" ht="12.75">
      <c r="F3504" s="527"/>
      <c r="I3504" s="527"/>
      <c r="J3504" s="527"/>
      <c r="K3504" s="527"/>
    </row>
    <row r="3505" spans="6:11" ht="12.75">
      <c r="F3505" s="527"/>
      <c r="I3505" s="527"/>
      <c r="J3505" s="527"/>
      <c r="K3505" s="527"/>
    </row>
    <row r="3506" spans="6:11" ht="12.75">
      <c r="F3506" s="527"/>
      <c r="I3506" s="527"/>
      <c r="J3506" s="527"/>
      <c r="K3506" s="527"/>
    </row>
    <row r="3507" spans="6:11" ht="12.75">
      <c r="F3507" s="527"/>
      <c r="I3507" s="527"/>
      <c r="J3507" s="527"/>
      <c r="K3507" s="527"/>
    </row>
    <row r="3508" spans="6:11" ht="12.75">
      <c r="F3508" s="527"/>
      <c r="I3508" s="527"/>
      <c r="J3508" s="527"/>
      <c r="K3508" s="527"/>
    </row>
    <row r="3509" spans="6:11" ht="12.75">
      <c r="F3509" s="527"/>
      <c r="I3509" s="527"/>
      <c r="J3509" s="527"/>
      <c r="K3509" s="527"/>
    </row>
    <row r="3510" spans="6:11" ht="12.75">
      <c r="F3510" s="527"/>
      <c r="I3510" s="527"/>
      <c r="J3510" s="527"/>
      <c r="K3510" s="527"/>
    </row>
    <row r="3511" spans="6:11" ht="12.75">
      <c r="F3511" s="527"/>
      <c r="I3511" s="527"/>
      <c r="J3511" s="527"/>
      <c r="K3511" s="527"/>
    </row>
    <row r="3512" spans="6:11" ht="12.75">
      <c r="F3512" s="527"/>
      <c r="I3512" s="527"/>
      <c r="J3512" s="527"/>
      <c r="K3512" s="527"/>
    </row>
    <row r="3513" spans="6:11" ht="12.75">
      <c r="F3513" s="527"/>
      <c r="I3513" s="527"/>
      <c r="J3513" s="527"/>
      <c r="K3513" s="527"/>
    </row>
    <row r="3514" spans="6:11" ht="12.75">
      <c r="F3514" s="527"/>
      <c r="I3514" s="527"/>
      <c r="J3514" s="527"/>
      <c r="K3514" s="527"/>
    </row>
    <row r="3515" spans="6:11" ht="12.75">
      <c r="F3515" s="527"/>
      <c r="I3515" s="527"/>
      <c r="J3515" s="527"/>
      <c r="K3515" s="527"/>
    </row>
    <row r="3516" spans="6:11" ht="12.75">
      <c r="F3516" s="527"/>
      <c r="I3516" s="527"/>
      <c r="J3516" s="527"/>
      <c r="K3516" s="527"/>
    </row>
    <row r="3517" spans="6:11" ht="12.75">
      <c r="F3517" s="527"/>
      <c r="I3517" s="527"/>
      <c r="J3517" s="527"/>
      <c r="K3517" s="527"/>
    </row>
    <row r="3518" spans="6:11" ht="12.75">
      <c r="F3518" s="527"/>
      <c r="I3518" s="527"/>
      <c r="J3518" s="527"/>
      <c r="K3518" s="527"/>
    </row>
    <row r="3519" spans="6:11" ht="12.75">
      <c r="F3519" s="527"/>
      <c r="I3519" s="527"/>
      <c r="J3519" s="527"/>
      <c r="K3519" s="527"/>
    </row>
    <row r="3520" spans="6:11" ht="12.75">
      <c r="F3520" s="527"/>
      <c r="I3520" s="527"/>
      <c r="J3520" s="527"/>
      <c r="K3520" s="527"/>
    </row>
    <row r="3521" spans="6:11" ht="12.75">
      <c r="F3521" s="527"/>
      <c r="I3521" s="527"/>
      <c r="J3521" s="527"/>
      <c r="K3521" s="527"/>
    </row>
    <row r="3522" spans="6:11" ht="12.75">
      <c r="F3522" s="527"/>
      <c r="I3522" s="527"/>
      <c r="J3522" s="527"/>
      <c r="K3522" s="527"/>
    </row>
    <row r="3523" spans="6:11" ht="12.75">
      <c r="F3523" s="527"/>
      <c r="I3523" s="527"/>
      <c r="J3523" s="527"/>
      <c r="K3523" s="527"/>
    </row>
    <row r="3524" spans="6:11" ht="12.75">
      <c r="F3524" s="527"/>
      <c r="I3524" s="527"/>
      <c r="J3524" s="527"/>
      <c r="K3524" s="527"/>
    </row>
    <row r="3525" spans="6:11" ht="12.75">
      <c r="F3525" s="527"/>
      <c r="I3525" s="527"/>
      <c r="J3525" s="527"/>
      <c r="K3525" s="527"/>
    </row>
    <row r="3526" spans="6:11" ht="12.75">
      <c r="F3526" s="527"/>
      <c r="I3526" s="527"/>
      <c r="J3526" s="527"/>
      <c r="K3526" s="527"/>
    </row>
    <row r="3527" spans="6:11" ht="12.75">
      <c r="F3527" s="527"/>
      <c r="I3527" s="527"/>
      <c r="J3527" s="527"/>
      <c r="K3527" s="527"/>
    </row>
    <row r="3528" spans="6:11" ht="12.75">
      <c r="F3528" s="527"/>
      <c r="I3528" s="527"/>
      <c r="J3528" s="527"/>
      <c r="K3528" s="527"/>
    </row>
    <row r="3529" spans="6:11" ht="12.75">
      <c r="F3529" s="527"/>
      <c r="I3529" s="527"/>
      <c r="J3529" s="527"/>
      <c r="K3529" s="527"/>
    </row>
    <row r="3530" spans="6:11" ht="12.75">
      <c r="F3530" s="527"/>
      <c r="I3530" s="527"/>
      <c r="J3530" s="527"/>
      <c r="K3530" s="527"/>
    </row>
    <row r="3531" spans="6:11" ht="12.75">
      <c r="F3531" s="527"/>
      <c r="I3531" s="527"/>
      <c r="J3531" s="527"/>
      <c r="K3531" s="527"/>
    </row>
    <row r="3532" spans="6:11" ht="12.75">
      <c r="F3532" s="527"/>
      <c r="I3532" s="527"/>
      <c r="J3532" s="527"/>
      <c r="K3532" s="527"/>
    </row>
    <row r="3533" spans="6:11" ht="12.75">
      <c r="F3533" s="527"/>
      <c r="I3533" s="527"/>
      <c r="J3533" s="527"/>
      <c r="K3533" s="527"/>
    </row>
    <row r="3534" spans="6:11" ht="12.75">
      <c r="F3534" s="527"/>
      <c r="I3534" s="527"/>
      <c r="J3534" s="527"/>
      <c r="K3534" s="527"/>
    </row>
    <row r="3535" spans="6:11" ht="12.75">
      <c r="F3535" s="527"/>
      <c r="I3535" s="527"/>
      <c r="J3535" s="527"/>
      <c r="K3535" s="527"/>
    </row>
    <row r="3536" spans="6:11" ht="12.75">
      <c r="F3536" s="527"/>
      <c r="I3536" s="527"/>
      <c r="J3536" s="527"/>
      <c r="K3536" s="527"/>
    </row>
    <row r="3537" spans="6:11" ht="12.75">
      <c r="F3537" s="527"/>
      <c r="I3537" s="527"/>
      <c r="J3537" s="527"/>
      <c r="K3537" s="527"/>
    </row>
    <row r="3538" spans="6:11" ht="12.75">
      <c r="F3538" s="527"/>
      <c r="I3538" s="527"/>
      <c r="J3538" s="527"/>
      <c r="K3538" s="527"/>
    </row>
    <row r="3539" spans="6:11" ht="12.75">
      <c r="F3539" s="527"/>
      <c r="I3539" s="527"/>
      <c r="J3539" s="527"/>
      <c r="K3539" s="527"/>
    </row>
    <row r="3540" spans="6:11" ht="12.75">
      <c r="F3540" s="527"/>
      <c r="I3540" s="527"/>
      <c r="J3540" s="527"/>
      <c r="K3540" s="527"/>
    </row>
    <row r="3541" spans="6:11" ht="12.75">
      <c r="F3541" s="527"/>
      <c r="I3541" s="527"/>
      <c r="J3541" s="527"/>
      <c r="K3541" s="527"/>
    </row>
    <row r="3542" spans="6:11" ht="12.75">
      <c r="F3542" s="527"/>
      <c r="I3542" s="527"/>
      <c r="J3542" s="527"/>
      <c r="K3542" s="527"/>
    </row>
    <row r="3543" spans="6:11" ht="12.75">
      <c r="F3543" s="527"/>
      <c r="I3543" s="527"/>
      <c r="J3543" s="527"/>
      <c r="K3543" s="527"/>
    </row>
    <row r="3544" spans="6:11" ht="12.75">
      <c r="F3544" s="527"/>
      <c r="I3544" s="527"/>
      <c r="J3544" s="527"/>
      <c r="K3544" s="527"/>
    </row>
    <row r="3545" spans="6:11" ht="12.75">
      <c r="F3545" s="527"/>
      <c r="I3545" s="527"/>
      <c r="J3545" s="527"/>
      <c r="K3545" s="527"/>
    </row>
    <row r="3546" spans="6:11" ht="12.75">
      <c r="F3546" s="527"/>
      <c r="I3546" s="527"/>
      <c r="J3546" s="527"/>
      <c r="K3546" s="527"/>
    </row>
    <row r="3547" spans="6:11" ht="12.75">
      <c r="F3547" s="527"/>
      <c r="I3547" s="527"/>
      <c r="J3547" s="527"/>
      <c r="K3547" s="527"/>
    </row>
    <row r="3548" spans="6:11" ht="12.75">
      <c r="F3548" s="527"/>
      <c r="I3548" s="527"/>
      <c r="J3548" s="527"/>
      <c r="K3548" s="527"/>
    </row>
    <row r="3549" spans="6:11" ht="12.75">
      <c r="F3549" s="527"/>
      <c r="I3549" s="527"/>
      <c r="J3549" s="527"/>
      <c r="K3549" s="527"/>
    </row>
    <row r="3550" spans="6:11" ht="12.75">
      <c r="F3550" s="527"/>
      <c r="I3550" s="527"/>
      <c r="J3550" s="527"/>
      <c r="K3550" s="527"/>
    </row>
    <row r="3551" spans="6:11" ht="12.75">
      <c r="F3551" s="527"/>
      <c r="I3551" s="527"/>
      <c r="J3551" s="527"/>
      <c r="K3551" s="527"/>
    </row>
    <row r="3552" spans="6:11" ht="12.75">
      <c r="F3552" s="527"/>
      <c r="I3552" s="527"/>
      <c r="J3552" s="527"/>
      <c r="K3552" s="527"/>
    </row>
    <row r="3553" spans="6:11" ht="12.75">
      <c r="F3553" s="527"/>
      <c r="I3553" s="527"/>
      <c r="J3553" s="527"/>
      <c r="K3553" s="527"/>
    </row>
    <row r="3554" spans="6:11" ht="12.75">
      <c r="F3554" s="527"/>
      <c r="I3554" s="527"/>
      <c r="J3554" s="527"/>
      <c r="K3554" s="527"/>
    </row>
    <row r="3555" spans="6:11" ht="12.75">
      <c r="F3555" s="527"/>
      <c r="I3555" s="527"/>
      <c r="J3555" s="527"/>
      <c r="K3555" s="527"/>
    </row>
    <row r="3556" spans="6:11" ht="12.75">
      <c r="F3556" s="527"/>
      <c r="I3556" s="527"/>
      <c r="J3556" s="527"/>
      <c r="K3556" s="527"/>
    </row>
    <row r="3557" spans="6:11" ht="12.75">
      <c r="F3557" s="527"/>
      <c r="I3557" s="527"/>
      <c r="J3557" s="527"/>
      <c r="K3557" s="527"/>
    </row>
    <row r="3558" spans="6:11" ht="12.75">
      <c r="F3558" s="527"/>
      <c r="I3558" s="527"/>
      <c r="J3558" s="527"/>
      <c r="K3558" s="527"/>
    </row>
    <row r="3559" spans="6:11" ht="12.75">
      <c r="F3559" s="527"/>
      <c r="I3559" s="527"/>
      <c r="J3559" s="527"/>
      <c r="K3559" s="527"/>
    </row>
    <row r="3560" spans="6:11" ht="12.75">
      <c r="F3560" s="527"/>
      <c r="I3560" s="527"/>
      <c r="J3560" s="527"/>
      <c r="K3560" s="527"/>
    </row>
    <row r="3561" spans="6:11" ht="12.75">
      <c r="F3561" s="527"/>
      <c r="I3561" s="527"/>
      <c r="J3561" s="527"/>
      <c r="K3561" s="527"/>
    </row>
    <row r="3562" spans="6:11" ht="12.75">
      <c r="F3562" s="527"/>
      <c r="I3562" s="527"/>
      <c r="J3562" s="527"/>
      <c r="K3562" s="527"/>
    </row>
    <row r="3563" spans="6:11" ht="12.75">
      <c r="F3563" s="527"/>
      <c r="I3563" s="527"/>
      <c r="J3563" s="527"/>
      <c r="K3563" s="527"/>
    </row>
    <row r="3564" spans="6:11" ht="12.75">
      <c r="F3564" s="527"/>
      <c r="I3564" s="527"/>
      <c r="J3564" s="527"/>
      <c r="K3564" s="527"/>
    </row>
    <row r="3565" spans="6:11" ht="12.75">
      <c r="F3565" s="527"/>
      <c r="I3565" s="527"/>
      <c r="J3565" s="527"/>
      <c r="K3565" s="527"/>
    </row>
    <row r="3566" spans="6:11" ht="12.75">
      <c r="F3566" s="527"/>
      <c r="I3566" s="527"/>
      <c r="J3566" s="527"/>
      <c r="K3566" s="527"/>
    </row>
    <row r="3567" spans="6:11" ht="12.75">
      <c r="F3567" s="527"/>
      <c r="I3567" s="527"/>
      <c r="J3567" s="527"/>
      <c r="K3567" s="527"/>
    </row>
    <row r="3568" spans="6:11" ht="12.75">
      <c r="F3568" s="527"/>
      <c r="I3568" s="527"/>
      <c r="J3568" s="527"/>
      <c r="K3568" s="527"/>
    </row>
    <row r="3569" spans="6:11" ht="12.75">
      <c r="F3569" s="527"/>
      <c r="I3569" s="527"/>
      <c r="J3569" s="527"/>
      <c r="K3569" s="527"/>
    </row>
    <row r="3570" spans="6:11" ht="12.75">
      <c r="F3570" s="527"/>
      <c r="I3570" s="527"/>
      <c r="J3570" s="527"/>
      <c r="K3570" s="527"/>
    </row>
    <row r="3571" spans="6:11" ht="12.75">
      <c r="F3571" s="527"/>
      <c r="I3571" s="527"/>
      <c r="J3571" s="527"/>
      <c r="K3571" s="527"/>
    </row>
    <row r="3572" spans="6:11" ht="12.75">
      <c r="F3572" s="527"/>
      <c r="I3572" s="527"/>
      <c r="J3572" s="527"/>
      <c r="K3572" s="527"/>
    </row>
    <row r="3573" spans="6:11" ht="12.75">
      <c r="F3573" s="527"/>
      <c r="I3573" s="527"/>
      <c r="J3573" s="527"/>
      <c r="K3573" s="527"/>
    </row>
    <row r="3574" spans="6:11" ht="12.75">
      <c r="F3574" s="527"/>
      <c r="I3574" s="527"/>
      <c r="J3574" s="527"/>
      <c r="K3574" s="527"/>
    </row>
    <row r="3575" spans="6:11" ht="12.75">
      <c r="F3575" s="527"/>
      <c r="I3575" s="527"/>
      <c r="J3575" s="527"/>
      <c r="K3575" s="527"/>
    </row>
    <row r="3576" spans="6:11" ht="12.75">
      <c r="F3576" s="527"/>
      <c r="I3576" s="527"/>
      <c r="J3576" s="527"/>
      <c r="K3576" s="527"/>
    </row>
    <row r="3577" spans="6:11" ht="12.75">
      <c r="F3577" s="527"/>
      <c r="I3577" s="527"/>
      <c r="J3577" s="527"/>
      <c r="K3577" s="527"/>
    </row>
    <row r="3578" spans="6:11" ht="12.75">
      <c r="F3578" s="527"/>
      <c r="I3578" s="527"/>
      <c r="J3578" s="527"/>
      <c r="K3578" s="527"/>
    </row>
    <row r="3579" spans="6:11" ht="12.75">
      <c r="F3579" s="527"/>
      <c r="I3579" s="527"/>
      <c r="J3579" s="527"/>
      <c r="K3579" s="527"/>
    </row>
    <row r="3580" spans="6:11" ht="12.75">
      <c r="F3580" s="527"/>
      <c r="I3580" s="527"/>
      <c r="J3580" s="527"/>
      <c r="K3580" s="527"/>
    </row>
    <row r="3581" spans="6:11" ht="12.75">
      <c r="F3581" s="527"/>
      <c r="I3581" s="527"/>
      <c r="J3581" s="527"/>
      <c r="K3581" s="527"/>
    </row>
    <row r="3582" spans="6:11" ht="12.75">
      <c r="F3582" s="527"/>
      <c r="I3582" s="527"/>
      <c r="J3582" s="527"/>
      <c r="K3582" s="527"/>
    </row>
    <row r="3583" spans="6:11" ht="12.75">
      <c r="F3583" s="527"/>
      <c r="I3583" s="527"/>
      <c r="J3583" s="527"/>
      <c r="K3583" s="527"/>
    </row>
    <row r="3584" spans="6:11" ht="12.75">
      <c r="F3584" s="527"/>
      <c r="I3584" s="527"/>
      <c r="J3584" s="527"/>
      <c r="K3584" s="527"/>
    </row>
    <row r="3585" spans="6:11" ht="12.75">
      <c r="F3585" s="527"/>
      <c r="I3585" s="527"/>
      <c r="J3585" s="527"/>
      <c r="K3585" s="527"/>
    </row>
    <row r="3586" spans="6:11" ht="12.75">
      <c r="F3586" s="527"/>
      <c r="I3586" s="527"/>
      <c r="J3586" s="527"/>
      <c r="K3586" s="527"/>
    </row>
    <row r="3587" spans="6:11" ht="12.75">
      <c r="F3587" s="527"/>
      <c r="I3587" s="527"/>
      <c r="J3587" s="527"/>
      <c r="K3587" s="527"/>
    </row>
    <row r="3588" spans="6:11" ht="12.75">
      <c r="F3588" s="527"/>
      <c r="I3588" s="527"/>
      <c r="J3588" s="527"/>
      <c r="K3588" s="527"/>
    </row>
    <row r="3589" spans="6:11" ht="12.75">
      <c r="F3589" s="527"/>
      <c r="I3589" s="527"/>
      <c r="J3589" s="527"/>
      <c r="K3589" s="527"/>
    </row>
    <row r="3590" spans="6:11" ht="12.75">
      <c r="F3590" s="527"/>
      <c r="I3590" s="527"/>
      <c r="J3590" s="527"/>
      <c r="K3590" s="527"/>
    </row>
    <row r="3591" spans="6:11" ht="12.75">
      <c r="F3591" s="527"/>
      <c r="I3591" s="527"/>
      <c r="J3591" s="527"/>
      <c r="K3591" s="527"/>
    </row>
    <row r="3592" spans="6:11" ht="12.75">
      <c r="F3592" s="527"/>
      <c r="I3592" s="527"/>
      <c r="J3592" s="527"/>
      <c r="K3592" s="527"/>
    </row>
    <row r="3593" spans="6:11" ht="12.75">
      <c r="F3593" s="527"/>
      <c r="I3593" s="527"/>
      <c r="J3593" s="527"/>
      <c r="K3593" s="527"/>
    </row>
    <row r="3594" spans="6:11" ht="12.75">
      <c r="F3594" s="527"/>
      <c r="I3594" s="527"/>
      <c r="J3594" s="527"/>
      <c r="K3594" s="527"/>
    </row>
    <row r="3595" spans="6:11" ht="12.75">
      <c r="F3595" s="527"/>
      <c r="I3595" s="527"/>
      <c r="J3595" s="527"/>
      <c r="K3595" s="527"/>
    </row>
    <row r="3596" spans="6:11" ht="12.75">
      <c r="F3596" s="527"/>
      <c r="I3596" s="527"/>
      <c r="J3596" s="527"/>
      <c r="K3596" s="527"/>
    </row>
    <row r="3597" spans="6:11" ht="12.75">
      <c r="F3597" s="527"/>
      <c r="I3597" s="527"/>
      <c r="J3597" s="527"/>
      <c r="K3597" s="527"/>
    </row>
    <row r="3598" spans="6:11" ht="12.75">
      <c r="F3598" s="527"/>
      <c r="I3598" s="527"/>
      <c r="J3598" s="527"/>
      <c r="K3598" s="527"/>
    </row>
    <row r="3599" spans="6:11" ht="12.75">
      <c r="F3599" s="527"/>
      <c r="I3599" s="527"/>
      <c r="J3599" s="527"/>
      <c r="K3599" s="527"/>
    </row>
    <row r="3600" spans="6:11" ht="12.75">
      <c r="F3600" s="527"/>
      <c r="I3600" s="527"/>
      <c r="J3600" s="527"/>
      <c r="K3600" s="527"/>
    </row>
    <row r="3601" spans="6:11" ht="12.75">
      <c r="F3601" s="527"/>
      <c r="I3601" s="527"/>
      <c r="J3601" s="527"/>
      <c r="K3601" s="527"/>
    </row>
    <row r="3602" spans="6:11" ht="12.75">
      <c r="F3602" s="527"/>
      <c r="I3602" s="527"/>
      <c r="J3602" s="527"/>
      <c r="K3602" s="527"/>
    </row>
    <row r="3603" spans="6:11" ht="12.75">
      <c r="F3603" s="527"/>
      <c r="I3603" s="527"/>
      <c r="J3603" s="527"/>
      <c r="K3603" s="527"/>
    </row>
    <row r="3604" spans="6:11" ht="12.75">
      <c r="F3604" s="527"/>
      <c r="I3604" s="527"/>
      <c r="J3604" s="527"/>
      <c r="K3604" s="527"/>
    </row>
    <row r="3605" spans="6:11" ht="12.75">
      <c r="F3605" s="527"/>
      <c r="I3605" s="527"/>
      <c r="J3605" s="527"/>
      <c r="K3605" s="527"/>
    </row>
    <row r="3606" spans="6:11" ht="12.75">
      <c r="F3606" s="527"/>
      <c r="I3606" s="527"/>
      <c r="J3606" s="527"/>
      <c r="K3606" s="527"/>
    </row>
    <row r="3607" spans="6:11" ht="12.75">
      <c r="F3607" s="527"/>
      <c r="I3607" s="527"/>
      <c r="J3607" s="527"/>
      <c r="K3607" s="527"/>
    </row>
    <row r="3608" spans="6:11" ht="12.75">
      <c r="F3608" s="527"/>
      <c r="I3608" s="527"/>
      <c r="J3608" s="527"/>
      <c r="K3608" s="527"/>
    </row>
    <row r="3609" spans="6:11" ht="12.75">
      <c r="F3609" s="527"/>
      <c r="I3609" s="527"/>
      <c r="J3609" s="527"/>
      <c r="K3609" s="527"/>
    </row>
    <row r="3610" spans="6:11" ht="12.75">
      <c r="F3610" s="527"/>
      <c r="I3610" s="527"/>
      <c r="J3610" s="527"/>
      <c r="K3610" s="527"/>
    </row>
    <row r="3611" spans="6:11" ht="12.75">
      <c r="F3611" s="527"/>
      <c r="I3611" s="527"/>
      <c r="J3611" s="527"/>
      <c r="K3611" s="527"/>
    </row>
    <row r="3612" spans="6:11" ht="12.75">
      <c r="F3612" s="527"/>
      <c r="I3612" s="527"/>
      <c r="J3612" s="527"/>
      <c r="K3612" s="527"/>
    </row>
    <row r="3613" spans="6:11" ht="12.75">
      <c r="F3613" s="527"/>
      <c r="I3613" s="527"/>
      <c r="J3613" s="527"/>
      <c r="K3613" s="527"/>
    </row>
    <row r="3614" spans="6:11" ht="12.75">
      <c r="F3614" s="527"/>
      <c r="I3614" s="527"/>
      <c r="J3614" s="527"/>
      <c r="K3614" s="527"/>
    </row>
    <row r="3615" spans="6:11" ht="12.75">
      <c r="F3615" s="527"/>
      <c r="I3615" s="527"/>
      <c r="J3615" s="527"/>
      <c r="K3615" s="527"/>
    </row>
    <row r="3616" spans="6:11" ht="12.75">
      <c r="F3616" s="527"/>
      <c r="I3616" s="527"/>
      <c r="J3616" s="527"/>
      <c r="K3616" s="527"/>
    </row>
    <row r="3617" spans="6:11" ht="12.75">
      <c r="F3617" s="527"/>
      <c r="I3617" s="527"/>
      <c r="J3617" s="527"/>
      <c r="K3617" s="527"/>
    </row>
    <row r="3618" spans="6:11" ht="12.75">
      <c r="F3618" s="527"/>
      <c r="I3618" s="527"/>
      <c r="J3618" s="527"/>
      <c r="K3618" s="527"/>
    </row>
    <row r="3619" spans="6:11" ht="12.75">
      <c r="F3619" s="527"/>
      <c r="I3619" s="527"/>
      <c r="J3619" s="527"/>
      <c r="K3619" s="527"/>
    </row>
    <row r="3620" spans="6:11" ht="12.75">
      <c r="F3620" s="527"/>
      <c r="I3620" s="527"/>
      <c r="J3620" s="527"/>
      <c r="K3620" s="527"/>
    </row>
    <row r="3621" spans="6:11" ht="12.75">
      <c r="F3621" s="527"/>
      <c r="I3621" s="527"/>
      <c r="J3621" s="527"/>
      <c r="K3621" s="527"/>
    </row>
    <row r="3622" spans="6:11" ht="12.75">
      <c r="F3622" s="527"/>
      <c r="I3622" s="527"/>
      <c r="J3622" s="527"/>
      <c r="K3622" s="527"/>
    </row>
    <row r="3623" spans="6:11" ht="12.75">
      <c r="F3623" s="527"/>
      <c r="I3623" s="527"/>
      <c r="J3623" s="527"/>
      <c r="K3623" s="527"/>
    </row>
    <row r="3624" spans="6:11" ht="12.75">
      <c r="F3624" s="527"/>
      <c r="I3624" s="527"/>
      <c r="J3624" s="527"/>
      <c r="K3624" s="527"/>
    </row>
    <row r="3625" spans="6:11" ht="12.75">
      <c r="F3625" s="527"/>
      <c r="I3625" s="527"/>
      <c r="J3625" s="527"/>
      <c r="K3625" s="527"/>
    </row>
    <row r="3626" spans="6:11" ht="12.75">
      <c r="F3626" s="527"/>
      <c r="I3626" s="527"/>
      <c r="J3626" s="527"/>
      <c r="K3626" s="527"/>
    </row>
    <row r="3627" spans="6:11" ht="12.75">
      <c r="F3627" s="527"/>
      <c r="I3627" s="527"/>
      <c r="J3627" s="527"/>
      <c r="K3627" s="527"/>
    </row>
    <row r="3628" spans="6:11" ht="12.75">
      <c r="F3628" s="527"/>
      <c r="I3628" s="527"/>
      <c r="J3628" s="527"/>
      <c r="K3628" s="527"/>
    </row>
    <row r="3629" spans="6:11" ht="12.75">
      <c r="F3629" s="527"/>
      <c r="I3629" s="527"/>
      <c r="J3629" s="527"/>
      <c r="K3629" s="527"/>
    </row>
    <row r="3630" spans="6:11" ht="12.75">
      <c r="F3630" s="527"/>
      <c r="I3630" s="527"/>
      <c r="J3630" s="527"/>
      <c r="K3630" s="527"/>
    </row>
    <row r="3631" spans="6:11" ht="12.75">
      <c r="F3631" s="527"/>
      <c r="I3631" s="527"/>
      <c r="J3631" s="527"/>
      <c r="K3631" s="527"/>
    </row>
    <row r="3632" spans="6:11" ht="12.75">
      <c r="F3632" s="527"/>
      <c r="I3632" s="527"/>
      <c r="J3632" s="527"/>
      <c r="K3632" s="527"/>
    </row>
    <row r="3633" spans="6:11" ht="12.75">
      <c r="F3633" s="527"/>
      <c r="I3633" s="527"/>
      <c r="J3633" s="527"/>
      <c r="K3633" s="527"/>
    </row>
    <row r="3634" spans="6:11" ht="12.75">
      <c r="F3634" s="527"/>
      <c r="I3634" s="527"/>
      <c r="J3634" s="527"/>
      <c r="K3634" s="527"/>
    </row>
    <row r="3635" spans="6:11" ht="12.75">
      <c r="F3635" s="527"/>
      <c r="I3635" s="527"/>
      <c r="J3635" s="527"/>
      <c r="K3635" s="527"/>
    </row>
    <row r="3636" spans="6:11" ht="12.75">
      <c r="F3636" s="527"/>
      <c r="I3636" s="527"/>
      <c r="J3636" s="527"/>
      <c r="K3636" s="527"/>
    </row>
    <row r="3637" spans="6:11" ht="12.75">
      <c r="F3637" s="527"/>
      <c r="I3637" s="527"/>
      <c r="J3637" s="527"/>
      <c r="K3637" s="527"/>
    </row>
    <row r="3638" spans="6:11" ht="12.75">
      <c r="F3638" s="527"/>
      <c r="I3638" s="527"/>
      <c r="J3638" s="527"/>
      <c r="K3638" s="527"/>
    </row>
    <row r="3639" spans="6:11" ht="12.75">
      <c r="F3639" s="527"/>
      <c r="I3639" s="527"/>
      <c r="J3639" s="527"/>
      <c r="K3639" s="527"/>
    </row>
    <row r="3640" spans="6:11" ht="12.75">
      <c r="F3640" s="527"/>
      <c r="I3640" s="527"/>
      <c r="J3640" s="527"/>
      <c r="K3640" s="527"/>
    </row>
    <row r="3641" spans="6:11" ht="12.75">
      <c r="F3641" s="527"/>
      <c r="I3641" s="527"/>
      <c r="J3641" s="527"/>
      <c r="K3641" s="527"/>
    </row>
    <row r="3642" spans="6:11" ht="12.75">
      <c r="F3642" s="527"/>
      <c r="I3642" s="527"/>
      <c r="J3642" s="527"/>
      <c r="K3642" s="527"/>
    </row>
    <row r="3643" spans="6:11" ht="12.75">
      <c r="F3643" s="527"/>
      <c r="I3643" s="527"/>
      <c r="J3643" s="527"/>
      <c r="K3643" s="527"/>
    </row>
    <row r="3644" spans="6:11" ht="12.75">
      <c r="F3644" s="527"/>
      <c r="I3644" s="527"/>
      <c r="J3644" s="527"/>
      <c r="K3644" s="527"/>
    </row>
    <row r="3645" spans="6:11" ht="12.75">
      <c r="F3645" s="527"/>
      <c r="I3645" s="527"/>
      <c r="J3645" s="527"/>
      <c r="K3645" s="527"/>
    </row>
    <row r="3646" spans="6:11" ht="12.75">
      <c r="F3646" s="527"/>
      <c r="I3646" s="527"/>
      <c r="J3646" s="527"/>
      <c r="K3646" s="527"/>
    </row>
    <row r="3647" spans="6:11" ht="12.75">
      <c r="F3647" s="527"/>
      <c r="I3647" s="527"/>
      <c r="J3647" s="527"/>
      <c r="K3647" s="527"/>
    </row>
    <row r="3648" spans="6:11" ht="12.75">
      <c r="F3648" s="527"/>
      <c r="I3648" s="527"/>
      <c r="J3648" s="527"/>
      <c r="K3648" s="527"/>
    </row>
    <row r="3649" spans="6:11" ht="12.75">
      <c r="F3649" s="527"/>
      <c r="I3649" s="527"/>
      <c r="J3649" s="527"/>
      <c r="K3649" s="527"/>
    </row>
    <row r="3650" spans="6:11" ht="12.75">
      <c r="F3650" s="527"/>
      <c r="I3650" s="527"/>
      <c r="J3650" s="527"/>
      <c r="K3650" s="527"/>
    </row>
    <row r="3651" spans="6:11" ht="12.75">
      <c r="F3651" s="527"/>
      <c r="I3651" s="527"/>
      <c r="J3651" s="527"/>
      <c r="K3651" s="527"/>
    </row>
    <row r="3652" spans="6:11" ht="12.75">
      <c r="F3652" s="527"/>
      <c r="I3652" s="527"/>
      <c r="J3652" s="527"/>
      <c r="K3652" s="527"/>
    </row>
    <row r="3653" spans="6:11" ht="12.75">
      <c r="F3653" s="527"/>
      <c r="I3653" s="527"/>
      <c r="J3653" s="527"/>
      <c r="K3653" s="527"/>
    </row>
    <row r="3654" spans="6:11" ht="12.75">
      <c r="F3654" s="527"/>
      <c r="I3654" s="527"/>
      <c r="J3654" s="527"/>
      <c r="K3654" s="527"/>
    </row>
    <row r="3655" spans="6:11" ht="12.75">
      <c r="F3655" s="527"/>
      <c r="I3655" s="527"/>
      <c r="J3655" s="527"/>
      <c r="K3655" s="527"/>
    </row>
    <row r="3656" spans="6:11" ht="12.75">
      <c r="F3656" s="527"/>
      <c r="I3656" s="527"/>
      <c r="J3656" s="527"/>
      <c r="K3656" s="527"/>
    </row>
    <row r="3657" spans="6:11" ht="12.75">
      <c r="F3657" s="527"/>
      <c r="I3657" s="527"/>
      <c r="J3657" s="527"/>
      <c r="K3657" s="527"/>
    </row>
    <row r="3658" spans="6:11" ht="12.75">
      <c r="F3658" s="527"/>
      <c r="I3658" s="527"/>
      <c r="J3658" s="527"/>
      <c r="K3658" s="527"/>
    </row>
    <row r="3659" spans="6:11" ht="12.75">
      <c r="F3659" s="527"/>
      <c r="I3659" s="527"/>
      <c r="J3659" s="527"/>
      <c r="K3659" s="527"/>
    </row>
    <row r="3660" spans="6:11" ht="12.75">
      <c r="F3660" s="527"/>
      <c r="I3660" s="527"/>
      <c r="J3660" s="527"/>
      <c r="K3660" s="527"/>
    </row>
    <row r="3661" spans="6:11" ht="12.75">
      <c r="F3661" s="527"/>
      <c r="I3661" s="527"/>
      <c r="J3661" s="527"/>
      <c r="K3661" s="527"/>
    </row>
    <row r="3662" spans="6:11" ht="12.75">
      <c r="F3662" s="527"/>
      <c r="I3662" s="527"/>
      <c r="J3662" s="527"/>
      <c r="K3662" s="527"/>
    </row>
    <row r="3663" spans="6:11" ht="12.75">
      <c r="F3663" s="527"/>
      <c r="I3663" s="527"/>
      <c r="J3663" s="527"/>
      <c r="K3663" s="527"/>
    </row>
    <row r="3664" spans="6:11" ht="12.75">
      <c r="F3664" s="527"/>
      <c r="I3664" s="527"/>
      <c r="J3664" s="527"/>
      <c r="K3664" s="527"/>
    </row>
    <row r="3665" spans="6:11" ht="12.75">
      <c r="F3665" s="527"/>
      <c r="I3665" s="527"/>
      <c r="J3665" s="527"/>
      <c r="K3665" s="527"/>
    </row>
    <row r="3666" spans="6:11" ht="12.75">
      <c r="F3666" s="527"/>
      <c r="I3666" s="527"/>
      <c r="J3666" s="527"/>
      <c r="K3666" s="527"/>
    </row>
    <row r="3667" spans="6:11" ht="12.75">
      <c r="F3667" s="527"/>
      <c r="I3667" s="527"/>
      <c r="J3667" s="527"/>
      <c r="K3667" s="527"/>
    </row>
    <row r="3668" spans="6:11" ht="12.75">
      <c r="F3668" s="527"/>
      <c r="I3668" s="527"/>
      <c r="J3668" s="527"/>
      <c r="K3668" s="527"/>
    </row>
    <row r="3669" spans="6:11" ht="12.75">
      <c r="F3669" s="527"/>
      <c r="I3669" s="527"/>
      <c r="J3669" s="527"/>
      <c r="K3669" s="527"/>
    </row>
    <row r="3670" spans="6:11" ht="12.75">
      <c r="F3670" s="527"/>
      <c r="I3670" s="527"/>
      <c r="J3670" s="527"/>
      <c r="K3670" s="527"/>
    </row>
    <row r="3671" spans="6:11" ht="12.75">
      <c r="F3671" s="527"/>
      <c r="I3671" s="527"/>
      <c r="J3671" s="527"/>
      <c r="K3671" s="527"/>
    </row>
    <row r="3672" spans="6:11" ht="12.75">
      <c r="F3672" s="527"/>
      <c r="I3672" s="527"/>
      <c r="J3672" s="527"/>
      <c r="K3672" s="527"/>
    </row>
    <row r="3673" spans="6:11" ht="12.75">
      <c r="F3673" s="527"/>
      <c r="I3673" s="527"/>
      <c r="J3673" s="527"/>
      <c r="K3673" s="527"/>
    </row>
    <row r="3674" spans="6:11" ht="12.75">
      <c r="F3674" s="527"/>
      <c r="I3674" s="527"/>
      <c r="J3674" s="527"/>
      <c r="K3674" s="527"/>
    </row>
    <row r="3675" spans="6:11" ht="12.75">
      <c r="F3675" s="527"/>
      <c r="I3675" s="527"/>
      <c r="J3675" s="527"/>
      <c r="K3675" s="527"/>
    </row>
    <row r="3676" spans="6:11" ht="12.75">
      <c r="F3676" s="527"/>
      <c r="I3676" s="527"/>
      <c r="J3676" s="527"/>
      <c r="K3676" s="527"/>
    </row>
    <row r="3677" spans="6:11" ht="12.75">
      <c r="F3677" s="527"/>
      <c r="I3677" s="527"/>
      <c r="J3677" s="527"/>
      <c r="K3677" s="527"/>
    </row>
    <row r="3678" spans="6:11" ht="12.75">
      <c r="F3678" s="527"/>
      <c r="I3678" s="527"/>
      <c r="J3678" s="527"/>
      <c r="K3678" s="527"/>
    </row>
    <row r="3679" spans="6:11" ht="12.75">
      <c r="F3679" s="527"/>
      <c r="I3679" s="527"/>
      <c r="J3679" s="527"/>
      <c r="K3679" s="527"/>
    </row>
    <row r="3680" spans="6:11" ht="12.75">
      <c r="F3680" s="527"/>
      <c r="I3680" s="527"/>
      <c r="J3680" s="527"/>
      <c r="K3680" s="527"/>
    </row>
    <row r="3681" spans="6:11" ht="12.75">
      <c r="F3681" s="527"/>
      <c r="I3681" s="527"/>
      <c r="J3681" s="527"/>
      <c r="K3681" s="527"/>
    </row>
    <row r="3682" spans="6:11" ht="12.75">
      <c r="F3682" s="527"/>
      <c r="I3682" s="527"/>
      <c r="J3682" s="527"/>
      <c r="K3682" s="527"/>
    </row>
    <row r="3683" spans="6:11" ht="12.75">
      <c r="F3683" s="527"/>
      <c r="I3683" s="527"/>
      <c r="J3683" s="527"/>
      <c r="K3683" s="527"/>
    </row>
    <row r="3684" spans="6:11" ht="12.75">
      <c r="F3684" s="527"/>
      <c r="I3684" s="527"/>
      <c r="J3684" s="527"/>
      <c r="K3684" s="527"/>
    </row>
    <row r="3685" spans="6:11" ht="12.75">
      <c r="F3685" s="527"/>
      <c r="I3685" s="527"/>
      <c r="J3685" s="527"/>
      <c r="K3685" s="527"/>
    </row>
    <row r="3686" spans="6:11" ht="12.75">
      <c r="F3686" s="527"/>
      <c r="I3686" s="527"/>
      <c r="J3686" s="527"/>
      <c r="K3686" s="527"/>
    </row>
    <row r="3687" spans="6:11" ht="12.75">
      <c r="F3687" s="527"/>
      <c r="I3687" s="527"/>
      <c r="J3687" s="527"/>
      <c r="K3687" s="527"/>
    </row>
    <row r="3688" spans="6:11" ht="12.75">
      <c r="F3688" s="527"/>
      <c r="I3688" s="527"/>
      <c r="J3688" s="527"/>
      <c r="K3688" s="527"/>
    </row>
    <row r="3689" spans="6:11" ht="12.75">
      <c r="F3689" s="527"/>
      <c r="I3689" s="527"/>
      <c r="J3689" s="527"/>
      <c r="K3689" s="527"/>
    </row>
    <row r="3690" spans="6:11" ht="12.75">
      <c r="F3690" s="527"/>
      <c r="I3690" s="527"/>
      <c r="J3690" s="527"/>
      <c r="K3690" s="527"/>
    </row>
    <row r="3691" spans="6:11" ht="12.75">
      <c r="F3691" s="527"/>
      <c r="I3691" s="527"/>
      <c r="J3691" s="527"/>
      <c r="K3691" s="527"/>
    </row>
    <row r="3692" spans="6:11" ht="12.75">
      <c r="F3692" s="527"/>
      <c r="I3692" s="527"/>
      <c r="J3692" s="527"/>
      <c r="K3692" s="527"/>
    </row>
    <row r="3693" spans="6:11" ht="12.75">
      <c r="F3693" s="527"/>
      <c r="I3693" s="527"/>
      <c r="J3693" s="527"/>
      <c r="K3693" s="527"/>
    </row>
    <row r="3694" spans="6:11" ht="12.75">
      <c r="F3694" s="527"/>
      <c r="I3694" s="527"/>
      <c r="J3694" s="527"/>
      <c r="K3694" s="527"/>
    </row>
    <row r="3695" spans="6:11" ht="12.75">
      <c r="F3695" s="527"/>
      <c r="I3695" s="527"/>
      <c r="J3695" s="527"/>
      <c r="K3695" s="527"/>
    </row>
    <row r="3696" spans="6:11" ht="12.75">
      <c r="F3696" s="527"/>
      <c r="I3696" s="527"/>
      <c r="J3696" s="527"/>
      <c r="K3696" s="527"/>
    </row>
    <row r="3697" spans="6:11" ht="12.75">
      <c r="F3697" s="527"/>
      <c r="I3697" s="527"/>
      <c r="J3697" s="527"/>
      <c r="K3697" s="527"/>
    </row>
    <row r="3698" spans="6:11" ht="12.75">
      <c r="F3698" s="527"/>
      <c r="I3698" s="527"/>
      <c r="J3698" s="527"/>
      <c r="K3698" s="527"/>
    </row>
    <row r="3699" spans="6:11" ht="12.75">
      <c r="F3699" s="527"/>
      <c r="I3699" s="527"/>
      <c r="J3699" s="527"/>
      <c r="K3699" s="527"/>
    </row>
    <row r="3700" spans="6:11" ht="12.75">
      <c r="F3700" s="527"/>
      <c r="I3700" s="527"/>
      <c r="J3700" s="527"/>
      <c r="K3700" s="527"/>
    </row>
    <row r="3701" spans="6:11" ht="12.75">
      <c r="F3701" s="527"/>
      <c r="I3701" s="527"/>
      <c r="J3701" s="527"/>
      <c r="K3701" s="527"/>
    </row>
    <row r="3702" spans="6:11" ht="12.75">
      <c r="F3702" s="527"/>
      <c r="I3702" s="527"/>
      <c r="J3702" s="527"/>
      <c r="K3702" s="527"/>
    </row>
    <row r="3703" spans="6:11" ht="12.75">
      <c r="F3703" s="527"/>
      <c r="I3703" s="527"/>
      <c r="J3703" s="527"/>
      <c r="K3703" s="527"/>
    </row>
    <row r="3704" spans="6:11" ht="12.75">
      <c r="F3704" s="527"/>
      <c r="I3704" s="527"/>
      <c r="J3704" s="527"/>
      <c r="K3704" s="527"/>
    </row>
    <row r="3705" spans="6:11" ht="12.75">
      <c r="F3705" s="527"/>
      <c r="I3705" s="527"/>
      <c r="J3705" s="527"/>
      <c r="K3705" s="527"/>
    </row>
    <row r="3706" spans="6:11" ht="12.75">
      <c r="F3706" s="527"/>
      <c r="I3706" s="527"/>
      <c r="J3706" s="527"/>
      <c r="K3706" s="527"/>
    </row>
    <row r="3707" spans="6:11" ht="12.75">
      <c r="F3707" s="527"/>
      <c r="I3707" s="527"/>
      <c r="J3707" s="527"/>
      <c r="K3707" s="527"/>
    </row>
    <row r="3708" spans="6:11" ht="12.75">
      <c r="F3708" s="527"/>
      <c r="I3708" s="527"/>
      <c r="J3708" s="527"/>
      <c r="K3708" s="527"/>
    </row>
    <row r="3709" spans="6:11" ht="12.75">
      <c r="F3709" s="527"/>
      <c r="I3709" s="527"/>
      <c r="J3709" s="527"/>
      <c r="K3709" s="527"/>
    </row>
    <row r="3710" spans="6:11" ht="12.75">
      <c r="F3710" s="527"/>
      <c r="I3710" s="527"/>
      <c r="J3710" s="527"/>
      <c r="K3710" s="527"/>
    </row>
    <row r="3711" spans="6:11" ht="12.75">
      <c r="F3711" s="527"/>
      <c r="I3711" s="527"/>
      <c r="J3711" s="527"/>
      <c r="K3711" s="527"/>
    </row>
    <row r="3712" spans="6:11" ht="12.75">
      <c r="F3712" s="527"/>
      <c r="I3712" s="527"/>
      <c r="J3712" s="527"/>
      <c r="K3712" s="527"/>
    </row>
    <row r="3713" spans="6:11" ht="12.75">
      <c r="F3713" s="527"/>
      <c r="I3713" s="527"/>
      <c r="J3713" s="527"/>
      <c r="K3713" s="527"/>
    </row>
    <row r="3714" spans="6:11" ht="12.75">
      <c r="F3714" s="527"/>
      <c r="I3714" s="527"/>
      <c r="J3714" s="527"/>
      <c r="K3714" s="527"/>
    </row>
    <row r="3715" spans="6:11" ht="12.75">
      <c r="F3715" s="527"/>
      <c r="I3715" s="527"/>
      <c r="J3715" s="527"/>
      <c r="K3715" s="527"/>
    </row>
    <row r="3716" spans="6:11" ht="12.75">
      <c r="F3716" s="527"/>
      <c r="I3716" s="527"/>
      <c r="J3716" s="527"/>
      <c r="K3716" s="527"/>
    </row>
    <row r="3717" spans="6:11" ht="12.75">
      <c r="F3717" s="527"/>
      <c r="I3717" s="527"/>
      <c r="J3717" s="527"/>
      <c r="K3717" s="527"/>
    </row>
    <row r="3718" spans="6:11" ht="12.75">
      <c r="F3718" s="527"/>
      <c r="I3718" s="527"/>
      <c r="J3718" s="527"/>
      <c r="K3718" s="527"/>
    </row>
    <row r="3719" spans="6:11" ht="12.75">
      <c r="F3719" s="527"/>
      <c r="I3719" s="527"/>
      <c r="J3719" s="527"/>
      <c r="K3719" s="527"/>
    </row>
    <row r="3720" spans="6:11" ht="12.75">
      <c r="F3720" s="527"/>
      <c r="I3720" s="527"/>
      <c r="J3720" s="527"/>
      <c r="K3720" s="527"/>
    </row>
    <row r="3721" spans="6:11" ht="12.75">
      <c r="F3721" s="527"/>
      <c r="I3721" s="527"/>
      <c r="J3721" s="527"/>
      <c r="K3721" s="527"/>
    </row>
    <row r="3722" spans="6:11" ht="12.75">
      <c r="F3722" s="527"/>
      <c r="I3722" s="527"/>
      <c r="J3722" s="527"/>
      <c r="K3722" s="527"/>
    </row>
    <row r="3723" spans="6:11" ht="12.75">
      <c r="F3723" s="527"/>
      <c r="I3723" s="527"/>
      <c r="J3723" s="527"/>
      <c r="K3723" s="527"/>
    </row>
    <row r="3724" spans="6:11" ht="12.75">
      <c r="F3724" s="527"/>
      <c r="I3724" s="527"/>
      <c r="J3724" s="527"/>
      <c r="K3724" s="527"/>
    </row>
    <row r="3725" spans="6:11" ht="12.75">
      <c r="F3725" s="527"/>
      <c r="I3725" s="527"/>
      <c r="J3725" s="527"/>
      <c r="K3725" s="527"/>
    </row>
    <row r="3726" spans="6:11" ht="12.75">
      <c r="F3726" s="527"/>
      <c r="I3726" s="527"/>
      <c r="J3726" s="527"/>
      <c r="K3726" s="527"/>
    </row>
    <row r="3727" spans="6:11" ht="12.75">
      <c r="F3727" s="527"/>
      <c r="I3727" s="527"/>
      <c r="J3727" s="527"/>
      <c r="K3727" s="527"/>
    </row>
    <row r="3728" spans="6:11" ht="12.75">
      <c r="F3728" s="527"/>
      <c r="I3728" s="527"/>
      <c r="J3728" s="527"/>
      <c r="K3728" s="527"/>
    </row>
    <row r="3729" spans="6:11" ht="12.75">
      <c r="F3729" s="527"/>
      <c r="I3729" s="527"/>
      <c r="J3729" s="527"/>
      <c r="K3729" s="527"/>
    </row>
    <row r="3730" spans="6:11" ht="12.75">
      <c r="F3730" s="527"/>
      <c r="I3730" s="527"/>
      <c r="J3730" s="527"/>
      <c r="K3730" s="527"/>
    </row>
    <row r="3731" spans="6:11" ht="12.75">
      <c r="F3731" s="527"/>
      <c r="I3731" s="527"/>
      <c r="J3731" s="527"/>
      <c r="K3731" s="527"/>
    </row>
    <row r="3732" spans="6:11" ht="12.75">
      <c r="F3732" s="527"/>
      <c r="I3732" s="527"/>
      <c r="J3732" s="527"/>
      <c r="K3732" s="527"/>
    </row>
    <row r="3733" spans="6:11" ht="12.75">
      <c r="F3733" s="527"/>
      <c r="I3733" s="527"/>
      <c r="J3733" s="527"/>
      <c r="K3733" s="527"/>
    </row>
    <row r="3734" spans="6:11" ht="12.75">
      <c r="F3734" s="527"/>
      <c r="I3734" s="527"/>
      <c r="J3734" s="527"/>
      <c r="K3734" s="527"/>
    </row>
    <row r="3735" spans="6:11" ht="12.75">
      <c r="F3735" s="527"/>
      <c r="I3735" s="527"/>
      <c r="J3735" s="527"/>
      <c r="K3735" s="527"/>
    </row>
    <row r="3736" spans="6:11" ht="12.75">
      <c r="F3736" s="527"/>
      <c r="I3736" s="527"/>
      <c r="J3736" s="527"/>
      <c r="K3736" s="527"/>
    </row>
    <row r="3737" spans="6:11" ht="12.75">
      <c r="F3737" s="527"/>
      <c r="I3737" s="527"/>
      <c r="J3737" s="527"/>
      <c r="K3737" s="527"/>
    </row>
    <row r="3738" spans="6:11" ht="12.75">
      <c r="F3738" s="527"/>
      <c r="I3738" s="527"/>
      <c r="J3738" s="527"/>
      <c r="K3738" s="527"/>
    </row>
    <row r="3739" spans="6:11" ht="12.75">
      <c r="F3739" s="527"/>
      <c r="I3739" s="527"/>
      <c r="J3739" s="527"/>
      <c r="K3739" s="527"/>
    </row>
    <row r="3740" spans="6:11" ht="12.75">
      <c r="F3740" s="527"/>
      <c r="I3740" s="527"/>
      <c r="J3740" s="527"/>
      <c r="K3740" s="527"/>
    </row>
    <row r="3741" spans="6:11" ht="12.75">
      <c r="F3741" s="527"/>
      <c r="I3741" s="527"/>
      <c r="J3741" s="527"/>
      <c r="K3741" s="527"/>
    </row>
    <row r="3742" spans="6:11" ht="12.75">
      <c r="F3742" s="527"/>
      <c r="I3742" s="527"/>
      <c r="J3742" s="527"/>
      <c r="K3742" s="527"/>
    </row>
    <row r="3743" spans="6:11" ht="12.75">
      <c r="F3743" s="527"/>
      <c r="I3743" s="527"/>
      <c r="J3743" s="527"/>
      <c r="K3743" s="527"/>
    </row>
    <row r="3744" spans="6:11" ht="12.75">
      <c r="F3744" s="527"/>
      <c r="I3744" s="527"/>
      <c r="J3744" s="527"/>
      <c r="K3744" s="527"/>
    </row>
    <row r="3745" spans="6:11" ht="12.75">
      <c r="F3745" s="527"/>
      <c r="I3745" s="527"/>
      <c r="J3745" s="527"/>
      <c r="K3745" s="527"/>
    </row>
    <row r="3746" spans="6:11" ht="12.75">
      <c r="F3746" s="527"/>
      <c r="I3746" s="527"/>
      <c r="J3746" s="527"/>
      <c r="K3746" s="527"/>
    </row>
    <row r="3747" spans="6:11" ht="12.75">
      <c r="F3747" s="527"/>
      <c r="I3747" s="527"/>
      <c r="J3747" s="527"/>
      <c r="K3747" s="527"/>
    </row>
    <row r="3748" spans="6:11" ht="12.75">
      <c r="F3748" s="527"/>
      <c r="I3748" s="527"/>
      <c r="J3748" s="527"/>
      <c r="K3748" s="527"/>
    </row>
    <row r="3749" spans="6:11" ht="12.75">
      <c r="F3749" s="527"/>
      <c r="I3749" s="527"/>
      <c r="J3749" s="527"/>
      <c r="K3749" s="527"/>
    </row>
    <row r="3750" spans="6:11" ht="12.75">
      <c r="F3750" s="527"/>
      <c r="I3750" s="527"/>
      <c r="J3750" s="527"/>
      <c r="K3750" s="527"/>
    </row>
    <row r="3751" spans="6:11" ht="12.75">
      <c r="F3751" s="527"/>
      <c r="I3751" s="527"/>
      <c r="J3751" s="527"/>
      <c r="K3751" s="527"/>
    </row>
    <row r="3752" spans="6:11" ht="12.75">
      <c r="F3752" s="527"/>
      <c r="I3752" s="527"/>
      <c r="J3752" s="527"/>
      <c r="K3752" s="527"/>
    </row>
    <row r="3753" spans="6:11" ht="12.75">
      <c r="F3753" s="527"/>
      <c r="I3753" s="527"/>
      <c r="J3753" s="527"/>
      <c r="K3753" s="527"/>
    </row>
    <row r="3754" spans="6:11" ht="12.75">
      <c r="F3754" s="527"/>
      <c r="I3754" s="527"/>
      <c r="J3754" s="527"/>
      <c r="K3754" s="527"/>
    </row>
    <row r="3755" spans="6:11" ht="12.75">
      <c r="F3755" s="527"/>
      <c r="I3755" s="527"/>
      <c r="J3755" s="527"/>
      <c r="K3755" s="527"/>
    </row>
    <row r="3756" spans="6:11" ht="12.75">
      <c r="F3756" s="527"/>
      <c r="I3756" s="527"/>
      <c r="J3756" s="527"/>
      <c r="K3756" s="527"/>
    </row>
    <row r="3757" spans="6:11" ht="12.75">
      <c r="F3757" s="527"/>
      <c r="I3757" s="527"/>
      <c r="J3757" s="527"/>
      <c r="K3757" s="527"/>
    </row>
    <row r="3758" spans="6:11" ht="12.75">
      <c r="F3758" s="527"/>
      <c r="I3758" s="527"/>
      <c r="J3758" s="527"/>
      <c r="K3758" s="527"/>
    </row>
    <row r="3759" spans="6:11" ht="12.75">
      <c r="F3759" s="527"/>
      <c r="I3759" s="527"/>
      <c r="J3759" s="527"/>
      <c r="K3759" s="527"/>
    </row>
    <row r="3760" spans="6:11" ht="12.75">
      <c r="F3760" s="527"/>
      <c r="I3760" s="527"/>
      <c r="J3760" s="527"/>
      <c r="K3760" s="527"/>
    </row>
    <row r="3761" spans="6:11" ht="12.75">
      <c r="F3761" s="527"/>
      <c r="I3761" s="527"/>
      <c r="J3761" s="527"/>
      <c r="K3761" s="527"/>
    </row>
    <row r="3762" spans="6:11" ht="12.75">
      <c r="F3762" s="527"/>
      <c r="I3762" s="527"/>
      <c r="J3762" s="527"/>
      <c r="K3762" s="527"/>
    </row>
    <row r="3763" spans="6:11" ht="12.75">
      <c r="F3763" s="527"/>
      <c r="I3763" s="527"/>
      <c r="J3763" s="527"/>
      <c r="K3763" s="527"/>
    </row>
    <row r="3764" spans="6:11" ht="12.75">
      <c r="F3764" s="527"/>
      <c r="I3764" s="527"/>
      <c r="J3764" s="527"/>
      <c r="K3764" s="527"/>
    </row>
    <row r="3765" spans="6:11" ht="12.75">
      <c r="F3765" s="527"/>
      <c r="I3765" s="527"/>
      <c r="J3765" s="527"/>
      <c r="K3765" s="527"/>
    </row>
    <row r="3766" spans="6:11" ht="12.75">
      <c r="F3766" s="527"/>
      <c r="I3766" s="527"/>
      <c r="J3766" s="527"/>
      <c r="K3766" s="527"/>
    </row>
    <row r="3767" spans="6:11" ht="12.75">
      <c r="F3767" s="527"/>
      <c r="I3767" s="527"/>
      <c r="J3767" s="527"/>
      <c r="K3767" s="527"/>
    </row>
    <row r="3768" spans="6:11" ht="12.75">
      <c r="F3768" s="527"/>
      <c r="I3768" s="527"/>
      <c r="J3768" s="527"/>
      <c r="K3768" s="527"/>
    </row>
    <row r="3769" spans="6:11" ht="12.75">
      <c r="F3769" s="527"/>
      <c r="I3769" s="527"/>
      <c r="J3769" s="527"/>
      <c r="K3769" s="527"/>
    </row>
    <row r="3770" spans="6:11" ht="12.75">
      <c r="F3770" s="527"/>
      <c r="I3770" s="527"/>
      <c r="J3770" s="527"/>
      <c r="K3770" s="527"/>
    </row>
    <row r="3771" spans="6:11" ht="12.75">
      <c r="F3771" s="527"/>
      <c r="I3771" s="527"/>
      <c r="J3771" s="527"/>
      <c r="K3771" s="527"/>
    </row>
    <row r="3772" spans="6:11" ht="12.75">
      <c r="F3772" s="527"/>
      <c r="I3772" s="527"/>
      <c r="J3772" s="527"/>
      <c r="K3772" s="527"/>
    </row>
    <row r="3773" spans="6:11" ht="12.75">
      <c r="F3773" s="527"/>
      <c r="I3773" s="527"/>
      <c r="J3773" s="527"/>
      <c r="K3773" s="527"/>
    </row>
    <row r="3774" spans="6:11" ht="12.75">
      <c r="F3774" s="527"/>
      <c r="I3774" s="527"/>
      <c r="J3774" s="527"/>
      <c r="K3774" s="527"/>
    </row>
    <row r="3775" spans="6:11" ht="12.75">
      <c r="F3775" s="527"/>
      <c r="I3775" s="527"/>
      <c r="J3775" s="527"/>
      <c r="K3775" s="527"/>
    </row>
    <row r="3776" spans="6:11" ht="12.75">
      <c r="F3776" s="527"/>
      <c r="I3776" s="527"/>
      <c r="J3776" s="527"/>
      <c r="K3776" s="527"/>
    </row>
    <row r="3777" spans="6:11" ht="12.75">
      <c r="F3777" s="527"/>
      <c r="I3777" s="527"/>
      <c r="J3777" s="527"/>
      <c r="K3777" s="527"/>
    </row>
    <row r="3778" spans="6:11" ht="12.75">
      <c r="F3778" s="527"/>
      <c r="I3778" s="527"/>
      <c r="J3778" s="527"/>
      <c r="K3778" s="527"/>
    </row>
    <row r="3779" spans="6:11" ht="12.75">
      <c r="F3779" s="527"/>
      <c r="I3779" s="527"/>
      <c r="J3779" s="527"/>
      <c r="K3779" s="527"/>
    </row>
    <row r="3780" spans="6:11" ht="12.75">
      <c r="F3780" s="527"/>
      <c r="I3780" s="527"/>
      <c r="J3780" s="527"/>
      <c r="K3780" s="527"/>
    </row>
    <row r="3781" spans="6:11" ht="12.75">
      <c r="F3781" s="527"/>
      <c r="I3781" s="527"/>
      <c r="J3781" s="527"/>
      <c r="K3781" s="527"/>
    </row>
    <row r="3782" spans="6:11" ht="12.75">
      <c r="F3782" s="527"/>
      <c r="I3782" s="527"/>
      <c r="J3782" s="527"/>
      <c r="K3782" s="527"/>
    </row>
    <row r="3783" spans="6:11" ht="12.75">
      <c r="F3783" s="527"/>
      <c r="I3783" s="527"/>
      <c r="J3783" s="527"/>
      <c r="K3783" s="527"/>
    </row>
    <row r="3784" spans="6:11" ht="12.75">
      <c r="F3784" s="527"/>
      <c r="I3784" s="527"/>
      <c r="J3784" s="527"/>
      <c r="K3784" s="527"/>
    </row>
    <row r="3785" spans="6:11" ht="12.75">
      <c r="F3785" s="527"/>
      <c r="I3785" s="527"/>
      <c r="J3785" s="527"/>
      <c r="K3785" s="527"/>
    </row>
    <row r="3786" spans="6:11" ht="12.75">
      <c r="F3786" s="527"/>
      <c r="I3786" s="527"/>
      <c r="J3786" s="527"/>
      <c r="K3786" s="527"/>
    </row>
    <row r="3787" spans="6:11" ht="12.75">
      <c r="F3787" s="527"/>
      <c r="I3787" s="527"/>
      <c r="J3787" s="527"/>
      <c r="K3787" s="527"/>
    </row>
    <row r="3788" spans="6:11" ht="12.75">
      <c r="F3788" s="527"/>
      <c r="I3788" s="527"/>
      <c r="J3788" s="527"/>
      <c r="K3788" s="527"/>
    </row>
    <row r="3789" spans="6:11" ht="12.75">
      <c r="F3789" s="527"/>
      <c r="I3789" s="527"/>
      <c r="J3789" s="527"/>
      <c r="K3789" s="527"/>
    </row>
    <row r="3790" spans="6:11" ht="12.75">
      <c r="F3790" s="527"/>
      <c r="I3790" s="527"/>
      <c r="J3790" s="527"/>
      <c r="K3790" s="527"/>
    </row>
    <row r="3791" spans="6:11" ht="12.75">
      <c r="F3791" s="527"/>
      <c r="I3791" s="527"/>
      <c r="J3791" s="527"/>
      <c r="K3791" s="527"/>
    </row>
    <row r="3792" spans="6:11" ht="12.75">
      <c r="F3792" s="527"/>
      <c r="I3792" s="527"/>
      <c r="J3792" s="527"/>
      <c r="K3792" s="527"/>
    </row>
    <row r="3793" spans="6:11" ht="12.75">
      <c r="F3793" s="527"/>
      <c r="I3793" s="527"/>
      <c r="J3793" s="527"/>
      <c r="K3793" s="527"/>
    </row>
    <row r="3794" spans="6:11" ht="12.75">
      <c r="F3794" s="527"/>
      <c r="I3794" s="527"/>
      <c r="J3794" s="527"/>
      <c r="K3794" s="527"/>
    </row>
    <row r="3795" spans="6:11" ht="12.75">
      <c r="F3795" s="527"/>
      <c r="I3795" s="527"/>
      <c r="J3795" s="527"/>
      <c r="K3795" s="527"/>
    </row>
    <row r="3796" spans="6:11" ht="12.75">
      <c r="F3796" s="527"/>
      <c r="I3796" s="527"/>
      <c r="J3796" s="527"/>
      <c r="K3796" s="527"/>
    </row>
    <row r="3797" spans="6:11" ht="12.75">
      <c r="F3797" s="527"/>
      <c r="I3797" s="527"/>
      <c r="J3797" s="527"/>
      <c r="K3797" s="527"/>
    </row>
    <row r="3798" spans="6:11" ht="12.75">
      <c r="F3798" s="527"/>
      <c r="I3798" s="527"/>
      <c r="J3798" s="527"/>
      <c r="K3798" s="527"/>
    </row>
    <row r="3799" spans="6:11" ht="12.75">
      <c r="F3799" s="527"/>
      <c r="I3799" s="527"/>
      <c r="J3799" s="527"/>
      <c r="K3799" s="527"/>
    </row>
    <row r="3800" spans="6:11" ht="12.75">
      <c r="F3800" s="527"/>
      <c r="I3800" s="527"/>
      <c r="J3800" s="527"/>
      <c r="K3800" s="527"/>
    </row>
    <row r="3801" spans="6:11" ht="12.75">
      <c r="F3801" s="527"/>
      <c r="I3801" s="527"/>
      <c r="J3801" s="527"/>
      <c r="K3801" s="527"/>
    </row>
    <row r="3802" spans="6:11" ht="12.75">
      <c r="F3802" s="527"/>
      <c r="I3802" s="527"/>
      <c r="J3802" s="527"/>
      <c r="K3802" s="527"/>
    </row>
    <row r="3803" spans="6:11" ht="12.75">
      <c r="F3803" s="527"/>
      <c r="I3803" s="527"/>
      <c r="J3803" s="527"/>
      <c r="K3803" s="527"/>
    </row>
    <row r="3804" spans="6:11" ht="12.75">
      <c r="F3804" s="527"/>
      <c r="I3804" s="527"/>
      <c r="J3804" s="527"/>
      <c r="K3804" s="527"/>
    </row>
    <row r="3805" spans="6:11" ht="12.75">
      <c r="F3805" s="527"/>
      <c r="I3805" s="527"/>
      <c r="J3805" s="527"/>
      <c r="K3805" s="527"/>
    </row>
    <row r="3806" spans="6:11" ht="12.75">
      <c r="F3806" s="527"/>
      <c r="I3806" s="527"/>
      <c r="J3806" s="527"/>
      <c r="K3806" s="527"/>
    </row>
    <row r="3807" spans="6:11" ht="12.75">
      <c r="F3807" s="527"/>
      <c r="I3807" s="527"/>
      <c r="J3807" s="527"/>
      <c r="K3807" s="527"/>
    </row>
    <row r="3808" spans="6:11" ht="12.75">
      <c r="F3808" s="527"/>
      <c r="I3808" s="527"/>
      <c r="J3808" s="527"/>
      <c r="K3808" s="527"/>
    </row>
    <row r="3809" spans="6:11" ht="12.75">
      <c r="F3809" s="527"/>
      <c r="I3809" s="527"/>
      <c r="J3809" s="527"/>
      <c r="K3809" s="527"/>
    </row>
    <row r="3810" spans="6:11" ht="12.75">
      <c r="F3810" s="527"/>
      <c r="I3810" s="527"/>
      <c r="J3810" s="527"/>
      <c r="K3810" s="527"/>
    </row>
    <row r="3811" spans="6:11" ht="12.75">
      <c r="F3811" s="527"/>
      <c r="I3811" s="527"/>
      <c r="J3811" s="527"/>
      <c r="K3811" s="527"/>
    </row>
    <row r="3812" spans="6:11" ht="12.75">
      <c r="F3812" s="527"/>
      <c r="I3812" s="527"/>
      <c r="J3812" s="527"/>
      <c r="K3812" s="527"/>
    </row>
    <row r="3813" spans="6:11" ht="12.75">
      <c r="F3813" s="527"/>
      <c r="I3813" s="527"/>
      <c r="J3813" s="527"/>
      <c r="K3813" s="527"/>
    </row>
    <row r="3814" spans="6:11" ht="12.75">
      <c r="F3814" s="527"/>
      <c r="I3814" s="527"/>
      <c r="J3814" s="527"/>
      <c r="K3814" s="527"/>
    </row>
    <row r="3815" spans="6:11" ht="12.75">
      <c r="F3815" s="527"/>
      <c r="I3815" s="527"/>
      <c r="J3815" s="527"/>
      <c r="K3815" s="527"/>
    </row>
    <row r="3816" spans="6:11" ht="12.75">
      <c r="F3816" s="527"/>
      <c r="I3816" s="527"/>
      <c r="J3816" s="527"/>
      <c r="K3816" s="527"/>
    </row>
    <row r="3817" spans="6:11" ht="12.75">
      <c r="F3817" s="527"/>
      <c r="I3817" s="527"/>
      <c r="J3817" s="527"/>
      <c r="K3817" s="527"/>
    </row>
    <row r="3818" spans="6:11" ht="12.75">
      <c r="F3818" s="527"/>
      <c r="I3818" s="527"/>
      <c r="J3818" s="527"/>
      <c r="K3818" s="527"/>
    </row>
    <row r="3819" spans="6:11" ht="12.75">
      <c r="F3819" s="527"/>
      <c r="I3819" s="527"/>
      <c r="J3819" s="527"/>
      <c r="K3819" s="527"/>
    </row>
    <row r="3820" spans="6:11" ht="12.75">
      <c r="F3820" s="527"/>
      <c r="I3820" s="527"/>
      <c r="J3820" s="527"/>
      <c r="K3820" s="527"/>
    </row>
    <row r="3821" spans="6:11" ht="12.75">
      <c r="F3821" s="527"/>
      <c r="I3821" s="527"/>
      <c r="J3821" s="527"/>
      <c r="K3821" s="527"/>
    </row>
    <row r="3822" spans="6:11" ht="12.75">
      <c r="F3822" s="527"/>
      <c r="I3822" s="527"/>
      <c r="J3822" s="527"/>
      <c r="K3822" s="527"/>
    </row>
    <row r="3823" spans="6:11" ht="12.75">
      <c r="F3823" s="527"/>
      <c r="I3823" s="527"/>
      <c r="J3823" s="527"/>
      <c r="K3823" s="527"/>
    </row>
    <row r="3824" spans="6:11" ht="12.75">
      <c r="F3824" s="527"/>
      <c r="I3824" s="527"/>
      <c r="J3824" s="527"/>
      <c r="K3824" s="527"/>
    </row>
    <row r="3825" spans="6:11" ht="12.75">
      <c r="F3825" s="527"/>
      <c r="I3825" s="527"/>
      <c r="J3825" s="527"/>
      <c r="K3825" s="527"/>
    </row>
    <row r="3826" spans="6:11" ht="12.75">
      <c r="F3826" s="527"/>
      <c r="I3826" s="527"/>
      <c r="J3826" s="527"/>
      <c r="K3826" s="527"/>
    </row>
    <row r="3827" spans="6:11" ht="12.75">
      <c r="F3827" s="527"/>
      <c r="I3827" s="527"/>
      <c r="J3827" s="527"/>
      <c r="K3827" s="527"/>
    </row>
    <row r="3828" spans="6:11" ht="12.75">
      <c r="F3828" s="527"/>
      <c r="I3828" s="527"/>
      <c r="J3828" s="527"/>
      <c r="K3828" s="527"/>
    </row>
    <row r="3829" spans="6:11" ht="12.75">
      <c r="F3829" s="527"/>
      <c r="I3829" s="527"/>
      <c r="J3829" s="527"/>
      <c r="K3829" s="527"/>
    </row>
    <row r="3830" spans="6:11" ht="12.75">
      <c r="F3830" s="527"/>
      <c r="I3830" s="527"/>
      <c r="J3830" s="527"/>
      <c r="K3830" s="527"/>
    </row>
    <row r="3831" spans="6:11" ht="12.75">
      <c r="F3831" s="527"/>
      <c r="I3831" s="527"/>
      <c r="J3831" s="527"/>
      <c r="K3831" s="527"/>
    </row>
    <row r="3832" spans="6:11" ht="12.75">
      <c r="F3832" s="527"/>
      <c r="I3832" s="527"/>
      <c r="J3832" s="527"/>
      <c r="K3832" s="527"/>
    </row>
    <row r="3833" spans="6:11" ht="12.75">
      <c r="F3833" s="527"/>
      <c r="I3833" s="527"/>
      <c r="J3833" s="527"/>
      <c r="K3833" s="527"/>
    </row>
    <row r="3834" spans="6:11" ht="12.75">
      <c r="F3834" s="527"/>
      <c r="I3834" s="527"/>
      <c r="J3834" s="527"/>
      <c r="K3834" s="527"/>
    </row>
    <row r="3835" spans="6:11" ht="12.75">
      <c r="F3835" s="527"/>
      <c r="I3835" s="527"/>
      <c r="J3835" s="527"/>
      <c r="K3835" s="527"/>
    </row>
    <row r="3836" spans="6:11" ht="12.75">
      <c r="F3836" s="527"/>
      <c r="I3836" s="527"/>
      <c r="J3836" s="527"/>
      <c r="K3836" s="527"/>
    </row>
    <row r="3837" spans="6:11" ht="12.75">
      <c r="F3837" s="527"/>
      <c r="I3837" s="527"/>
      <c r="J3837" s="527"/>
      <c r="K3837" s="527"/>
    </row>
    <row r="3838" spans="6:11" ht="12.75">
      <c r="F3838" s="527"/>
      <c r="I3838" s="527"/>
      <c r="J3838" s="527"/>
      <c r="K3838" s="527"/>
    </row>
    <row r="3839" spans="6:11" ht="12.75">
      <c r="F3839" s="527"/>
      <c r="I3839" s="527"/>
      <c r="J3839" s="527"/>
      <c r="K3839" s="527"/>
    </row>
    <row r="3840" spans="6:11" ht="12.75">
      <c r="F3840" s="527"/>
      <c r="I3840" s="527"/>
      <c r="J3840" s="527"/>
      <c r="K3840" s="527"/>
    </row>
    <row r="3841" spans="6:11" ht="12.75">
      <c r="F3841" s="527"/>
      <c r="I3841" s="527"/>
      <c r="J3841" s="527"/>
      <c r="K3841" s="527"/>
    </row>
    <row r="3842" spans="6:11" ht="12.75">
      <c r="F3842" s="527"/>
      <c r="I3842" s="527"/>
      <c r="J3842" s="527"/>
      <c r="K3842" s="527"/>
    </row>
    <row r="3843" spans="6:11" ht="12.75">
      <c r="F3843" s="527"/>
      <c r="I3843" s="527"/>
      <c r="J3843" s="527"/>
      <c r="K3843" s="527"/>
    </row>
    <row r="3844" spans="6:11" ht="12.75">
      <c r="F3844" s="527"/>
      <c r="I3844" s="527"/>
      <c r="J3844" s="527"/>
      <c r="K3844" s="527"/>
    </row>
    <row r="3845" spans="6:11" ht="12.75">
      <c r="F3845" s="527"/>
      <c r="I3845" s="527"/>
      <c r="J3845" s="527"/>
      <c r="K3845" s="527"/>
    </row>
    <row r="3846" spans="6:11" ht="12.75">
      <c r="F3846" s="527"/>
      <c r="I3846" s="527"/>
      <c r="J3846" s="527"/>
      <c r="K3846" s="527"/>
    </row>
    <row r="3847" spans="6:11" ht="12.75">
      <c r="F3847" s="527"/>
      <c r="I3847" s="527"/>
      <c r="J3847" s="527"/>
      <c r="K3847" s="527"/>
    </row>
    <row r="3848" spans="6:11" ht="12.75">
      <c r="F3848" s="527"/>
      <c r="I3848" s="527"/>
      <c r="J3848" s="527"/>
      <c r="K3848" s="527"/>
    </row>
    <row r="3849" spans="6:11" ht="12.75">
      <c r="F3849" s="527"/>
      <c r="I3849" s="527"/>
      <c r="J3849" s="527"/>
      <c r="K3849" s="527"/>
    </row>
    <row r="3850" spans="6:11" ht="12.75">
      <c r="F3850" s="527"/>
      <c r="I3850" s="527"/>
      <c r="J3850" s="527"/>
      <c r="K3850" s="527"/>
    </row>
    <row r="3851" spans="6:11" ht="12.75">
      <c r="F3851" s="527"/>
      <c r="I3851" s="527"/>
      <c r="J3851" s="527"/>
      <c r="K3851" s="527"/>
    </row>
    <row r="3852" spans="6:11" ht="12.75">
      <c r="F3852" s="527"/>
      <c r="I3852" s="527"/>
      <c r="J3852" s="527"/>
      <c r="K3852" s="527"/>
    </row>
    <row r="3853" spans="6:11" ht="12.75">
      <c r="F3853" s="527"/>
      <c r="I3853" s="527"/>
      <c r="J3853" s="527"/>
      <c r="K3853" s="527"/>
    </row>
    <row r="3854" spans="6:11" ht="12.75">
      <c r="F3854" s="527"/>
      <c r="I3854" s="527"/>
      <c r="J3854" s="527"/>
      <c r="K3854" s="527"/>
    </row>
    <row r="3855" spans="6:11" ht="12.75">
      <c r="F3855" s="527"/>
      <c r="I3855" s="527"/>
      <c r="J3855" s="527"/>
      <c r="K3855" s="527"/>
    </row>
    <row r="3856" spans="6:11" ht="12.75">
      <c r="F3856" s="527"/>
      <c r="I3856" s="527"/>
      <c r="J3856" s="527"/>
      <c r="K3856" s="527"/>
    </row>
    <row r="3857" spans="6:11" ht="12.75">
      <c r="F3857" s="527"/>
      <c r="I3857" s="527"/>
      <c r="J3857" s="527"/>
      <c r="K3857" s="527"/>
    </row>
    <row r="3858" spans="6:11" ht="12.75">
      <c r="F3858" s="527"/>
      <c r="I3858" s="527"/>
      <c r="J3858" s="527"/>
      <c r="K3858" s="527"/>
    </row>
    <row r="3859" spans="6:11" ht="12.75">
      <c r="F3859" s="527"/>
      <c r="I3859" s="527"/>
      <c r="J3859" s="527"/>
      <c r="K3859" s="527"/>
    </row>
    <row r="3860" spans="6:11" ht="12.75">
      <c r="F3860" s="527"/>
      <c r="I3860" s="527"/>
      <c r="J3860" s="527"/>
      <c r="K3860" s="527"/>
    </row>
    <row r="3861" spans="6:11" ht="12.75">
      <c r="F3861" s="527"/>
      <c r="I3861" s="527"/>
      <c r="J3861" s="527"/>
      <c r="K3861" s="527"/>
    </row>
    <row r="3862" spans="6:11" ht="12.75">
      <c r="F3862" s="527"/>
      <c r="I3862" s="527"/>
      <c r="J3862" s="527"/>
      <c r="K3862" s="527"/>
    </row>
    <row r="3863" spans="6:11" ht="12.75">
      <c r="F3863" s="527"/>
      <c r="I3863" s="527"/>
      <c r="J3863" s="527"/>
      <c r="K3863" s="527"/>
    </row>
    <row r="3864" spans="6:11" ht="12.75">
      <c r="F3864" s="527"/>
      <c r="I3864" s="527"/>
      <c r="J3864" s="527"/>
      <c r="K3864" s="527"/>
    </row>
    <row r="3865" spans="6:11" ht="12.75">
      <c r="F3865" s="527"/>
      <c r="I3865" s="527"/>
      <c r="J3865" s="527"/>
      <c r="K3865" s="527"/>
    </row>
    <row r="3866" spans="6:11" ht="12.75">
      <c r="F3866" s="527"/>
      <c r="I3866" s="527"/>
      <c r="J3866" s="527"/>
      <c r="K3866" s="527"/>
    </row>
    <row r="3867" spans="6:11" ht="12.75">
      <c r="F3867" s="527"/>
      <c r="I3867" s="527"/>
      <c r="J3867" s="527"/>
      <c r="K3867" s="527"/>
    </row>
    <row r="3868" spans="6:11" ht="12.75">
      <c r="F3868" s="527"/>
      <c r="I3868" s="527"/>
      <c r="J3868" s="527"/>
      <c r="K3868" s="527"/>
    </row>
    <row r="3869" spans="6:11" ht="12.75">
      <c r="F3869" s="527"/>
      <c r="I3869" s="527"/>
      <c r="J3869" s="527"/>
      <c r="K3869" s="527"/>
    </row>
    <row r="3870" spans="6:11" ht="12.75">
      <c r="F3870" s="527"/>
      <c r="I3870" s="527"/>
      <c r="J3870" s="527"/>
      <c r="K3870" s="527"/>
    </row>
    <row r="3871" spans="6:11" ht="12.75">
      <c r="F3871" s="527"/>
      <c r="I3871" s="527"/>
      <c r="J3871" s="527"/>
      <c r="K3871" s="527"/>
    </row>
    <row r="3872" spans="6:11" ht="12.75">
      <c r="F3872" s="527"/>
      <c r="I3872" s="527"/>
      <c r="J3872" s="527"/>
      <c r="K3872" s="527"/>
    </row>
    <row r="3873" spans="6:11" ht="12.75">
      <c r="F3873" s="527"/>
      <c r="I3873" s="527"/>
      <c r="J3873" s="527"/>
      <c r="K3873" s="527"/>
    </row>
    <row r="3874" spans="6:11" ht="12.75">
      <c r="F3874" s="527"/>
      <c r="I3874" s="527"/>
      <c r="J3874" s="527"/>
      <c r="K3874" s="527"/>
    </row>
    <row r="3875" spans="6:11" ht="12.75">
      <c r="F3875" s="527"/>
      <c r="I3875" s="527"/>
      <c r="J3875" s="527"/>
      <c r="K3875" s="527"/>
    </row>
    <row r="3876" spans="6:11" ht="12.75">
      <c r="F3876" s="527"/>
      <c r="I3876" s="527"/>
      <c r="J3876" s="527"/>
      <c r="K3876" s="527"/>
    </row>
    <row r="3877" spans="6:11" ht="12.75">
      <c r="F3877" s="527"/>
      <c r="I3877" s="527"/>
      <c r="J3877" s="527"/>
      <c r="K3877" s="527"/>
    </row>
    <row r="3878" spans="6:11" ht="12.75">
      <c r="F3878" s="527"/>
      <c r="I3878" s="527"/>
      <c r="J3878" s="527"/>
      <c r="K3878" s="527"/>
    </row>
    <row r="3879" spans="6:11" ht="12.75">
      <c r="F3879" s="527"/>
      <c r="I3879" s="527"/>
      <c r="J3879" s="527"/>
      <c r="K3879" s="527"/>
    </row>
    <row r="3880" spans="6:11" ht="12.75">
      <c r="F3880" s="527"/>
      <c r="I3880" s="527"/>
      <c r="J3880" s="527"/>
      <c r="K3880" s="527"/>
    </row>
    <row r="3881" spans="6:11" ht="12.75">
      <c r="F3881" s="527"/>
      <c r="I3881" s="527"/>
      <c r="J3881" s="527"/>
      <c r="K3881" s="527"/>
    </row>
    <row r="3882" spans="6:11" ht="12.75">
      <c r="F3882" s="527"/>
      <c r="I3882" s="527"/>
      <c r="J3882" s="527"/>
      <c r="K3882" s="527"/>
    </row>
    <row r="3883" spans="6:11" ht="12.75">
      <c r="F3883" s="527"/>
      <c r="I3883" s="527"/>
      <c r="J3883" s="527"/>
      <c r="K3883" s="527"/>
    </row>
    <row r="3884" spans="6:11" ht="12.75">
      <c r="F3884" s="527"/>
      <c r="I3884" s="527"/>
      <c r="J3884" s="527"/>
      <c r="K3884" s="527"/>
    </row>
    <row r="3885" spans="6:11" ht="12.75">
      <c r="F3885" s="527"/>
      <c r="I3885" s="527"/>
      <c r="J3885" s="527"/>
      <c r="K3885" s="527"/>
    </row>
    <row r="3886" spans="6:11" ht="12.75">
      <c r="F3886" s="527"/>
      <c r="I3886" s="527"/>
      <c r="J3886" s="527"/>
      <c r="K3886" s="527"/>
    </row>
    <row r="3887" spans="6:11" ht="12.75">
      <c r="F3887" s="527"/>
      <c r="I3887" s="527"/>
      <c r="J3887" s="527"/>
      <c r="K3887" s="527"/>
    </row>
    <row r="3888" spans="6:11" ht="12.75">
      <c r="F3888" s="527"/>
      <c r="I3888" s="527"/>
      <c r="J3888" s="527"/>
      <c r="K3888" s="527"/>
    </row>
    <row r="3889" spans="6:11" ht="12.75">
      <c r="F3889" s="527"/>
      <c r="I3889" s="527"/>
      <c r="J3889" s="527"/>
      <c r="K3889" s="527"/>
    </row>
    <row r="3890" spans="6:11" ht="12.75">
      <c r="F3890" s="527"/>
      <c r="I3890" s="527"/>
      <c r="J3890" s="527"/>
      <c r="K3890" s="527"/>
    </row>
    <row r="3891" spans="6:11" ht="12.75">
      <c r="F3891" s="527"/>
      <c r="I3891" s="527"/>
      <c r="J3891" s="527"/>
      <c r="K3891" s="527"/>
    </row>
    <row r="3892" spans="6:11" ht="12.75">
      <c r="F3892" s="527"/>
      <c r="I3892" s="527"/>
      <c r="J3892" s="527"/>
      <c r="K3892" s="527"/>
    </row>
    <row r="3893" spans="6:11" ht="12.75">
      <c r="F3893" s="527"/>
      <c r="I3893" s="527"/>
      <c r="J3893" s="527"/>
      <c r="K3893" s="527"/>
    </row>
    <row r="3894" spans="6:11" ht="12.75">
      <c r="F3894" s="527"/>
      <c r="I3894" s="527"/>
      <c r="J3894" s="527"/>
      <c r="K3894" s="527"/>
    </row>
    <row r="3895" spans="6:11" ht="12.75">
      <c r="F3895" s="527"/>
      <c r="I3895" s="527"/>
      <c r="J3895" s="527"/>
      <c r="K3895" s="527"/>
    </row>
    <row r="3896" spans="6:11" ht="12.75">
      <c r="F3896" s="527"/>
      <c r="I3896" s="527"/>
      <c r="J3896" s="527"/>
      <c r="K3896" s="527"/>
    </row>
    <row r="3897" spans="6:11" ht="12.75">
      <c r="F3897" s="527"/>
      <c r="I3897" s="527"/>
      <c r="J3897" s="527"/>
      <c r="K3897" s="527"/>
    </row>
    <row r="3898" spans="6:11" ht="12.75">
      <c r="F3898" s="527"/>
      <c r="I3898" s="527"/>
      <c r="J3898" s="527"/>
      <c r="K3898" s="527"/>
    </row>
    <row r="3899" spans="6:11" ht="12.75">
      <c r="F3899" s="527"/>
      <c r="I3899" s="527"/>
      <c r="J3899" s="527"/>
      <c r="K3899" s="527"/>
    </row>
    <row r="3900" spans="6:11" ht="12.75">
      <c r="F3900" s="527"/>
      <c r="I3900" s="527"/>
      <c r="J3900" s="527"/>
      <c r="K3900" s="527"/>
    </row>
    <row r="3901" spans="6:11" ht="12.75">
      <c r="F3901" s="527"/>
      <c r="I3901" s="527"/>
      <c r="J3901" s="527"/>
      <c r="K3901" s="527"/>
    </row>
    <row r="3902" spans="6:11" ht="12.75">
      <c r="F3902" s="527"/>
      <c r="I3902" s="527"/>
      <c r="J3902" s="527"/>
      <c r="K3902" s="527"/>
    </row>
    <row r="3903" spans="6:11" ht="12.75">
      <c r="F3903" s="527"/>
      <c r="I3903" s="527"/>
      <c r="J3903" s="527"/>
      <c r="K3903" s="527"/>
    </row>
    <row r="3904" spans="6:11" ht="12.75">
      <c r="F3904" s="527"/>
      <c r="I3904" s="527"/>
      <c r="J3904" s="527"/>
      <c r="K3904" s="527"/>
    </row>
    <row r="3905" spans="6:11" ht="12.75">
      <c r="F3905" s="527"/>
      <c r="I3905" s="527"/>
      <c r="J3905" s="527"/>
      <c r="K3905" s="527"/>
    </row>
    <row r="3906" spans="6:11" ht="12.75">
      <c r="F3906" s="527"/>
      <c r="I3906" s="527"/>
      <c r="J3906" s="527"/>
      <c r="K3906" s="527"/>
    </row>
    <row r="3907" spans="6:11" ht="12.75">
      <c r="F3907" s="527"/>
      <c r="I3907" s="527"/>
      <c r="J3907" s="527"/>
      <c r="K3907" s="527"/>
    </row>
    <row r="3908" spans="6:11" ht="12.75">
      <c r="F3908" s="527"/>
      <c r="I3908" s="527"/>
      <c r="J3908" s="527"/>
      <c r="K3908" s="527"/>
    </row>
    <row r="3909" spans="6:11" ht="12.75">
      <c r="F3909" s="527"/>
      <c r="I3909" s="527"/>
      <c r="J3909" s="527"/>
      <c r="K3909" s="527"/>
    </row>
    <row r="3910" spans="6:11" ht="12.75">
      <c r="F3910" s="527"/>
      <c r="I3910" s="527"/>
      <c r="J3910" s="527"/>
      <c r="K3910" s="527"/>
    </row>
    <row r="3911" spans="6:11" ht="12.75">
      <c r="F3911" s="527"/>
      <c r="I3911" s="527"/>
      <c r="J3911" s="527"/>
      <c r="K3911" s="527"/>
    </row>
    <row r="3912" spans="6:11" ht="12.75">
      <c r="F3912" s="527"/>
      <c r="I3912" s="527"/>
      <c r="J3912" s="527"/>
      <c r="K3912" s="527"/>
    </row>
    <row r="3913" spans="6:11" ht="12.75">
      <c r="F3913" s="527"/>
      <c r="I3913" s="527"/>
      <c r="J3913" s="527"/>
      <c r="K3913" s="527"/>
    </row>
    <row r="3914" spans="6:11" ht="12.75">
      <c r="F3914" s="527"/>
      <c r="I3914" s="527"/>
      <c r="J3914" s="527"/>
      <c r="K3914" s="527"/>
    </row>
    <row r="3915" spans="6:11" ht="12.75">
      <c r="F3915" s="527"/>
      <c r="I3915" s="527"/>
      <c r="J3915" s="527"/>
      <c r="K3915" s="527"/>
    </row>
    <row r="3916" spans="6:11" ht="12.75">
      <c r="F3916" s="527"/>
      <c r="I3916" s="527"/>
      <c r="J3916" s="527"/>
      <c r="K3916" s="527"/>
    </row>
    <row r="3917" spans="6:11" ht="12.75">
      <c r="F3917" s="527"/>
      <c r="I3917" s="527"/>
      <c r="J3917" s="527"/>
      <c r="K3917" s="527"/>
    </row>
    <row r="3918" spans="6:11" ht="12.75">
      <c r="F3918" s="527"/>
      <c r="I3918" s="527"/>
      <c r="J3918" s="527"/>
      <c r="K3918" s="527"/>
    </row>
    <row r="3919" spans="6:11" ht="12.75">
      <c r="F3919" s="527"/>
      <c r="I3919" s="527"/>
      <c r="J3919" s="527"/>
      <c r="K3919" s="527"/>
    </row>
    <row r="3920" spans="6:11" ht="12.75">
      <c r="F3920" s="527"/>
      <c r="I3920" s="527"/>
      <c r="J3920" s="527"/>
      <c r="K3920" s="527"/>
    </row>
    <row r="3921" spans="6:11" ht="12.75">
      <c r="F3921" s="527"/>
      <c r="I3921" s="527"/>
      <c r="J3921" s="527"/>
      <c r="K3921" s="527"/>
    </row>
    <row r="3922" spans="6:11" ht="12.75">
      <c r="F3922" s="527"/>
      <c r="I3922" s="527"/>
      <c r="J3922" s="527"/>
      <c r="K3922" s="527"/>
    </row>
    <row r="3923" spans="6:11" ht="12.75">
      <c r="F3923" s="527"/>
      <c r="I3923" s="527"/>
      <c r="J3923" s="527"/>
      <c r="K3923" s="527"/>
    </row>
    <row r="3924" spans="6:11" ht="12.75">
      <c r="F3924" s="527"/>
      <c r="I3924" s="527"/>
      <c r="J3924" s="527"/>
      <c r="K3924" s="527"/>
    </row>
    <row r="3925" spans="6:11" ht="12.75">
      <c r="F3925" s="527"/>
      <c r="I3925" s="527"/>
      <c r="J3925" s="527"/>
      <c r="K3925" s="527"/>
    </row>
    <row r="3926" spans="6:11" ht="12.75">
      <c r="F3926" s="527"/>
      <c r="I3926" s="527"/>
      <c r="J3926" s="527"/>
      <c r="K3926" s="527"/>
    </row>
    <row r="3927" spans="6:11" ht="12.75">
      <c r="F3927" s="527"/>
      <c r="I3927" s="527"/>
      <c r="J3927" s="527"/>
      <c r="K3927" s="527"/>
    </row>
    <row r="3928" spans="6:11" ht="12.75">
      <c r="F3928" s="527"/>
      <c r="I3928" s="527"/>
      <c r="J3928" s="527"/>
      <c r="K3928" s="527"/>
    </row>
    <row r="3929" spans="6:11" ht="12.75">
      <c r="F3929" s="527"/>
      <c r="I3929" s="527"/>
      <c r="J3929" s="527"/>
      <c r="K3929" s="527"/>
    </row>
    <row r="3930" spans="6:11" ht="12.75">
      <c r="F3930" s="527"/>
      <c r="I3930" s="527"/>
      <c r="J3930" s="527"/>
      <c r="K3930" s="527"/>
    </row>
    <row r="3931" spans="6:11" ht="12.75">
      <c r="F3931" s="527"/>
      <c r="I3931" s="527"/>
      <c r="J3931" s="527"/>
      <c r="K3931" s="527"/>
    </row>
    <row r="3932" spans="6:11" ht="12.75">
      <c r="F3932" s="527"/>
      <c r="I3932" s="527"/>
      <c r="J3932" s="527"/>
      <c r="K3932" s="527"/>
    </row>
    <row r="3933" spans="6:11" ht="12.75">
      <c r="F3933" s="527"/>
      <c r="I3933" s="527"/>
      <c r="J3933" s="527"/>
      <c r="K3933" s="527"/>
    </row>
    <row r="3934" spans="6:11" ht="12.75">
      <c r="F3934" s="527"/>
      <c r="I3934" s="527"/>
      <c r="J3934" s="527"/>
      <c r="K3934" s="527"/>
    </row>
    <row r="3935" spans="6:11" ht="12.75">
      <c r="F3935" s="527"/>
      <c r="I3935" s="527"/>
      <c r="J3935" s="527"/>
      <c r="K3935" s="527"/>
    </row>
    <row r="3936" spans="6:11" ht="12.75">
      <c r="F3936" s="527"/>
      <c r="I3936" s="527"/>
      <c r="J3936" s="527"/>
      <c r="K3936" s="527"/>
    </row>
    <row r="3937" spans="6:11" ht="12.75">
      <c r="F3937" s="527"/>
      <c r="I3937" s="527"/>
      <c r="J3937" s="527"/>
      <c r="K3937" s="527"/>
    </row>
    <row r="3938" spans="6:11" ht="12.75">
      <c r="F3938" s="527"/>
      <c r="I3938" s="527"/>
      <c r="J3938" s="527"/>
      <c r="K3938" s="527"/>
    </row>
    <row r="3939" spans="6:11" ht="12.75">
      <c r="F3939" s="527"/>
      <c r="I3939" s="527"/>
      <c r="J3939" s="527"/>
      <c r="K3939" s="527"/>
    </row>
    <row r="3940" spans="6:11" ht="12.75">
      <c r="F3940" s="527"/>
      <c r="I3940" s="527"/>
      <c r="J3940" s="527"/>
      <c r="K3940" s="527"/>
    </row>
    <row r="3941" spans="6:11" ht="12.75">
      <c r="F3941" s="527"/>
      <c r="I3941" s="527"/>
      <c r="J3941" s="527"/>
      <c r="K3941" s="527"/>
    </row>
    <row r="3942" spans="6:11" ht="12.75">
      <c r="F3942" s="527"/>
      <c r="I3942" s="527"/>
      <c r="J3942" s="527"/>
      <c r="K3942" s="527"/>
    </row>
    <row r="3943" spans="6:11" ht="12.75">
      <c r="F3943" s="527"/>
      <c r="I3943" s="527"/>
      <c r="J3943" s="527"/>
      <c r="K3943" s="527"/>
    </row>
    <row r="3944" spans="6:11" ht="12.75">
      <c r="F3944" s="527"/>
      <c r="I3944" s="527"/>
      <c r="J3944" s="527"/>
      <c r="K3944" s="527"/>
    </row>
    <row r="3945" spans="6:11" ht="12.75">
      <c r="F3945" s="527"/>
      <c r="I3945" s="527"/>
      <c r="J3945" s="527"/>
      <c r="K3945" s="527"/>
    </row>
    <row r="3946" spans="6:11" ht="12.75">
      <c r="F3946" s="527"/>
      <c r="I3946" s="527"/>
      <c r="J3946" s="527"/>
      <c r="K3946" s="527"/>
    </row>
    <row r="3947" spans="6:11" ht="12.75">
      <c r="F3947" s="527"/>
      <c r="I3947" s="527"/>
      <c r="J3947" s="527"/>
      <c r="K3947" s="527"/>
    </row>
    <row r="3948" spans="6:11" ht="12.75">
      <c r="F3948" s="527"/>
      <c r="I3948" s="527"/>
      <c r="J3948" s="527"/>
      <c r="K3948" s="527"/>
    </row>
    <row r="3949" spans="6:11" ht="12.75">
      <c r="F3949" s="527"/>
      <c r="I3949" s="527"/>
      <c r="J3949" s="527"/>
      <c r="K3949" s="527"/>
    </row>
    <row r="3950" spans="6:11" ht="12.75">
      <c r="F3950" s="527"/>
      <c r="I3950" s="527"/>
      <c r="J3950" s="527"/>
      <c r="K3950" s="527"/>
    </row>
    <row r="3951" spans="6:11" ht="12.75">
      <c r="F3951" s="527"/>
      <c r="I3951" s="527"/>
      <c r="J3951" s="527"/>
      <c r="K3951" s="527"/>
    </row>
    <row r="3952" spans="6:11" ht="12.75">
      <c r="F3952" s="527"/>
      <c r="I3952" s="527"/>
      <c r="J3952" s="527"/>
      <c r="K3952" s="527"/>
    </row>
    <row r="3953" spans="6:11" ht="12.75">
      <c r="F3953" s="527"/>
      <c r="I3953" s="527"/>
      <c r="J3953" s="527"/>
      <c r="K3953" s="527"/>
    </row>
    <row r="3954" spans="6:11" ht="12.75">
      <c r="F3954" s="527"/>
      <c r="I3954" s="527"/>
      <c r="J3954" s="527"/>
      <c r="K3954" s="527"/>
    </row>
    <row r="3955" spans="6:11" ht="12.75">
      <c r="F3955" s="527"/>
      <c r="I3955" s="527"/>
      <c r="J3955" s="527"/>
      <c r="K3955" s="527"/>
    </row>
    <row r="3956" spans="6:11" ht="12.75">
      <c r="F3956" s="527"/>
      <c r="I3956" s="527"/>
      <c r="J3956" s="527"/>
      <c r="K3956" s="527"/>
    </row>
    <row r="3957" spans="6:11" ht="12.75">
      <c r="F3957" s="527"/>
      <c r="I3957" s="527"/>
      <c r="J3957" s="527"/>
      <c r="K3957" s="527"/>
    </row>
    <row r="3958" spans="6:11" ht="12.75">
      <c r="F3958" s="527"/>
      <c r="I3958" s="527"/>
      <c r="J3958" s="527"/>
      <c r="K3958" s="527"/>
    </row>
    <row r="3959" spans="6:11" ht="12.75">
      <c r="F3959" s="527"/>
      <c r="I3959" s="527"/>
      <c r="J3959" s="527"/>
      <c r="K3959" s="527"/>
    </row>
    <row r="3960" spans="6:11" ht="12.75">
      <c r="F3960" s="527"/>
      <c r="I3960" s="527"/>
      <c r="J3960" s="527"/>
      <c r="K3960" s="527"/>
    </row>
    <row r="3961" spans="6:11" ht="12.75">
      <c r="F3961" s="527"/>
      <c r="I3961" s="527"/>
      <c r="J3961" s="527"/>
      <c r="K3961" s="527"/>
    </row>
    <row r="3962" spans="6:11" ht="12.75">
      <c r="F3962" s="527"/>
      <c r="I3962" s="527"/>
      <c r="J3962" s="527"/>
      <c r="K3962" s="527"/>
    </row>
    <row r="3963" spans="6:11" ht="12.75">
      <c r="F3963" s="527"/>
      <c r="I3963" s="527"/>
      <c r="J3963" s="527"/>
      <c r="K3963" s="527"/>
    </row>
    <row r="3964" spans="6:11" ht="12.75">
      <c r="F3964" s="527"/>
      <c r="I3964" s="527"/>
      <c r="J3964" s="527"/>
      <c r="K3964" s="527"/>
    </row>
    <row r="3965" spans="6:11" ht="12.75">
      <c r="F3965" s="527"/>
      <c r="I3965" s="527"/>
      <c r="J3965" s="527"/>
      <c r="K3965" s="527"/>
    </row>
    <row r="3966" spans="6:11" ht="12.75">
      <c r="F3966" s="527"/>
      <c r="I3966" s="527"/>
      <c r="J3966" s="527"/>
      <c r="K3966" s="527"/>
    </row>
    <row r="3967" spans="6:11" ht="12.75">
      <c r="F3967" s="527"/>
      <c r="I3967" s="527"/>
      <c r="J3967" s="527"/>
      <c r="K3967" s="527"/>
    </row>
    <row r="3968" spans="6:11" ht="12.75">
      <c r="F3968" s="527"/>
      <c r="I3968" s="527"/>
      <c r="J3968" s="527"/>
      <c r="K3968" s="527"/>
    </row>
    <row r="3969" spans="6:11" ht="12.75">
      <c r="F3969" s="527"/>
      <c r="I3969" s="527"/>
      <c r="J3969" s="527"/>
      <c r="K3969" s="527"/>
    </row>
    <row r="3970" spans="6:11" ht="12.75">
      <c r="F3970" s="527"/>
      <c r="I3970" s="527"/>
      <c r="J3970" s="527"/>
      <c r="K3970" s="527"/>
    </row>
    <row r="3971" spans="6:11" ht="12.75">
      <c r="F3971" s="527"/>
      <c r="I3971" s="527"/>
      <c r="J3971" s="527"/>
      <c r="K3971" s="527"/>
    </row>
    <row r="3972" spans="6:11" ht="12.75">
      <c r="F3972" s="527"/>
      <c r="I3972" s="527"/>
      <c r="J3972" s="527"/>
      <c r="K3972" s="527"/>
    </row>
    <row r="3973" spans="6:11" ht="12.75">
      <c r="F3973" s="527"/>
      <c r="I3973" s="527"/>
      <c r="J3973" s="527"/>
      <c r="K3973" s="527"/>
    </row>
    <row r="3974" spans="6:11" ht="12.75">
      <c r="F3974" s="527"/>
      <c r="I3974" s="527"/>
      <c r="J3974" s="527"/>
      <c r="K3974" s="527"/>
    </row>
    <row r="3975" spans="6:11" ht="12.75">
      <c r="F3975" s="527"/>
      <c r="I3975" s="527"/>
      <c r="J3975" s="527"/>
      <c r="K3975" s="527"/>
    </row>
    <row r="3976" spans="6:11" ht="12.75">
      <c r="F3976" s="527"/>
      <c r="I3976" s="527"/>
      <c r="J3976" s="527"/>
      <c r="K3976" s="527"/>
    </row>
    <row r="3977" spans="6:11" ht="12.75">
      <c r="F3977" s="527"/>
      <c r="I3977" s="527"/>
      <c r="J3977" s="527"/>
      <c r="K3977" s="527"/>
    </row>
    <row r="3978" spans="6:11" ht="12.75">
      <c r="F3978" s="527"/>
      <c r="I3978" s="527"/>
      <c r="J3978" s="527"/>
      <c r="K3978" s="527"/>
    </row>
    <row r="3979" spans="6:11" ht="12.75">
      <c r="F3979" s="527"/>
      <c r="I3979" s="527"/>
      <c r="J3979" s="527"/>
      <c r="K3979" s="527"/>
    </row>
    <row r="3980" spans="6:11" ht="12.75">
      <c r="F3980" s="527"/>
      <c r="I3980" s="527"/>
      <c r="J3980" s="527"/>
      <c r="K3980" s="527"/>
    </row>
    <row r="3981" spans="6:11" ht="12.75">
      <c r="F3981" s="527"/>
      <c r="I3981" s="527"/>
      <c r="J3981" s="527"/>
      <c r="K3981" s="527"/>
    </row>
    <row r="3982" spans="6:11" ht="12.75">
      <c r="F3982" s="527"/>
      <c r="I3982" s="527"/>
      <c r="J3982" s="527"/>
      <c r="K3982" s="527"/>
    </row>
    <row r="3983" spans="6:11" ht="12.75">
      <c r="F3983" s="527"/>
      <c r="I3983" s="527"/>
      <c r="J3983" s="527"/>
      <c r="K3983" s="527"/>
    </row>
    <row r="3984" spans="6:11" ht="12.75">
      <c r="F3984" s="527"/>
      <c r="I3984" s="527"/>
      <c r="J3984" s="527"/>
      <c r="K3984" s="527"/>
    </row>
    <row r="3985" spans="6:11" ht="12.75">
      <c r="F3985" s="527"/>
      <c r="I3985" s="527"/>
      <c r="J3985" s="527"/>
      <c r="K3985" s="527"/>
    </row>
    <row r="3986" spans="6:11" ht="12.75">
      <c r="F3986" s="527"/>
      <c r="I3986" s="527"/>
      <c r="J3986" s="527"/>
      <c r="K3986" s="527"/>
    </row>
    <row r="3987" spans="6:11" ht="12.75">
      <c r="F3987" s="527"/>
      <c r="I3987" s="527"/>
      <c r="J3987" s="527"/>
      <c r="K3987" s="527"/>
    </row>
    <row r="3988" spans="6:11" ht="12.75">
      <c r="F3988" s="527"/>
      <c r="I3988" s="527"/>
      <c r="J3988" s="527"/>
      <c r="K3988" s="527"/>
    </row>
    <row r="3989" spans="6:11" ht="12.75">
      <c r="F3989" s="527"/>
      <c r="I3989" s="527"/>
      <c r="J3989" s="527"/>
      <c r="K3989" s="527"/>
    </row>
    <row r="3990" spans="6:11" ht="12.75">
      <c r="F3990" s="527"/>
      <c r="I3990" s="527"/>
      <c r="J3990" s="527"/>
      <c r="K3990" s="527"/>
    </row>
    <row r="3991" spans="6:11" ht="12.75">
      <c r="F3991" s="527"/>
      <c r="I3991" s="527"/>
      <c r="J3991" s="527"/>
      <c r="K3991" s="527"/>
    </row>
    <row r="3992" spans="6:11" ht="12.75">
      <c r="F3992" s="527"/>
      <c r="I3992" s="527"/>
      <c r="J3992" s="527"/>
      <c r="K3992" s="527"/>
    </row>
    <row r="3993" spans="6:11" ht="12.75">
      <c r="F3993" s="527"/>
      <c r="I3993" s="527"/>
      <c r="J3993" s="527"/>
      <c r="K3993" s="527"/>
    </row>
    <row r="3994" spans="6:11" ht="12.75">
      <c r="F3994" s="527"/>
      <c r="I3994" s="527"/>
      <c r="J3994" s="527"/>
      <c r="K3994" s="527"/>
    </row>
    <row r="3995" spans="6:11" ht="12.75">
      <c r="F3995" s="527"/>
      <c r="I3995" s="527"/>
      <c r="J3995" s="527"/>
      <c r="K3995" s="527"/>
    </row>
    <row r="3996" spans="6:11" ht="12.75">
      <c r="F3996" s="527"/>
      <c r="I3996" s="527"/>
      <c r="J3996" s="527"/>
      <c r="K3996" s="527"/>
    </row>
    <row r="3997" spans="6:11" ht="12.75">
      <c r="F3997" s="527"/>
      <c r="I3997" s="527"/>
      <c r="J3997" s="527"/>
      <c r="K3997" s="527"/>
    </row>
    <row r="3998" spans="6:11" ht="12.75">
      <c r="F3998" s="527"/>
      <c r="I3998" s="527"/>
      <c r="J3998" s="527"/>
      <c r="K3998" s="527"/>
    </row>
    <row r="3999" spans="6:11" ht="12.75">
      <c r="F3999" s="527"/>
      <c r="I3999" s="527"/>
      <c r="J3999" s="527"/>
      <c r="K3999" s="527"/>
    </row>
    <row r="4000" spans="6:11" ht="12.75">
      <c r="F4000" s="527"/>
      <c r="I4000" s="527"/>
      <c r="J4000" s="527"/>
      <c r="K4000" s="527"/>
    </row>
    <row r="4001" spans="6:11" ht="12.75">
      <c r="F4001" s="527"/>
      <c r="I4001" s="527"/>
      <c r="J4001" s="527"/>
      <c r="K4001" s="527"/>
    </row>
    <row r="4002" spans="6:11" ht="12.75">
      <c r="F4002" s="527"/>
      <c r="I4002" s="527"/>
      <c r="J4002" s="527"/>
      <c r="K4002" s="527"/>
    </row>
    <row r="4003" spans="6:11" ht="12.75">
      <c r="F4003" s="527"/>
      <c r="I4003" s="527"/>
      <c r="J4003" s="527"/>
      <c r="K4003" s="527"/>
    </row>
    <row r="4004" spans="6:11" ht="12.75">
      <c r="F4004" s="527"/>
      <c r="I4004" s="527"/>
      <c r="J4004" s="527"/>
      <c r="K4004" s="527"/>
    </row>
    <row r="4005" spans="6:11" ht="12.75">
      <c r="F4005" s="527"/>
      <c r="I4005" s="527"/>
      <c r="J4005" s="527"/>
      <c r="K4005" s="527"/>
    </row>
    <row r="4006" spans="6:11" ht="12.75">
      <c r="F4006" s="527"/>
      <c r="I4006" s="527"/>
      <c r="J4006" s="527"/>
      <c r="K4006" s="527"/>
    </row>
    <row r="4007" spans="6:11" ht="12.75">
      <c r="F4007" s="527"/>
      <c r="I4007" s="527"/>
      <c r="J4007" s="527"/>
      <c r="K4007" s="527"/>
    </row>
    <row r="4008" spans="6:11" ht="12.75">
      <c r="F4008" s="527"/>
      <c r="I4008" s="527"/>
      <c r="J4008" s="527"/>
      <c r="K4008" s="527"/>
    </row>
    <row r="4009" spans="6:11" ht="12.75">
      <c r="F4009" s="527"/>
      <c r="I4009" s="527"/>
      <c r="J4009" s="527"/>
      <c r="K4009" s="527"/>
    </row>
    <row r="4010" spans="6:11" ht="12.75">
      <c r="F4010" s="527"/>
      <c r="I4010" s="527"/>
      <c r="J4010" s="527"/>
      <c r="K4010" s="527"/>
    </row>
    <row r="4011" spans="6:11" ht="12.75">
      <c r="F4011" s="527"/>
      <c r="I4011" s="527"/>
      <c r="J4011" s="527"/>
      <c r="K4011" s="527"/>
    </row>
    <row r="4012" spans="6:11" ht="12.75">
      <c r="F4012" s="527"/>
      <c r="I4012" s="527"/>
      <c r="J4012" s="527"/>
      <c r="K4012" s="527"/>
    </row>
    <row r="4013" spans="6:11" ht="12.75">
      <c r="F4013" s="527"/>
      <c r="I4013" s="527"/>
      <c r="J4013" s="527"/>
      <c r="K4013" s="527"/>
    </row>
    <row r="4014" spans="6:11" ht="12.75">
      <c r="F4014" s="527"/>
      <c r="I4014" s="527"/>
      <c r="J4014" s="527"/>
      <c r="K4014" s="527"/>
    </row>
    <row r="4015" spans="6:11" ht="12.75">
      <c r="F4015" s="527"/>
      <c r="I4015" s="527"/>
      <c r="J4015" s="527"/>
      <c r="K4015" s="527"/>
    </row>
    <row r="4016" spans="6:11" ht="12.75">
      <c r="F4016" s="527"/>
      <c r="I4016" s="527"/>
      <c r="J4016" s="527"/>
      <c r="K4016" s="527"/>
    </row>
    <row r="4017" spans="6:11" ht="12.75">
      <c r="F4017" s="527"/>
      <c r="I4017" s="527"/>
      <c r="J4017" s="527"/>
      <c r="K4017" s="527"/>
    </row>
    <row r="4018" spans="6:11" ht="12.75">
      <c r="F4018" s="527"/>
      <c r="I4018" s="527"/>
      <c r="J4018" s="527"/>
      <c r="K4018" s="527"/>
    </row>
    <row r="4019" spans="6:11" ht="12.75">
      <c r="F4019" s="527"/>
      <c r="I4019" s="527"/>
      <c r="J4019" s="527"/>
      <c r="K4019" s="527"/>
    </row>
    <row r="4020" spans="6:11" ht="12.75">
      <c r="F4020" s="527"/>
      <c r="I4020" s="527"/>
      <c r="J4020" s="527"/>
      <c r="K4020" s="527"/>
    </row>
    <row r="4021" spans="6:11" ht="12.75">
      <c r="F4021" s="527"/>
      <c r="I4021" s="527"/>
      <c r="J4021" s="527"/>
      <c r="K4021" s="527"/>
    </row>
    <row r="4022" spans="6:11" ht="12.75">
      <c r="F4022" s="527"/>
      <c r="I4022" s="527"/>
      <c r="J4022" s="527"/>
      <c r="K4022" s="527"/>
    </row>
    <row r="4023" spans="6:11" ht="12.75">
      <c r="F4023" s="527"/>
      <c r="I4023" s="527"/>
      <c r="J4023" s="527"/>
      <c r="K4023" s="527"/>
    </row>
    <row r="4024" spans="6:11" ht="12.75">
      <c r="F4024" s="527"/>
      <c r="I4024" s="527"/>
      <c r="J4024" s="527"/>
      <c r="K4024" s="527"/>
    </row>
    <row r="4025" spans="6:11" ht="12.75">
      <c r="F4025" s="527"/>
      <c r="I4025" s="527"/>
      <c r="J4025" s="527"/>
      <c r="K4025" s="527"/>
    </row>
    <row r="4026" spans="6:11" ht="12.75">
      <c r="F4026" s="527"/>
      <c r="I4026" s="527"/>
      <c r="J4026" s="527"/>
      <c r="K4026" s="527"/>
    </row>
    <row r="4027" spans="6:11" ht="12.75">
      <c r="F4027" s="527"/>
      <c r="I4027" s="527"/>
      <c r="J4027" s="527"/>
      <c r="K4027" s="527"/>
    </row>
    <row r="4028" spans="6:11" ht="12.75">
      <c r="F4028" s="527"/>
      <c r="I4028" s="527"/>
      <c r="J4028" s="527"/>
      <c r="K4028" s="527"/>
    </row>
    <row r="4029" spans="6:11" ht="12.75">
      <c r="F4029" s="527"/>
      <c r="I4029" s="527"/>
      <c r="J4029" s="527"/>
      <c r="K4029" s="527"/>
    </row>
    <row r="4030" spans="6:11" ht="12.75">
      <c r="F4030" s="527"/>
      <c r="I4030" s="527"/>
      <c r="J4030" s="527"/>
      <c r="K4030" s="527"/>
    </row>
    <row r="4031" spans="6:11" ht="12.75">
      <c r="F4031" s="527"/>
      <c r="I4031" s="527"/>
      <c r="J4031" s="527"/>
      <c r="K4031" s="527"/>
    </row>
    <row r="4032" spans="6:11" ht="12.75">
      <c r="F4032" s="527"/>
      <c r="I4032" s="527"/>
      <c r="J4032" s="527"/>
      <c r="K4032" s="527"/>
    </row>
    <row r="4033" spans="6:11" ht="12.75">
      <c r="F4033" s="527"/>
      <c r="I4033" s="527"/>
      <c r="J4033" s="527"/>
      <c r="K4033" s="527"/>
    </row>
    <row r="4034" spans="6:11" ht="12.75">
      <c r="F4034" s="527"/>
      <c r="I4034" s="527"/>
      <c r="J4034" s="527"/>
      <c r="K4034" s="527"/>
    </row>
    <row r="4035" spans="6:11" ht="12.75">
      <c r="F4035" s="527"/>
      <c r="I4035" s="527"/>
      <c r="J4035" s="527"/>
      <c r="K4035" s="527"/>
    </row>
    <row r="4036" spans="6:11" ht="12.75">
      <c r="F4036" s="527"/>
      <c r="I4036" s="527"/>
      <c r="J4036" s="527"/>
      <c r="K4036" s="527"/>
    </row>
    <row r="4037" spans="6:11" ht="12.75">
      <c r="F4037" s="527"/>
      <c r="I4037" s="527"/>
      <c r="J4037" s="527"/>
      <c r="K4037" s="527"/>
    </row>
    <row r="4038" spans="6:11" ht="12.75">
      <c r="F4038" s="527"/>
      <c r="I4038" s="527"/>
      <c r="J4038" s="527"/>
      <c r="K4038" s="527"/>
    </row>
    <row r="4039" spans="6:11" ht="12.75">
      <c r="F4039" s="527"/>
      <c r="I4039" s="527"/>
      <c r="J4039" s="527"/>
      <c r="K4039" s="527"/>
    </row>
    <row r="4040" spans="6:11" ht="12.75">
      <c r="F4040" s="527"/>
      <c r="I4040" s="527"/>
      <c r="J4040" s="527"/>
      <c r="K4040" s="527"/>
    </row>
    <row r="4041" spans="6:11" ht="12.75">
      <c r="F4041" s="527"/>
      <c r="I4041" s="527"/>
      <c r="J4041" s="527"/>
      <c r="K4041" s="527"/>
    </row>
    <row r="4042" spans="6:11" ht="12.75">
      <c r="F4042" s="527"/>
      <c r="I4042" s="527"/>
      <c r="J4042" s="527"/>
      <c r="K4042" s="527"/>
    </row>
    <row r="4043" spans="6:11" ht="12.75">
      <c r="F4043" s="527"/>
      <c r="I4043" s="527"/>
      <c r="J4043" s="527"/>
      <c r="K4043" s="527"/>
    </row>
    <row r="4044" spans="6:11" ht="12.75">
      <c r="F4044" s="527"/>
      <c r="I4044" s="527"/>
      <c r="J4044" s="527"/>
      <c r="K4044" s="527"/>
    </row>
    <row r="4045" spans="6:11" ht="12.75">
      <c r="F4045" s="527"/>
      <c r="I4045" s="527"/>
      <c r="J4045" s="527"/>
      <c r="K4045" s="527"/>
    </row>
    <row r="4046" spans="6:11" ht="12.75">
      <c r="F4046" s="527"/>
      <c r="I4046" s="527"/>
      <c r="J4046" s="527"/>
      <c r="K4046" s="527"/>
    </row>
    <row r="4047" spans="6:11" ht="12.75">
      <c r="F4047" s="527"/>
      <c r="I4047" s="527"/>
      <c r="J4047" s="527"/>
      <c r="K4047" s="527"/>
    </row>
    <row r="4048" spans="6:11" ht="12.75">
      <c r="F4048" s="527"/>
      <c r="I4048" s="527"/>
      <c r="J4048" s="527"/>
      <c r="K4048" s="527"/>
    </row>
    <row r="4049" spans="6:11" ht="12.75">
      <c r="F4049" s="527"/>
      <c r="I4049" s="527"/>
      <c r="J4049" s="527"/>
      <c r="K4049" s="527"/>
    </row>
    <row r="4050" spans="6:11" ht="12.75">
      <c r="F4050" s="527"/>
      <c r="I4050" s="527"/>
      <c r="J4050" s="527"/>
      <c r="K4050" s="527"/>
    </row>
    <row r="4051" spans="6:11" ht="12.75">
      <c r="F4051" s="527"/>
      <c r="I4051" s="527"/>
      <c r="J4051" s="527"/>
      <c r="K4051" s="527"/>
    </row>
    <row r="4052" spans="6:11" ht="12.75">
      <c r="F4052" s="527"/>
      <c r="I4052" s="527"/>
      <c r="J4052" s="527"/>
      <c r="K4052" s="527"/>
    </row>
    <row r="4053" spans="6:11" ht="12.75">
      <c r="F4053" s="527"/>
      <c r="I4053" s="527"/>
      <c r="J4053" s="527"/>
      <c r="K4053" s="527"/>
    </row>
    <row r="4054" spans="6:11" ht="12.75">
      <c r="F4054" s="527"/>
      <c r="I4054" s="527"/>
      <c r="J4054" s="527"/>
      <c r="K4054" s="527"/>
    </row>
    <row r="4055" spans="6:11" ht="12.75">
      <c r="F4055" s="527"/>
      <c r="I4055" s="527"/>
      <c r="J4055" s="527"/>
      <c r="K4055" s="527"/>
    </row>
    <row r="4056" spans="6:11" ht="12.75">
      <c r="F4056" s="527"/>
      <c r="I4056" s="527"/>
      <c r="J4056" s="527"/>
      <c r="K4056" s="527"/>
    </row>
    <row r="4057" spans="6:11" ht="12.75">
      <c r="F4057" s="527"/>
      <c r="I4057" s="527"/>
      <c r="J4057" s="527"/>
      <c r="K4057" s="527"/>
    </row>
    <row r="4058" spans="6:11" ht="12.75">
      <c r="F4058" s="527"/>
      <c r="I4058" s="527"/>
      <c r="J4058" s="527"/>
      <c r="K4058" s="527"/>
    </row>
    <row r="4059" spans="6:11" ht="12.75">
      <c r="F4059" s="527"/>
      <c r="I4059" s="527"/>
      <c r="J4059" s="527"/>
      <c r="K4059" s="527"/>
    </row>
    <row r="4060" spans="6:11" ht="12.75">
      <c r="F4060" s="527"/>
      <c r="I4060" s="527"/>
      <c r="J4060" s="527"/>
      <c r="K4060" s="527"/>
    </row>
    <row r="4061" spans="6:11" ht="12.75">
      <c r="F4061" s="527"/>
      <c r="I4061" s="527"/>
      <c r="J4061" s="527"/>
      <c r="K4061" s="527"/>
    </row>
    <row r="4062" spans="6:11" ht="12.75">
      <c r="F4062" s="527"/>
      <c r="I4062" s="527"/>
      <c r="J4062" s="527"/>
      <c r="K4062" s="527"/>
    </row>
    <row r="4063" spans="6:11" ht="12.75">
      <c r="F4063" s="527"/>
      <c r="I4063" s="527"/>
      <c r="J4063" s="527"/>
      <c r="K4063" s="527"/>
    </row>
    <row r="4064" spans="6:11" ht="12.75">
      <c r="F4064" s="527"/>
      <c r="I4064" s="527"/>
      <c r="J4064" s="527"/>
      <c r="K4064" s="527"/>
    </row>
    <row r="4065" spans="6:11" ht="12.75">
      <c r="F4065" s="527"/>
      <c r="I4065" s="527"/>
      <c r="J4065" s="527"/>
      <c r="K4065" s="527"/>
    </row>
    <row r="4066" spans="6:11" ht="12.75">
      <c r="F4066" s="527"/>
      <c r="I4066" s="527"/>
      <c r="J4066" s="527"/>
      <c r="K4066" s="527"/>
    </row>
    <row r="4067" spans="6:11" ht="12.75">
      <c r="F4067" s="527"/>
      <c r="I4067" s="527"/>
      <c r="J4067" s="527"/>
      <c r="K4067" s="527"/>
    </row>
    <row r="4068" spans="6:11" ht="12.75">
      <c r="F4068" s="527"/>
      <c r="I4068" s="527"/>
      <c r="J4068" s="527"/>
      <c r="K4068" s="527"/>
    </row>
    <row r="4069" spans="6:11" ht="12.75">
      <c r="F4069" s="527"/>
      <c r="I4069" s="527"/>
      <c r="J4069" s="527"/>
      <c r="K4069" s="527"/>
    </row>
    <row r="4070" spans="6:11" ht="12.75">
      <c r="F4070" s="527"/>
      <c r="I4070" s="527"/>
      <c r="J4070" s="527"/>
      <c r="K4070" s="527"/>
    </row>
    <row r="4071" spans="6:11" ht="12.75">
      <c r="F4071" s="527"/>
      <c r="I4071" s="527"/>
      <c r="J4071" s="527"/>
      <c r="K4071" s="527"/>
    </row>
    <row r="4072" spans="6:11" ht="12.75">
      <c r="F4072" s="527"/>
      <c r="I4072" s="527"/>
      <c r="J4072" s="527"/>
      <c r="K4072" s="527"/>
    </row>
    <row r="4073" spans="6:11" ht="12.75">
      <c r="F4073" s="527"/>
      <c r="I4073" s="527"/>
      <c r="J4073" s="527"/>
      <c r="K4073" s="527"/>
    </row>
    <row r="4074" spans="6:11" ht="12.75">
      <c r="F4074" s="527"/>
      <c r="I4074" s="527"/>
      <c r="J4074" s="527"/>
      <c r="K4074" s="527"/>
    </row>
    <row r="4075" spans="6:11" ht="12.75">
      <c r="F4075" s="527"/>
      <c r="I4075" s="527"/>
      <c r="J4075" s="527"/>
      <c r="K4075" s="527"/>
    </row>
    <row r="4076" spans="6:11" ht="12.75">
      <c r="F4076" s="527"/>
      <c r="I4076" s="527"/>
      <c r="J4076" s="527"/>
      <c r="K4076" s="527"/>
    </row>
    <row r="4077" spans="6:11" ht="12.75">
      <c r="F4077" s="527"/>
      <c r="I4077" s="527"/>
      <c r="J4077" s="527"/>
      <c r="K4077" s="527"/>
    </row>
    <row r="4078" spans="6:11" ht="12.75">
      <c r="F4078" s="527"/>
      <c r="I4078" s="527"/>
      <c r="J4078" s="527"/>
      <c r="K4078" s="527"/>
    </row>
    <row r="4079" spans="6:11" ht="12.75">
      <c r="F4079" s="527"/>
      <c r="I4079" s="527"/>
      <c r="J4079" s="527"/>
      <c r="K4079" s="527"/>
    </row>
    <row r="4080" spans="6:11" ht="12.75">
      <c r="F4080" s="527"/>
      <c r="I4080" s="527"/>
      <c r="J4080" s="527"/>
      <c r="K4080" s="527"/>
    </row>
    <row r="4081" spans="6:11" ht="12.75">
      <c r="F4081" s="527"/>
      <c r="I4081" s="527"/>
      <c r="J4081" s="527"/>
      <c r="K4081" s="527"/>
    </row>
    <row r="4082" spans="6:11" ht="12.75">
      <c r="F4082" s="527"/>
      <c r="I4082" s="527"/>
      <c r="J4082" s="527"/>
      <c r="K4082" s="527"/>
    </row>
    <row r="4083" spans="6:11" ht="12.75">
      <c r="F4083" s="527"/>
      <c r="I4083" s="527"/>
      <c r="J4083" s="527"/>
      <c r="K4083" s="527"/>
    </row>
    <row r="4084" spans="6:11" ht="12.75">
      <c r="F4084" s="527"/>
      <c r="I4084" s="527"/>
      <c r="J4084" s="527"/>
      <c r="K4084" s="527"/>
    </row>
    <row r="4085" spans="6:11" ht="12.75">
      <c r="F4085" s="527"/>
      <c r="I4085" s="527"/>
      <c r="J4085" s="527"/>
      <c r="K4085" s="527"/>
    </row>
    <row r="4086" spans="6:11" ht="12.75">
      <c r="F4086" s="527"/>
      <c r="I4086" s="527"/>
      <c r="J4086" s="527"/>
      <c r="K4086" s="527"/>
    </row>
    <row r="4087" spans="6:11" ht="12.75">
      <c r="F4087" s="527"/>
      <c r="I4087" s="527"/>
      <c r="J4087" s="527"/>
      <c r="K4087" s="527"/>
    </row>
    <row r="4088" spans="6:11" ht="12.75">
      <c r="F4088" s="527"/>
      <c r="I4088" s="527"/>
      <c r="J4088" s="527"/>
      <c r="K4088" s="527"/>
    </row>
    <row r="4089" spans="6:11" ht="12.75">
      <c r="F4089" s="527"/>
      <c r="I4089" s="527"/>
      <c r="J4089" s="527"/>
      <c r="K4089" s="527"/>
    </row>
    <row r="4090" spans="6:11" ht="12.75">
      <c r="F4090" s="527"/>
      <c r="I4090" s="527"/>
      <c r="J4090" s="527"/>
      <c r="K4090" s="527"/>
    </row>
    <row r="4091" spans="6:11" ht="12.75">
      <c r="F4091" s="527"/>
      <c r="I4091" s="527"/>
      <c r="J4091" s="527"/>
      <c r="K4091" s="527"/>
    </row>
    <row r="4092" spans="6:11" ht="12.75">
      <c r="F4092" s="527"/>
      <c r="I4092" s="527"/>
      <c r="J4092" s="527"/>
      <c r="K4092" s="527"/>
    </row>
    <row r="4093" spans="6:11" ht="12.75">
      <c r="F4093" s="527"/>
      <c r="I4093" s="527"/>
      <c r="J4093" s="527"/>
      <c r="K4093" s="527"/>
    </row>
    <row r="4094" spans="6:11" ht="12.75">
      <c r="F4094" s="527"/>
      <c r="I4094" s="527"/>
      <c r="J4094" s="527"/>
      <c r="K4094" s="527"/>
    </row>
    <row r="4095" spans="6:11" ht="12.75">
      <c r="F4095" s="527"/>
      <c r="I4095" s="527"/>
      <c r="J4095" s="527"/>
      <c r="K4095" s="527"/>
    </row>
    <row r="4096" spans="6:11" ht="12.75">
      <c r="F4096" s="527"/>
      <c r="I4096" s="527"/>
      <c r="J4096" s="527"/>
      <c r="K4096" s="527"/>
    </row>
    <row r="4097" spans="6:11" ht="12.75">
      <c r="F4097" s="527"/>
      <c r="I4097" s="527"/>
      <c r="J4097" s="527"/>
      <c r="K4097" s="527"/>
    </row>
    <row r="4098" spans="6:11" ht="12.75">
      <c r="F4098" s="527"/>
      <c r="I4098" s="527"/>
      <c r="J4098" s="527"/>
      <c r="K4098" s="527"/>
    </row>
    <row r="4099" spans="6:11" ht="12.75">
      <c r="F4099" s="527"/>
      <c r="I4099" s="527"/>
      <c r="J4099" s="527"/>
      <c r="K4099" s="527"/>
    </row>
    <row r="4100" spans="6:11" ht="12.75">
      <c r="F4100" s="527"/>
      <c r="I4100" s="527"/>
      <c r="J4100" s="527"/>
      <c r="K4100" s="527"/>
    </row>
    <row r="4101" spans="6:11" ht="12.75">
      <c r="F4101" s="527"/>
      <c r="I4101" s="527"/>
      <c r="J4101" s="527"/>
      <c r="K4101" s="527"/>
    </row>
    <row r="4102" spans="6:11" ht="12.75">
      <c r="F4102" s="527"/>
      <c r="I4102" s="527"/>
      <c r="J4102" s="527"/>
      <c r="K4102" s="527"/>
    </row>
    <row r="4103" spans="6:11" ht="12.75">
      <c r="F4103" s="527"/>
      <c r="I4103" s="527"/>
      <c r="J4103" s="527"/>
      <c r="K4103" s="527"/>
    </row>
    <row r="4104" spans="6:11" ht="12.75">
      <c r="F4104" s="527"/>
      <c r="I4104" s="527"/>
      <c r="J4104" s="527"/>
      <c r="K4104" s="527"/>
    </row>
    <row r="4105" spans="6:11" ht="12.75">
      <c r="F4105" s="527"/>
      <c r="I4105" s="527"/>
      <c r="J4105" s="527"/>
      <c r="K4105" s="527"/>
    </row>
    <row r="4106" spans="6:11" ht="12.75">
      <c r="F4106" s="527"/>
      <c r="I4106" s="527"/>
      <c r="J4106" s="527"/>
      <c r="K4106" s="527"/>
    </row>
    <row r="4107" spans="6:11" ht="12.75">
      <c r="F4107" s="527"/>
      <c r="I4107" s="527"/>
      <c r="J4107" s="527"/>
      <c r="K4107" s="527"/>
    </row>
    <row r="4108" spans="6:11" ht="12.75">
      <c r="F4108" s="527"/>
      <c r="I4108" s="527"/>
      <c r="J4108" s="527"/>
      <c r="K4108" s="527"/>
    </row>
    <row r="4109" spans="6:11" ht="12.75">
      <c r="F4109" s="527"/>
      <c r="I4109" s="527"/>
      <c r="J4109" s="527"/>
      <c r="K4109" s="527"/>
    </row>
    <row r="4110" spans="6:11" ht="12.75">
      <c r="F4110" s="527"/>
      <c r="I4110" s="527"/>
      <c r="J4110" s="527"/>
      <c r="K4110" s="527"/>
    </row>
    <row r="4111" spans="6:11" ht="12.75">
      <c r="F4111" s="527"/>
      <c r="I4111" s="527"/>
      <c r="J4111" s="527"/>
      <c r="K4111" s="527"/>
    </row>
    <row r="4112" spans="6:11" ht="12.75">
      <c r="F4112" s="527"/>
      <c r="I4112" s="527"/>
      <c r="J4112" s="527"/>
      <c r="K4112" s="527"/>
    </row>
    <row r="4113" spans="6:11" ht="12.75">
      <c r="F4113" s="527"/>
      <c r="I4113" s="527"/>
      <c r="J4113" s="527"/>
      <c r="K4113" s="527"/>
    </row>
    <row r="4114" spans="6:11" ht="12.75">
      <c r="F4114" s="527"/>
      <c r="I4114" s="527"/>
      <c r="J4114" s="527"/>
      <c r="K4114" s="527"/>
    </row>
    <row r="4115" spans="6:11" ht="12.75">
      <c r="F4115" s="527"/>
      <c r="I4115" s="527"/>
      <c r="J4115" s="527"/>
      <c r="K4115" s="527"/>
    </row>
    <row r="4116" spans="6:11" ht="12.75">
      <c r="F4116" s="527"/>
      <c r="I4116" s="527"/>
      <c r="J4116" s="527"/>
      <c r="K4116" s="527"/>
    </row>
    <row r="4117" spans="6:11" ht="12.75">
      <c r="F4117" s="527"/>
      <c r="I4117" s="527"/>
      <c r="J4117" s="527"/>
      <c r="K4117" s="527"/>
    </row>
    <row r="4118" spans="6:11" ht="12.75">
      <c r="F4118" s="527"/>
      <c r="I4118" s="527"/>
      <c r="J4118" s="527"/>
      <c r="K4118" s="527"/>
    </row>
    <row r="4119" spans="6:11" ht="12.75">
      <c r="F4119" s="527"/>
      <c r="I4119" s="527"/>
      <c r="J4119" s="527"/>
      <c r="K4119" s="527"/>
    </row>
    <row r="4120" spans="6:11" ht="12.75">
      <c r="F4120" s="527"/>
      <c r="I4120" s="527"/>
      <c r="J4120" s="527"/>
      <c r="K4120" s="527"/>
    </row>
    <row r="4121" spans="6:11" ht="12.75">
      <c r="F4121" s="527"/>
      <c r="I4121" s="527"/>
      <c r="J4121" s="527"/>
      <c r="K4121" s="527"/>
    </row>
    <row r="4122" spans="6:11" ht="12.75">
      <c r="F4122" s="527"/>
      <c r="I4122" s="527"/>
      <c r="J4122" s="527"/>
      <c r="K4122" s="527"/>
    </row>
    <row r="4123" spans="6:11" ht="12.75">
      <c r="F4123" s="527"/>
      <c r="I4123" s="527"/>
      <c r="J4123" s="527"/>
      <c r="K4123" s="527"/>
    </row>
    <row r="4124" spans="6:11" ht="12.75">
      <c r="F4124" s="527"/>
      <c r="I4124" s="527"/>
      <c r="J4124" s="527"/>
      <c r="K4124" s="527"/>
    </row>
    <row r="4125" spans="6:11" ht="12.75">
      <c r="F4125" s="527"/>
      <c r="I4125" s="527"/>
      <c r="J4125" s="527"/>
      <c r="K4125" s="527"/>
    </row>
    <row r="4126" spans="6:11" ht="12.75">
      <c r="F4126" s="527"/>
      <c r="I4126" s="527"/>
      <c r="J4126" s="527"/>
      <c r="K4126" s="527"/>
    </row>
    <row r="4127" spans="6:11" ht="12.75">
      <c r="F4127" s="527"/>
      <c r="I4127" s="527"/>
      <c r="J4127" s="527"/>
      <c r="K4127" s="527"/>
    </row>
    <row r="4128" spans="6:11" ht="12.75">
      <c r="F4128" s="527"/>
      <c r="I4128" s="527"/>
      <c r="J4128" s="527"/>
      <c r="K4128" s="527"/>
    </row>
    <row r="4129" spans="6:11" ht="12.75">
      <c r="F4129" s="527"/>
      <c r="I4129" s="527"/>
      <c r="J4129" s="527"/>
      <c r="K4129" s="527"/>
    </row>
    <row r="4130" spans="6:11" ht="12.75">
      <c r="F4130" s="527"/>
      <c r="I4130" s="527"/>
      <c r="J4130" s="527"/>
      <c r="K4130" s="527"/>
    </row>
    <row r="4131" spans="6:11" ht="12.75">
      <c r="F4131" s="527"/>
      <c r="I4131" s="527"/>
      <c r="J4131" s="527"/>
      <c r="K4131" s="527"/>
    </row>
    <row r="4132" spans="6:11" ht="12.75">
      <c r="F4132" s="527"/>
      <c r="I4132" s="527"/>
      <c r="J4132" s="527"/>
      <c r="K4132" s="527"/>
    </row>
    <row r="4133" spans="6:11" ht="12.75">
      <c r="F4133" s="527"/>
      <c r="I4133" s="527"/>
      <c r="J4133" s="527"/>
      <c r="K4133" s="527"/>
    </row>
    <row r="4134" spans="6:11" ht="12.75">
      <c r="F4134" s="527"/>
      <c r="I4134" s="527"/>
      <c r="J4134" s="527"/>
      <c r="K4134" s="527"/>
    </row>
    <row r="4135" spans="6:11" ht="12.75">
      <c r="F4135" s="527"/>
      <c r="I4135" s="527"/>
      <c r="J4135" s="527"/>
      <c r="K4135" s="527"/>
    </row>
    <row r="4136" spans="6:11" ht="12.75">
      <c r="F4136" s="527"/>
      <c r="I4136" s="527"/>
      <c r="J4136" s="527"/>
      <c r="K4136" s="527"/>
    </row>
    <row r="4137" spans="6:11" ht="12.75">
      <c r="F4137" s="527"/>
      <c r="I4137" s="527"/>
      <c r="J4137" s="527"/>
      <c r="K4137" s="527"/>
    </row>
    <row r="4138" spans="6:11" ht="12.75">
      <c r="F4138" s="527"/>
      <c r="I4138" s="527"/>
      <c r="J4138" s="527"/>
      <c r="K4138" s="527"/>
    </row>
    <row r="4139" spans="6:11" ht="12.75">
      <c r="F4139" s="527"/>
      <c r="I4139" s="527"/>
      <c r="J4139" s="527"/>
      <c r="K4139" s="527"/>
    </row>
    <row r="4140" spans="6:11" ht="12.75">
      <c r="F4140" s="527"/>
      <c r="I4140" s="527"/>
      <c r="J4140" s="527"/>
      <c r="K4140" s="527"/>
    </row>
    <row r="4141" spans="6:11" ht="12.75">
      <c r="F4141" s="527"/>
      <c r="I4141" s="527"/>
      <c r="J4141" s="527"/>
      <c r="K4141" s="527"/>
    </row>
    <row r="4142" spans="6:11" ht="12.75">
      <c r="F4142" s="527"/>
      <c r="I4142" s="527"/>
      <c r="J4142" s="527"/>
      <c r="K4142" s="527"/>
    </row>
    <row r="4143" spans="6:11" ht="12.75">
      <c r="F4143" s="527"/>
      <c r="I4143" s="527"/>
      <c r="J4143" s="527"/>
      <c r="K4143" s="527"/>
    </row>
    <row r="4144" spans="6:11" ht="12.75">
      <c r="F4144" s="527"/>
      <c r="I4144" s="527"/>
      <c r="J4144" s="527"/>
      <c r="K4144" s="527"/>
    </row>
    <row r="4145" spans="6:11" ht="12.75">
      <c r="F4145" s="527"/>
      <c r="I4145" s="527"/>
      <c r="J4145" s="527"/>
      <c r="K4145" s="527"/>
    </row>
    <row r="4146" spans="6:11" ht="12.75">
      <c r="F4146" s="527"/>
      <c r="I4146" s="527"/>
      <c r="J4146" s="527"/>
      <c r="K4146" s="527"/>
    </row>
    <row r="4147" spans="6:11" ht="12.75">
      <c r="F4147" s="527"/>
      <c r="I4147" s="527"/>
      <c r="J4147" s="527"/>
      <c r="K4147" s="527"/>
    </row>
    <row r="4148" spans="6:11" ht="12.75">
      <c r="F4148" s="527"/>
      <c r="I4148" s="527"/>
      <c r="J4148" s="527"/>
      <c r="K4148" s="527"/>
    </row>
    <row r="4149" spans="6:11" ht="12.75">
      <c r="F4149" s="527"/>
      <c r="I4149" s="527"/>
      <c r="J4149" s="527"/>
      <c r="K4149" s="527"/>
    </row>
    <row r="4150" spans="6:11" ht="12.75">
      <c r="F4150" s="527"/>
      <c r="I4150" s="527"/>
      <c r="J4150" s="527"/>
      <c r="K4150" s="527"/>
    </row>
    <row r="4151" spans="6:11" ht="12.75">
      <c r="F4151" s="527"/>
      <c r="I4151" s="527"/>
      <c r="J4151" s="527"/>
      <c r="K4151" s="527"/>
    </row>
    <row r="4152" spans="6:11" ht="12.75">
      <c r="F4152" s="527"/>
      <c r="I4152" s="527"/>
      <c r="J4152" s="527"/>
      <c r="K4152" s="527"/>
    </row>
    <row r="4153" spans="6:11" ht="12.75">
      <c r="F4153" s="527"/>
      <c r="I4153" s="527"/>
      <c r="J4153" s="527"/>
      <c r="K4153" s="527"/>
    </row>
    <row r="4154" spans="6:11" ht="12.75">
      <c r="F4154" s="527"/>
      <c r="I4154" s="527"/>
      <c r="J4154" s="527"/>
      <c r="K4154" s="527"/>
    </row>
    <row r="4155" spans="6:11" ht="12.75">
      <c r="F4155" s="527"/>
      <c r="I4155" s="527"/>
      <c r="J4155" s="527"/>
      <c r="K4155" s="527"/>
    </row>
    <row r="4156" spans="6:11" ht="12.75">
      <c r="F4156" s="527"/>
      <c r="I4156" s="527"/>
      <c r="J4156" s="527"/>
      <c r="K4156" s="527"/>
    </row>
    <row r="4157" spans="6:11" ht="12.75">
      <c r="F4157" s="527"/>
      <c r="I4157" s="527"/>
      <c r="J4157" s="527"/>
      <c r="K4157" s="527"/>
    </row>
    <row r="4158" spans="6:11" ht="12.75">
      <c r="F4158" s="527"/>
      <c r="I4158" s="527"/>
      <c r="J4158" s="527"/>
      <c r="K4158" s="527"/>
    </row>
    <row r="4159" spans="6:11" ht="12.75">
      <c r="F4159" s="527"/>
      <c r="I4159" s="527"/>
      <c r="J4159" s="527"/>
      <c r="K4159" s="527"/>
    </row>
    <row r="4160" spans="6:11" ht="12.75">
      <c r="F4160" s="527"/>
      <c r="I4160" s="527"/>
      <c r="J4160" s="527"/>
      <c r="K4160" s="527"/>
    </row>
    <row r="4161" spans="6:11" ht="12.75">
      <c r="F4161" s="527"/>
      <c r="I4161" s="527"/>
      <c r="J4161" s="527"/>
      <c r="K4161" s="527"/>
    </row>
    <row r="4162" spans="6:11" ht="12.75">
      <c r="F4162" s="527"/>
      <c r="I4162" s="527"/>
      <c r="J4162" s="527"/>
      <c r="K4162" s="527"/>
    </row>
    <row r="4163" spans="6:11" ht="12.75">
      <c r="F4163" s="527"/>
      <c r="I4163" s="527"/>
      <c r="J4163" s="527"/>
      <c r="K4163" s="527"/>
    </row>
    <row r="4164" spans="6:11" ht="12.75">
      <c r="F4164" s="527"/>
      <c r="I4164" s="527"/>
      <c r="J4164" s="527"/>
      <c r="K4164" s="527"/>
    </row>
    <row r="4165" spans="6:11" ht="12.75">
      <c r="F4165" s="527"/>
      <c r="I4165" s="527"/>
      <c r="J4165" s="527"/>
      <c r="K4165" s="527"/>
    </row>
    <row r="4166" spans="6:11" ht="12.75">
      <c r="F4166" s="527"/>
      <c r="I4166" s="527"/>
      <c r="J4166" s="527"/>
      <c r="K4166" s="527"/>
    </row>
    <row r="4167" spans="6:11" ht="12.75">
      <c r="F4167" s="527"/>
      <c r="I4167" s="527"/>
      <c r="J4167" s="527"/>
      <c r="K4167" s="527"/>
    </row>
    <row r="4168" spans="6:11" ht="12.75">
      <c r="F4168" s="527"/>
      <c r="I4168" s="527"/>
      <c r="J4168" s="527"/>
      <c r="K4168" s="527"/>
    </row>
    <row r="4169" spans="6:11" ht="12.75">
      <c r="F4169" s="527"/>
      <c r="I4169" s="527"/>
      <c r="J4169" s="527"/>
      <c r="K4169" s="527"/>
    </row>
    <row r="4170" spans="6:11" ht="12.75">
      <c r="F4170" s="527"/>
      <c r="I4170" s="527"/>
      <c r="J4170" s="527"/>
      <c r="K4170" s="527"/>
    </row>
    <row r="4171" spans="6:11" ht="12.75">
      <c r="F4171" s="527"/>
      <c r="I4171" s="527"/>
      <c r="J4171" s="527"/>
      <c r="K4171" s="527"/>
    </row>
    <row r="4172" spans="6:11" ht="12.75">
      <c r="F4172" s="527"/>
      <c r="I4172" s="527"/>
      <c r="J4172" s="527"/>
      <c r="K4172" s="527"/>
    </row>
    <row r="4173" spans="6:11" ht="12.75">
      <c r="F4173" s="527"/>
      <c r="I4173" s="527"/>
      <c r="J4173" s="527"/>
      <c r="K4173" s="527"/>
    </row>
    <row r="4174" spans="6:11" ht="12.75">
      <c r="F4174" s="527"/>
      <c r="I4174" s="527"/>
      <c r="J4174" s="527"/>
      <c r="K4174" s="527"/>
    </row>
    <row r="4175" spans="6:11" ht="12.75">
      <c r="F4175" s="527"/>
      <c r="I4175" s="527"/>
      <c r="J4175" s="527"/>
      <c r="K4175" s="527"/>
    </row>
    <row r="4176" spans="6:11" ht="12.75">
      <c r="F4176" s="527"/>
      <c r="I4176" s="527"/>
      <c r="J4176" s="527"/>
      <c r="K4176" s="527"/>
    </row>
    <row r="4177" spans="6:11" ht="12.75">
      <c r="F4177" s="527"/>
      <c r="I4177" s="527"/>
      <c r="J4177" s="527"/>
      <c r="K4177" s="527"/>
    </row>
    <row r="4178" spans="6:11" ht="12.75">
      <c r="F4178" s="527"/>
      <c r="I4178" s="527"/>
      <c r="J4178" s="527"/>
      <c r="K4178" s="527"/>
    </row>
    <row r="4179" spans="6:11" ht="12.75">
      <c r="F4179" s="527"/>
      <c r="I4179" s="527"/>
      <c r="J4179" s="527"/>
      <c r="K4179" s="527"/>
    </row>
    <row r="4180" spans="6:11" ht="12.75">
      <c r="F4180" s="527"/>
      <c r="I4180" s="527"/>
      <c r="J4180" s="527"/>
      <c r="K4180" s="527"/>
    </row>
    <row r="4181" spans="6:11" ht="12.75">
      <c r="F4181" s="527"/>
      <c r="I4181" s="527"/>
      <c r="J4181" s="527"/>
      <c r="K4181" s="527"/>
    </row>
    <row r="4182" spans="6:11" ht="12.75">
      <c r="F4182" s="527"/>
      <c r="I4182" s="527"/>
      <c r="J4182" s="527"/>
      <c r="K4182" s="527"/>
    </row>
    <row r="4183" spans="6:11" ht="12.75">
      <c r="F4183" s="527"/>
      <c r="I4183" s="527"/>
      <c r="J4183" s="527"/>
      <c r="K4183" s="527"/>
    </row>
    <row r="4184" spans="6:11" ht="12.75">
      <c r="F4184" s="527"/>
      <c r="I4184" s="527"/>
      <c r="J4184" s="527"/>
      <c r="K4184" s="527"/>
    </row>
    <row r="4185" spans="6:11" ht="12.75">
      <c r="F4185" s="527"/>
      <c r="I4185" s="527"/>
      <c r="J4185" s="527"/>
      <c r="K4185" s="527"/>
    </row>
    <row r="4186" spans="6:11" ht="12.75">
      <c r="F4186" s="527"/>
      <c r="I4186" s="527"/>
      <c r="J4186" s="527"/>
      <c r="K4186" s="527"/>
    </row>
    <row r="4187" spans="6:11" ht="12.75">
      <c r="F4187" s="527"/>
      <c r="I4187" s="527"/>
      <c r="J4187" s="527"/>
      <c r="K4187" s="527"/>
    </row>
    <row r="4188" spans="6:11" ht="12.75">
      <c r="F4188" s="527"/>
      <c r="I4188" s="527"/>
      <c r="J4188" s="527"/>
      <c r="K4188" s="527"/>
    </row>
    <row r="4189" spans="6:11" ht="12.75">
      <c r="F4189" s="527"/>
      <c r="I4189" s="527"/>
      <c r="J4189" s="527"/>
      <c r="K4189" s="527"/>
    </row>
    <row r="4190" spans="6:11" ht="12.75">
      <c r="F4190" s="527"/>
      <c r="I4190" s="527"/>
      <c r="J4190" s="527"/>
      <c r="K4190" s="527"/>
    </row>
    <row r="4191" spans="6:11" ht="12.75">
      <c r="F4191" s="527"/>
      <c r="I4191" s="527"/>
      <c r="J4191" s="527"/>
      <c r="K4191" s="527"/>
    </row>
    <row r="4192" spans="6:11" ht="12.75">
      <c r="F4192" s="527"/>
      <c r="I4192" s="527"/>
      <c r="J4192" s="527"/>
      <c r="K4192" s="527"/>
    </row>
    <row r="4193" spans="6:11" ht="12.75">
      <c r="F4193" s="527"/>
      <c r="I4193" s="527"/>
      <c r="J4193" s="527"/>
      <c r="K4193" s="527"/>
    </row>
    <row r="4194" spans="6:11" ht="12.75">
      <c r="F4194" s="527"/>
      <c r="I4194" s="527"/>
      <c r="J4194" s="527"/>
      <c r="K4194" s="527"/>
    </row>
    <row r="4195" spans="6:11" ht="12.75">
      <c r="F4195" s="527"/>
      <c r="I4195" s="527"/>
      <c r="J4195" s="527"/>
      <c r="K4195" s="527"/>
    </row>
    <row r="4196" spans="6:11" ht="12.75">
      <c r="F4196" s="527"/>
      <c r="I4196" s="527"/>
      <c r="J4196" s="527"/>
      <c r="K4196" s="527"/>
    </row>
    <row r="4197" spans="6:11" ht="12.75">
      <c r="F4197" s="527"/>
      <c r="I4197" s="527"/>
      <c r="J4197" s="527"/>
      <c r="K4197" s="527"/>
    </row>
    <row r="4198" spans="6:11" ht="12.75">
      <c r="F4198" s="527"/>
      <c r="I4198" s="527"/>
      <c r="J4198" s="527"/>
      <c r="K4198" s="527"/>
    </row>
    <row r="4199" spans="6:11" ht="12.75">
      <c r="F4199" s="527"/>
      <c r="I4199" s="527"/>
      <c r="J4199" s="527"/>
      <c r="K4199" s="527"/>
    </row>
    <row r="4200" spans="6:11" ht="12.75">
      <c r="F4200" s="527"/>
      <c r="I4200" s="527"/>
      <c r="J4200" s="527"/>
      <c r="K4200" s="527"/>
    </row>
    <row r="4201" spans="6:11" ht="12.75">
      <c r="F4201" s="527"/>
      <c r="I4201" s="527"/>
      <c r="J4201" s="527"/>
      <c r="K4201" s="527"/>
    </row>
    <row r="4202" spans="6:11" ht="12.75">
      <c r="F4202" s="527"/>
      <c r="I4202" s="527"/>
      <c r="J4202" s="527"/>
      <c r="K4202" s="527"/>
    </row>
    <row r="4203" spans="6:11" ht="12.75">
      <c r="F4203" s="527"/>
      <c r="I4203" s="527"/>
      <c r="J4203" s="527"/>
      <c r="K4203" s="527"/>
    </row>
    <row r="4204" spans="6:11" ht="12.75">
      <c r="F4204" s="527"/>
      <c r="I4204" s="527"/>
      <c r="J4204" s="527"/>
      <c r="K4204" s="527"/>
    </row>
    <row r="4205" spans="6:11" ht="12.75">
      <c r="F4205" s="527"/>
      <c r="I4205" s="527"/>
      <c r="J4205" s="527"/>
      <c r="K4205" s="527"/>
    </row>
    <row r="4206" spans="6:11" ht="12.75">
      <c r="F4206" s="527"/>
      <c r="I4206" s="527"/>
      <c r="J4206" s="527"/>
      <c r="K4206" s="527"/>
    </row>
    <row r="4207" spans="6:11" ht="12.75">
      <c r="F4207" s="527"/>
      <c r="I4207" s="527"/>
      <c r="J4207" s="527"/>
      <c r="K4207" s="527"/>
    </row>
    <row r="4208" spans="6:11" ht="12.75">
      <c r="F4208" s="527"/>
      <c r="I4208" s="527"/>
      <c r="J4208" s="527"/>
      <c r="K4208" s="527"/>
    </row>
    <row r="4209" spans="6:11" ht="12.75">
      <c r="F4209" s="527"/>
      <c r="I4209" s="527"/>
      <c r="J4209" s="527"/>
      <c r="K4209" s="527"/>
    </row>
    <row r="4210" spans="6:11" ht="12.75">
      <c r="F4210" s="527"/>
      <c r="I4210" s="527"/>
      <c r="J4210" s="527"/>
      <c r="K4210" s="527"/>
    </row>
    <row r="4211" spans="6:11" ht="12.75">
      <c r="F4211" s="527"/>
      <c r="I4211" s="527"/>
      <c r="J4211" s="527"/>
      <c r="K4211" s="527"/>
    </row>
    <row r="4212" spans="6:11" ht="12.75">
      <c r="F4212" s="527"/>
      <c r="I4212" s="527"/>
      <c r="J4212" s="527"/>
      <c r="K4212" s="527"/>
    </row>
    <row r="4213" spans="6:11" ht="12.75">
      <c r="F4213" s="527"/>
      <c r="I4213" s="527"/>
      <c r="J4213" s="527"/>
      <c r="K4213" s="527"/>
    </row>
    <row r="4214" spans="6:11" ht="12.75">
      <c r="F4214" s="527"/>
      <c r="I4214" s="527"/>
      <c r="J4214" s="527"/>
      <c r="K4214" s="527"/>
    </row>
    <row r="4215" spans="6:11" ht="12.75">
      <c r="F4215" s="527"/>
      <c r="I4215" s="527"/>
      <c r="J4215" s="527"/>
      <c r="K4215" s="527"/>
    </row>
    <row r="4216" spans="6:11" ht="12.75">
      <c r="F4216" s="527"/>
      <c r="I4216" s="527"/>
      <c r="J4216" s="527"/>
      <c r="K4216" s="527"/>
    </row>
    <row r="4217" spans="6:11" ht="12.75">
      <c r="F4217" s="527"/>
      <c r="I4217" s="527"/>
      <c r="J4217" s="527"/>
      <c r="K4217" s="527"/>
    </row>
    <row r="4218" spans="6:11" ht="12.75">
      <c r="F4218" s="527"/>
      <c r="I4218" s="527"/>
      <c r="J4218" s="527"/>
      <c r="K4218" s="527"/>
    </row>
    <row r="4219" spans="6:11" ht="12.75">
      <c r="F4219" s="527"/>
      <c r="I4219" s="527"/>
      <c r="J4219" s="527"/>
      <c r="K4219" s="527"/>
    </row>
    <row r="4220" spans="6:11" ht="12.75">
      <c r="F4220" s="527"/>
      <c r="I4220" s="527"/>
      <c r="J4220" s="527"/>
      <c r="K4220" s="527"/>
    </row>
    <row r="4221" spans="6:11" ht="12.75">
      <c r="F4221" s="527"/>
      <c r="I4221" s="527"/>
      <c r="J4221" s="527"/>
      <c r="K4221" s="527"/>
    </row>
    <row r="4222" spans="6:11" ht="12.75">
      <c r="F4222" s="527"/>
      <c r="I4222" s="527"/>
      <c r="J4222" s="527"/>
      <c r="K4222" s="527"/>
    </row>
    <row r="4223" spans="6:11" ht="12.75">
      <c r="F4223" s="527"/>
      <c r="I4223" s="527"/>
      <c r="J4223" s="527"/>
      <c r="K4223" s="527"/>
    </row>
    <row r="4224" spans="6:11" ht="12.75">
      <c r="F4224" s="527"/>
      <c r="I4224" s="527"/>
      <c r="J4224" s="527"/>
      <c r="K4224" s="527"/>
    </row>
    <row r="4225" spans="6:11" ht="12.75">
      <c r="F4225" s="527"/>
      <c r="I4225" s="527"/>
      <c r="J4225" s="527"/>
      <c r="K4225" s="527"/>
    </row>
    <row r="4226" spans="6:11" ht="12.75">
      <c r="F4226" s="527"/>
      <c r="I4226" s="527"/>
      <c r="J4226" s="527"/>
      <c r="K4226" s="527"/>
    </row>
    <row r="4227" spans="6:11" ht="12.75">
      <c r="F4227" s="527"/>
      <c r="I4227" s="527"/>
      <c r="J4227" s="527"/>
      <c r="K4227" s="527"/>
    </row>
    <row r="4228" spans="6:11" ht="12.75">
      <c r="F4228" s="527"/>
      <c r="I4228" s="527"/>
      <c r="J4228" s="527"/>
      <c r="K4228" s="527"/>
    </row>
    <row r="4229" spans="6:11" ht="12.75">
      <c r="F4229" s="527"/>
      <c r="I4229" s="527"/>
      <c r="J4229" s="527"/>
      <c r="K4229" s="527"/>
    </row>
    <row r="4230" spans="6:11" ht="12.75">
      <c r="F4230" s="527"/>
      <c r="I4230" s="527"/>
      <c r="J4230" s="527"/>
      <c r="K4230" s="527"/>
    </row>
    <row r="4231" spans="6:11" ht="12.75">
      <c r="F4231" s="527"/>
      <c r="I4231" s="527"/>
      <c r="J4231" s="527"/>
      <c r="K4231" s="527"/>
    </row>
    <row r="4232" spans="6:11" ht="12.75">
      <c r="F4232" s="527"/>
      <c r="I4232" s="527"/>
      <c r="J4232" s="527"/>
      <c r="K4232" s="527"/>
    </row>
    <row r="4233" spans="6:11" ht="12.75">
      <c r="F4233" s="527"/>
      <c r="I4233" s="527"/>
      <c r="J4233" s="527"/>
      <c r="K4233" s="527"/>
    </row>
    <row r="4234" spans="6:11" ht="12.75">
      <c r="F4234" s="527"/>
      <c r="I4234" s="527"/>
      <c r="J4234" s="527"/>
      <c r="K4234" s="527"/>
    </row>
    <row r="4235" spans="6:11" ht="12.75">
      <c r="F4235" s="527"/>
      <c r="I4235" s="527"/>
      <c r="J4235" s="527"/>
      <c r="K4235" s="527"/>
    </row>
    <row r="4236" spans="6:11" ht="12.75">
      <c r="F4236" s="527"/>
      <c r="I4236" s="527"/>
      <c r="J4236" s="527"/>
      <c r="K4236" s="527"/>
    </row>
    <row r="4237" spans="6:11" ht="12.75">
      <c r="F4237" s="527"/>
      <c r="I4237" s="527"/>
      <c r="J4237" s="527"/>
      <c r="K4237" s="527"/>
    </row>
    <row r="4238" spans="6:11" ht="12.75">
      <c r="F4238" s="527"/>
      <c r="I4238" s="527"/>
      <c r="J4238" s="527"/>
      <c r="K4238" s="527"/>
    </row>
    <row r="4239" spans="6:11" ht="12.75">
      <c r="F4239" s="527"/>
      <c r="I4239" s="527"/>
      <c r="J4239" s="527"/>
      <c r="K4239" s="527"/>
    </row>
    <row r="4240" spans="6:11" ht="12.75">
      <c r="F4240" s="527"/>
      <c r="I4240" s="527"/>
      <c r="J4240" s="527"/>
      <c r="K4240" s="527"/>
    </row>
    <row r="4241" spans="6:11" ht="12.75">
      <c r="F4241" s="527"/>
      <c r="I4241" s="527"/>
      <c r="J4241" s="527"/>
      <c r="K4241" s="527"/>
    </row>
    <row r="4242" spans="6:11" ht="12.75">
      <c r="F4242" s="527"/>
      <c r="I4242" s="527"/>
      <c r="J4242" s="527"/>
      <c r="K4242" s="527"/>
    </row>
    <row r="4243" spans="6:11" ht="12.75">
      <c r="F4243" s="527"/>
      <c r="I4243" s="527"/>
      <c r="J4243" s="527"/>
      <c r="K4243" s="527"/>
    </row>
    <row r="4244" spans="6:11" ht="12.75">
      <c r="F4244" s="527"/>
      <c r="I4244" s="527"/>
      <c r="J4244" s="527"/>
      <c r="K4244" s="527"/>
    </row>
    <row r="4245" spans="6:11" ht="12.75">
      <c r="F4245" s="527"/>
      <c r="I4245" s="527"/>
      <c r="J4245" s="527"/>
      <c r="K4245" s="527"/>
    </row>
    <row r="4246" spans="6:11" ht="12.75">
      <c r="F4246" s="527"/>
      <c r="I4246" s="527"/>
      <c r="J4246" s="527"/>
      <c r="K4246" s="527"/>
    </row>
    <row r="4247" spans="6:11" ht="12.75">
      <c r="F4247" s="527"/>
      <c r="I4247" s="527"/>
      <c r="J4247" s="527"/>
      <c r="K4247" s="527"/>
    </row>
    <row r="4248" spans="6:11" ht="12.75">
      <c r="F4248" s="527"/>
      <c r="I4248" s="527"/>
      <c r="J4248" s="527"/>
      <c r="K4248" s="527"/>
    </row>
    <row r="4249" spans="6:11" ht="12.75">
      <c r="F4249" s="527"/>
      <c r="I4249" s="527"/>
      <c r="J4249" s="527"/>
      <c r="K4249" s="527"/>
    </row>
    <row r="4250" spans="6:11" ht="12.75">
      <c r="F4250" s="527"/>
      <c r="I4250" s="527"/>
      <c r="J4250" s="527"/>
      <c r="K4250" s="527"/>
    </row>
    <row r="4251" spans="6:11" ht="12.75">
      <c r="F4251" s="527"/>
      <c r="I4251" s="527"/>
      <c r="J4251" s="527"/>
      <c r="K4251" s="527"/>
    </row>
    <row r="4252" spans="6:11" ht="12.75">
      <c r="F4252" s="527"/>
      <c r="I4252" s="527"/>
      <c r="J4252" s="527"/>
      <c r="K4252" s="527"/>
    </row>
    <row r="4253" spans="6:11" ht="12.75">
      <c r="F4253" s="527"/>
      <c r="I4253" s="527"/>
      <c r="J4253" s="527"/>
      <c r="K4253" s="527"/>
    </row>
    <row r="4254" spans="6:11" ht="12.75">
      <c r="F4254" s="527"/>
      <c r="I4254" s="527"/>
      <c r="J4254" s="527"/>
      <c r="K4254" s="527"/>
    </row>
    <row r="4255" spans="6:11" ht="12.75">
      <c r="F4255" s="527"/>
      <c r="I4255" s="527"/>
      <c r="J4255" s="527"/>
      <c r="K4255" s="527"/>
    </row>
    <row r="4256" spans="6:11" ht="12.75">
      <c r="F4256" s="527"/>
      <c r="I4256" s="527"/>
      <c r="J4256" s="527"/>
      <c r="K4256" s="527"/>
    </row>
    <row r="4257" spans="6:11" ht="12.75">
      <c r="F4257" s="527"/>
      <c r="I4257" s="527"/>
      <c r="J4257" s="527"/>
      <c r="K4257" s="527"/>
    </row>
    <row r="4258" spans="6:11" ht="12.75">
      <c r="F4258" s="527"/>
      <c r="I4258" s="527"/>
      <c r="J4258" s="527"/>
      <c r="K4258" s="527"/>
    </row>
    <row r="4259" spans="6:11" ht="12.75">
      <c r="F4259" s="527"/>
      <c r="I4259" s="527"/>
      <c r="J4259" s="527"/>
      <c r="K4259" s="527"/>
    </row>
    <row r="4260" spans="6:11" ht="12.75">
      <c r="F4260" s="527"/>
      <c r="I4260" s="527"/>
      <c r="J4260" s="527"/>
      <c r="K4260" s="527"/>
    </row>
    <row r="4261" spans="6:11" ht="12.75">
      <c r="F4261" s="527"/>
      <c r="I4261" s="527"/>
      <c r="J4261" s="527"/>
      <c r="K4261" s="527"/>
    </row>
    <row r="4262" spans="6:11" ht="12.75">
      <c r="F4262" s="527"/>
      <c r="I4262" s="527"/>
      <c r="J4262" s="527"/>
      <c r="K4262" s="527"/>
    </row>
    <row r="4263" spans="6:11" ht="12.75">
      <c r="F4263" s="527"/>
      <c r="I4263" s="527"/>
      <c r="J4263" s="527"/>
      <c r="K4263" s="527"/>
    </row>
    <row r="4264" spans="6:11" ht="12.75">
      <c r="F4264" s="527"/>
      <c r="I4264" s="527"/>
      <c r="J4264" s="527"/>
      <c r="K4264" s="527"/>
    </row>
    <row r="4265" spans="6:11" ht="12.75">
      <c r="F4265" s="527"/>
      <c r="I4265" s="527"/>
      <c r="J4265" s="527"/>
      <c r="K4265" s="527"/>
    </row>
    <row r="4266" spans="6:11" ht="12.75">
      <c r="F4266" s="527"/>
      <c r="I4266" s="527"/>
      <c r="J4266" s="527"/>
      <c r="K4266" s="527"/>
    </row>
    <row r="4267" spans="6:11" ht="12.75">
      <c r="F4267" s="527"/>
      <c r="I4267" s="527"/>
      <c r="J4267" s="527"/>
      <c r="K4267" s="527"/>
    </row>
    <row r="4268" spans="6:11" ht="12.75">
      <c r="F4268" s="527"/>
      <c r="I4268" s="527"/>
      <c r="J4268" s="527"/>
      <c r="K4268" s="527"/>
    </row>
    <row r="4269" spans="6:11" ht="12.75">
      <c r="F4269" s="527"/>
      <c r="I4269" s="527"/>
      <c r="J4269" s="527"/>
      <c r="K4269" s="527"/>
    </row>
    <row r="4270" spans="6:11" ht="12.75">
      <c r="F4270" s="527"/>
      <c r="I4270" s="527"/>
      <c r="J4270" s="527"/>
      <c r="K4270" s="527"/>
    </row>
    <row r="4271" spans="6:11" ht="12.75">
      <c r="F4271" s="527"/>
      <c r="I4271" s="527"/>
      <c r="J4271" s="527"/>
      <c r="K4271" s="527"/>
    </row>
    <row r="4272" spans="6:11" ht="12.75">
      <c r="F4272" s="527"/>
      <c r="I4272" s="527"/>
      <c r="J4272" s="527"/>
      <c r="K4272" s="527"/>
    </row>
    <row r="4273" spans="6:11" ht="12.75">
      <c r="F4273" s="527"/>
      <c r="I4273" s="527"/>
      <c r="J4273" s="527"/>
      <c r="K4273" s="527"/>
    </row>
    <row r="4274" spans="6:11" ht="12.75">
      <c r="F4274" s="527"/>
      <c r="I4274" s="527"/>
      <c r="J4274" s="527"/>
      <c r="K4274" s="527"/>
    </row>
    <row r="4275" spans="6:11" ht="12.75">
      <c r="F4275" s="527"/>
      <c r="I4275" s="527"/>
      <c r="J4275" s="527"/>
      <c r="K4275" s="527"/>
    </row>
    <row r="4276" spans="6:11" ht="12.75">
      <c r="F4276" s="527"/>
      <c r="I4276" s="527"/>
      <c r="J4276" s="527"/>
      <c r="K4276" s="527"/>
    </row>
    <row r="4277" spans="6:11" ht="12.75">
      <c r="F4277" s="527"/>
      <c r="I4277" s="527"/>
      <c r="J4277" s="527"/>
      <c r="K4277" s="527"/>
    </row>
    <row r="4278" spans="6:11" ht="12.75">
      <c r="F4278" s="527"/>
      <c r="I4278" s="527"/>
      <c r="J4278" s="527"/>
      <c r="K4278" s="527"/>
    </row>
    <row r="4279" spans="6:11" ht="12.75">
      <c r="F4279" s="527"/>
      <c r="I4279" s="527"/>
      <c r="J4279" s="527"/>
      <c r="K4279" s="527"/>
    </row>
    <row r="4280" spans="6:11" ht="12.75">
      <c r="F4280" s="527"/>
      <c r="I4280" s="527"/>
      <c r="J4280" s="527"/>
      <c r="K4280" s="527"/>
    </row>
    <row r="4281" spans="6:11" ht="12.75">
      <c r="F4281" s="527"/>
      <c r="I4281" s="527"/>
      <c r="J4281" s="527"/>
      <c r="K4281" s="527"/>
    </row>
    <row r="4282" spans="6:11" ht="12.75">
      <c r="F4282" s="527"/>
      <c r="I4282" s="527"/>
      <c r="J4282" s="527"/>
      <c r="K4282" s="527"/>
    </row>
    <row r="4283" spans="6:11" ht="12.75">
      <c r="F4283" s="527"/>
      <c r="I4283" s="527"/>
      <c r="J4283" s="527"/>
      <c r="K4283" s="527"/>
    </row>
    <row r="4284" spans="6:11" ht="12.75">
      <c r="F4284" s="527"/>
      <c r="I4284" s="527"/>
      <c r="J4284" s="527"/>
      <c r="K4284" s="527"/>
    </row>
    <row r="4285" spans="6:11" ht="12.75">
      <c r="F4285" s="527"/>
      <c r="I4285" s="527"/>
      <c r="J4285" s="527"/>
      <c r="K4285" s="527"/>
    </row>
    <row r="4286" spans="6:11" ht="12.75">
      <c r="F4286" s="527"/>
      <c r="I4286" s="527"/>
      <c r="J4286" s="527"/>
      <c r="K4286" s="527"/>
    </row>
    <row r="4287" spans="6:11" ht="12.75">
      <c r="F4287" s="527"/>
      <c r="I4287" s="527"/>
      <c r="J4287" s="527"/>
      <c r="K4287" s="527"/>
    </row>
    <row r="4288" spans="6:11" ht="12.75">
      <c r="F4288" s="527"/>
      <c r="I4288" s="527"/>
      <c r="J4288" s="527"/>
      <c r="K4288" s="527"/>
    </row>
    <row r="4289" spans="6:11" ht="12.75">
      <c r="F4289" s="527"/>
      <c r="I4289" s="527"/>
      <c r="J4289" s="527"/>
      <c r="K4289" s="527"/>
    </row>
    <row r="4290" spans="6:11" ht="12.75">
      <c r="F4290" s="527"/>
      <c r="I4290" s="527"/>
      <c r="J4290" s="527"/>
      <c r="K4290" s="527"/>
    </row>
    <row r="4291" spans="6:11" ht="12.75">
      <c r="F4291" s="527"/>
      <c r="I4291" s="527"/>
      <c r="J4291" s="527"/>
      <c r="K4291" s="527"/>
    </row>
    <row r="4292" spans="6:11" ht="12.75">
      <c r="F4292" s="527"/>
      <c r="I4292" s="527"/>
      <c r="J4292" s="527"/>
      <c r="K4292" s="527"/>
    </row>
    <row r="4293" spans="6:11" ht="12.75">
      <c r="F4293" s="527"/>
      <c r="I4293" s="527"/>
      <c r="J4293" s="527"/>
      <c r="K4293" s="527"/>
    </row>
    <row r="4294" spans="6:11" ht="12.75">
      <c r="F4294" s="527"/>
      <c r="I4294" s="527"/>
      <c r="J4294" s="527"/>
      <c r="K4294" s="527"/>
    </row>
    <row r="4295" spans="6:11" ht="12.75">
      <c r="F4295" s="527"/>
      <c r="I4295" s="527"/>
      <c r="J4295" s="527"/>
      <c r="K4295" s="527"/>
    </row>
    <row r="4296" spans="6:11" ht="12.75">
      <c r="F4296" s="527"/>
      <c r="I4296" s="527"/>
      <c r="J4296" s="527"/>
      <c r="K4296" s="527"/>
    </row>
    <row r="4297" spans="6:11" ht="12.75">
      <c r="F4297" s="527"/>
      <c r="I4297" s="527"/>
      <c r="J4297" s="527"/>
      <c r="K4297" s="527"/>
    </row>
    <row r="4298" spans="6:11" ht="12.75">
      <c r="F4298" s="527"/>
      <c r="I4298" s="527"/>
      <c r="J4298" s="527"/>
      <c r="K4298" s="527"/>
    </row>
    <row r="4299" spans="6:11" ht="12.75">
      <c r="F4299" s="527"/>
      <c r="I4299" s="527"/>
      <c r="J4299" s="527"/>
      <c r="K4299" s="527"/>
    </row>
    <row r="4300" spans="6:11" ht="12.75">
      <c r="F4300" s="527"/>
      <c r="I4300" s="527"/>
      <c r="J4300" s="527"/>
      <c r="K4300" s="527"/>
    </row>
    <row r="4301" spans="6:11" ht="12.75">
      <c r="F4301" s="527"/>
      <c r="I4301" s="527"/>
      <c r="J4301" s="527"/>
      <c r="K4301" s="527"/>
    </row>
    <row r="4302" spans="6:11" ht="12.75">
      <c r="F4302" s="527"/>
      <c r="I4302" s="527"/>
      <c r="J4302" s="527"/>
      <c r="K4302" s="527"/>
    </row>
    <row r="4303" spans="6:11" ht="12.75">
      <c r="F4303" s="527"/>
      <c r="I4303" s="527"/>
      <c r="J4303" s="527"/>
      <c r="K4303" s="527"/>
    </row>
    <row r="4304" spans="6:11" ht="12.75">
      <c r="F4304" s="527"/>
      <c r="I4304" s="527"/>
      <c r="J4304" s="527"/>
      <c r="K4304" s="527"/>
    </row>
    <row r="4305" spans="6:11" ht="12.75">
      <c r="F4305" s="527"/>
      <c r="I4305" s="527"/>
      <c r="J4305" s="527"/>
      <c r="K4305" s="527"/>
    </row>
    <row r="4306" spans="6:11" ht="12.75">
      <c r="F4306" s="527"/>
      <c r="I4306" s="527"/>
      <c r="J4306" s="527"/>
      <c r="K4306" s="527"/>
    </row>
    <row r="4307" spans="6:11" ht="12.75">
      <c r="F4307" s="527"/>
      <c r="I4307" s="527"/>
      <c r="J4307" s="527"/>
      <c r="K4307" s="527"/>
    </row>
    <row r="4308" spans="6:11" ht="12.75">
      <c r="F4308" s="527"/>
      <c r="I4308" s="527"/>
      <c r="J4308" s="527"/>
      <c r="K4308" s="527"/>
    </row>
    <row r="4309" spans="6:11" ht="12.75">
      <c r="F4309" s="527"/>
      <c r="I4309" s="527"/>
      <c r="J4309" s="527"/>
      <c r="K4309" s="527"/>
    </row>
    <row r="4310" spans="6:11" ht="12.75">
      <c r="F4310" s="527"/>
      <c r="I4310" s="527"/>
      <c r="J4310" s="527"/>
      <c r="K4310" s="527"/>
    </row>
    <row r="4311" spans="6:11" ht="12.75">
      <c r="F4311" s="527"/>
      <c r="I4311" s="527"/>
      <c r="J4311" s="527"/>
      <c r="K4311" s="527"/>
    </row>
    <row r="4312" spans="6:11" ht="12.75">
      <c r="F4312" s="527"/>
      <c r="I4312" s="527"/>
      <c r="J4312" s="527"/>
      <c r="K4312" s="527"/>
    </row>
    <row r="4313" spans="6:11" ht="12.75">
      <c r="F4313" s="527"/>
      <c r="I4313" s="527"/>
      <c r="J4313" s="527"/>
      <c r="K4313" s="527"/>
    </row>
    <row r="4314" spans="6:11" ht="12.75">
      <c r="F4314" s="527"/>
      <c r="I4314" s="527"/>
      <c r="J4314" s="527"/>
      <c r="K4314" s="527"/>
    </row>
    <row r="4315" spans="6:11" ht="12.75">
      <c r="F4315" s="527"/>
      <c r="I4315" s="527"/>
      <c r="J4315" s="527"/>
      <c r="K4315" s="527"/>
    </row>
    <row r="4316" spans="6:11" ht="12.75">
      <c r="F4316" s="527"/>
      <c r="I4316" s="527"/>
      <c r="J4316" s="527"/>
      <c r="K4316" s="527"/>
    </row>
    <row r="4317" spans="6:11" ht="12.75">
      <c r="F4317" s="527"/>
      <c r="I4317" s="527"/>
      <c r="J4317" s="527"/>
      <c r="K4317" s="527"/>
    </row>
    <row r="4318" spans="6:11" ht="12.75">
      <c r="F4318" s="527"/>
      <c r="I4318" s="527"/>
      <c r="J4318" s="527"/>
      <c r="K4318" s="527"/>
    </row>
    <row r="4319" spans="6:11" ht="12.75">
      <c r="F4319" s="527"/>
      <c r="I4319" s="527"/>
      <c r="J4319" s="527"/>
      <c r="K4319" s="527"/>
    </row>
    <row r="4320" spans="6:11" ht="12.75">
      <c r="F4320" s="527"/>
      <c r="I4320" s="527"/>
      <c r="J4320" s="527"/>
      <c r="K4320" s="527"/>
    </row>
    <row r="4321" spans="6:11" ht="12.75">
      <c r="F4321" s="527"/>
      <c r="I4321" s="527"/>
      <c r="J4321" s="527"/>
      <c r="K4321" s="527"/>
    </row>
    <row r="4322" spans="6:11" ht="12.75">
      <c r="F4322" s="527"/>
      <c r="I4322" s="527"/>
      <c r="J4322" s="527"/>
      <c r="K4322" s="527"/>
    </row>
    <row r="4323" spans="6:11" ht="12.75">
      <c r="F4323" s="527"/>
      <c r="I4323" s="527"/>
      <c r="J4323" s="527"/>
      <c r="K4323" s="527"/>
    </row>
    <row r="4324" spans="6:11" ht="12.75">
      <c r="F4324" s="527"/>
      <c r="I4324" s="527"/>
      <c r="J4324" s="527"/>
      <c r="K4324" s="527"/>
    </row>
    <row r="4325" spans="6:11" ht="12.75">
      <c r="F4325" s="527"/>
      <c r="I4325" s="527"/>
      <c r="J4325" s="527"/>
      <c r="K4325" s="527"/>
    </row>
    <row r="4326" spans="6:11" ht="12.75">
      <c r="F4326" s="527"/>
      <c r="I4326" s="527"/>
      <c r="J4326" s="527"/>
      <c r="K4326" s="527"/>
    </row>
    <row r="4327" spans="6:11" ht="12.75">
      <c r="F4327" s="527"/>
      <c r="I4327" s="527"/>
      <c r="J4327" s="527"/>
      <c r="K4327" s="527"/>
    </row>
    <row r="4328" spans="6:11" ht="12.75">
      <c r="F4328" s="527"/>
      <c r="I4328" s="527"/>
      <c r="J4328" s="527"/>
      <c r="K4328" s="527"/>
    </row>
    <row r="4329" spans="6:11" ht="12.75">
      <c r="F4329" s="527"/>
      <c r="I4329" s="527"/>
      <c r="J4329" s="527"/>
      <c r="K4329" s="527"/>
    </row>
    <row r="4330" spans="6:11" ht="12.75">
      <c r="F4330" s="527"/>
      <c r="I4330" s="527"/>
      <c r="J4330" s="527"/>
      <c r="K4330" s="527"/>
    </row>
    <row r="4331" spans="6:11" ht="12.75">
      <c r="F4331" s="527"/>
      <c r="I4331" s="527"/>
      <c r="J4331" s="527"/>
      <c r="K4331" s="527"/>
    </row>
    <row r="4332" spans="6:11" ht="12.75">
      <c r="F4332" s="527"/>
      <c r="I4332" s="527"/>
      <c r="J4332" s="527"/>
      <c r="K4332" s="527"/>
    </row>
    <row r="4333" spans="6:11" ht="12.75">
      <c r="F4333" s="527"/>
      <c r="I4333" s="527"/>
      <c r="J4333" s="527"/>
      <c r="K4333" s="527"/>
    </row>
    <row r="4334" spans="6:11" ht="12.75">
      <c r="F4334" s="527"/>
      <c r="I4334" s="527"/>
      <c r="J4334" s="527"/>
      <c r="K4334" s="527"/>
    </row>
    <row r="4335" spans="6:11" ht="12.75">
      <c r="F4335" s="527"/>
      <c r="I4335" s="527"/>
      <c r="J4335" s="527"/>
      <c r="K4335" s="527"/>
    </row>
    <row r="4336" spans="6:11" ht="12.75">
      <c r="F4336" s="527"/>
      <c r="I4336" s="527"/>
      <c r="J4336" s="527"/>
      <c r="K4336" s="527"/>
    </row>
    <row r="4337" spans="6:11" ht="12.75">
      <c r="F4337" s="527"/>
      <c r="I4337" s="527"/>
      <c r="J4337" s="527"/>
      <c r="K4337" s="527"/>
    </row>
    <row r="4338" spans="6:11" ht="12.75">
      <c r="F4338" s="527"/>
      <c r="I4338" s="527"/>
      <c r="J4338" s="527"/>
      <c r="K4338" s="527"/>
    </row>
    <row r="4339" spans="6:11" ht="12.75">
      <c r="F4339" s="527"/>
      <c r="I4339" s="527"/>
      <c r="J4339" s="527"/>
      <c r="K4339" s="527"/>
    </row>
    <row r="4340" spans="6:11" ht="12.75">
      <c r="F4340" s="527"/>
      <c r="I4340" s="527"/>
      <c r="J4340" s="527"/>
      <c r="K4340" s="527"/>
    </row>
    <row r="4341" spans="6:11" ht="12.75">
      <c r="F4341" s="527"/>
      <c r="I4341" s="527"/>
      <c r="J4341" s="527"/>
      <c r="K4341" s="527"/>
    </row>
    <row r="4342" spans="6:11" ht="12.75">
      <c r="F4342" s="527"/>
      <c r="I4342" s="527"/>
      <c r="J4342" s="527"/>
      <c r="K4342" s="527"/>
    </row>
    <row r="4343" spans="6:11" ht="12.75">
      <c r="F4343" s="527"/>
      <c r="I4343" s="527"/>
      <c r="J4343" s="527"/>
      <c r="K4343" s="527"/>
    </row>
    <row r="4344" spans="6:11" ht="12.75">
      <c r="F4344" s="527"/>
      <c r="I4344" s="527"/>
      <c r="J4344" s="527"/>
      <c r="K4344" s="527"/>
    </row>
    <row r="4345" spans="6:11" ht="12.75">
      <c r="F4345" s="527"/>
      <c r="I4345" s="527"/>
      <c r="J4345" s="527"/>
      <c r="K4345" s="527"/>
    </row>
    <row r="4346" spans="6:11" ht="12.75">
      <c r="F4346" s="527"/>
      <c r="I4346" s="527"/>
      <c r="J4346" s="527"/>
      <c r="K4346" s="527"/>
    </row>
    <row r="4347" spans="6:11" ht="12.75">
      <c r="F4347" s="527"/>
      <c r="I4347" s="527"/>
      <c r="J4347" s="527"/>
      <c r="K4347" s="527"/>
    </row>
    <row r="4348" spans="6:11" ht="12.75">
      <c r="F4348" s="527"/>
      <c r="I4348" s="527"/>
      <c r="J4348" s="527"/>
      <c r="K4348" s="527"/>
    </row>
    <row r="4349" spans="6:11" ht="12.75">
      <c r="F4349" s="527"/>
      <c r="I4349" s="527"/>
      <c r="J4349" s="527"/>
      <c r="K4349" s="527"/>
    </row>
    <row r="4350" spans="6:11" ht="12.75">
      <c r="F4350" s="527"/>
      <c r="I4350" s="527"/>
      <c r="J4350" s="527"/>
      <c r="K4350" s="527"/>
    </row>
    <row r="4351" spans="6:11" ht="12.75">
      <c r="F4351" s="527"/>
      <c r="I4351" s="527"/>
      <c r="J4351" s="527"/>
      <c r="K4351" s="527"/>
    </row>
    <row r="4352" spans="6:11" ht="12.75">
      <c r="F4352" s="527"/>
      <c r="I4352" s="527"/>
      <c r="J4352" s="527"/>
      <c r="K4352" s="527"/>
    </row>
    <row r="4353" spans="6:11" ht="12.75">
      <c r="F4353" s="527"/>
      <c r="I4353" s="527"/>
      <c r="J4353" s="527"/>
      <c r="K4353" s="527"/>
    </row>
    <row r="4354" spans="6:11" ht="12.75">
      <c r="F4354" s="527"/>
      <c r="I4354" s="527"/>
      <c r="J4354" s="527"/>
      <c r="K4354" s="527"/>
    </row>
    <row r="4355" spans="6:11" ht="12.75">
      <c r="F4355" s="527"/>
      <c r="I4355" s="527"/>
      <c r="J4355" s="527"/>
      <c r="K4355" s="527"/>
    </row>
    <row r="4356" spans="6:11" ht="12.75">
      <c r="F4356" s="527"/>
      <c r="I4356" s="527"/>
      <c r="J4356" s="527"/>
      <c r="K4356" s="527"/>
    </row>
    <row r="4357" spans="6:11" ht="12.75">
      <c r="F4357" s="527"/>
      <c r="I4357" s="527"/>
      <c r="J4357" s="527"/>
      <c r="K4357" s="527"/>
    </row>
    <row r="4358" spans="6:11" ht="12.75">
      <c r="F4358" s="527"/>
      <c r="I4358" s="527"/>
      <c r="J4358" s="527"/>
      <c r="K4358" s="527"/>
    </row>
    <row r="4359" spans="6:11" ht="12.75">
      <c r="F4359" s="527"/>
      <c r="I4359" s="527"/>
      <c r="J4359" s="527"/>
      <c r="K4359" s="527"/>
    </row>
    <row r="4360" spans="6:11" ht="12.75">
      <c r="F4360" s="527"/>
      <c r="I4360" s="527"/>
      <c r="J4360" s="527"/>
      <c r="K4360" s="527"/>
    </row>
    <row r="4361" spans="6:11" ht="12.75">
      <c r="F4361" s="527"/>
      <c r="I4361" s="527"/>
      <c r="J4361" s="527"/>
      <c r="K4361" s="527"/>
    </row>
    <row r="4362" spans="6:11" ht="12.75">
      <c r="F4362" s="527"/>
      <c r="I4362" s="527"/>
      <c r="J4362" s="527"/>
      <c r="K4362" s="527"/>
    </row>
    <row r="4363" spans="6:11" ht="12.75">
      <c r="F4363" s="527"/>
      <c r="I4363" s="527"/>
      <c r="J4363" s="527"/>
      <c r="K4363" s="527"/>
    </row>
    <row r="4364" spans="6:11" ht="12.75">
      <c r="F4364" s="527"/>
      <c r="I4364" s="527"/>
      <c r="J4364" s="527"/>
      <c r="K4364" s="527"/>
    </row>
    <row r="4365" spans="6:11" ht="12.75">
      <c r="F4365" s="527"/>
      <c r="I4365" s="527"/>
      <c r="J4365" s="527"/>
      <c r="K4365" s="527"/>
    </row>
    <row r="4366" spans="6:11" ht="12.75">
      <c r="F4366" s="527"/>
      <c r="I4366" s="527"/>
      <c r="J4366" s="527"/>
      <c r="K4366" s="527"/>
    </row>
    <row r="4367" spans="6:11" ht="12.75">
      <c r="F4367" s="527"/>
      <c r="I4367" s="527"/>
      <c r="J4367" s="527"/>
      <c r="K4367" s="527"/>
    </row>
    <row r="4368" spans="6:11" ht="12.75">
      <c r="F4368" s="527"/>
      <c r="I4368" s="527"/>
      <c r="J4368" s="527"/>
      <c r="K4368" s="527"/>
    </row>
    <row r="4369" spans="6:11" ht="12.75">
      <c r="F4369" s="527"/>
      <c r="I4369" s="527"/>
      <c r="J4369" s="527"/>
      <c r="K4369" s="527"/>
    </row>
    <row r="4370" spans="6:11" ht="12.75">
      <c r="F4370" s="527"/>
      <c r="I4370" s="527"/>
      <c r="J4370" s="527"/>
      <c r="K4370" s="527"/>
    </row>
    <row r="4371" spans="6:11" ht="12.75">
      <c r="F4371" s="527"/>
      <c r="I4371" s="527"/>
      <c r="J4371" s="527"/>
      <c r="K4371" s="527"/>
    </row>
    <row r="4372" spans="6:11" ht="12.75">
      <c r="F4372" s="527"/>
      <c r="I4372" s="527"/>
      <c r="J4372" s="527"/>
      <c r="K4372" s="527"/>
    </row>
    <row r="4373" spans="6:11" ht="12.75">
      <c r="F4373" s="527"/>
      <c r="I4373" s="527"/>
      <c r="J4373" s="527"/>
      <c r="K4373" s="527"/>
    </row>
    <row r="4374" spans="6:11" ht="12.75">
      <c r="F4374" s="527"/>
      <c r="I4374" s="527"/>
      <c r="J4374" s="527"/>
      <c r="K4374" s="527"/>
    </row>
    <row r="4375" spans="6:11" ht="12.75">
      <c r="F4375" s="527"/>
      <c r="I4375" s="527"/>
      <c r="J4375" s="527"/>
      <c r="K4375" s="527"/>
    </row>
    <row r="4376" spans="6:11" ht="12.75">
      <c r="F4376" s="527"/>
      <c r="I4376" s="527"/>
      <c r="J4376" s="527"/>
      <c r="K4376" s="527"/>
    </row>
    <row r="4377" spans="6:11" ht="12.75">
      <c r="F4377" s="527"/>
      <c r="I4377" s="527"/>
      <c r="J4377" s="527"/>
      <c r="K4377" s="527"/>
    </row>
    <row r="4378" spans="6:11" ht="12.75">
      <c r="F4378" s="527"/>
      <c r="I4378" s="527"/>
      <c r="J4378" s="527"/>
      <c r="K4378" s="527"/>
    </row>
    <row r="4379" spans="6:11" ht="12.75">
      <c r="F4379" s="527"/>
      <c r="I4379" s="527"/>
      <c r="J4379" s="527"/>
      <c r="K4379" s="527"/>
    </row>
    <row r="4380" spans="6:11" ht="12.75">
      <c r="F4380" s="527"/>
      <c r="I4380" s="527"/>
      <c r="J4380" s="527"/>
      <c r="K4380" s="527"/>
    </row>
    <row r="4381" spans="6:11" ht="12.75">
      <c r="F4381" s="527"/>
      <c r="I4381" s="527"/>
      <c r="J4381" s="527"/>
      <c r="K4381" s="527"/>
    </row>
    <row r="4382" spans="6:11" ht="12.75">
      <c r="F4382" s="527"/>
      <c r="I4382" s="527"/>
      <c r="J4382" s="527"/>
      <c r="K4382" s="527"/>
    </row>
    <row r="4383" spans="6:11" ht="12.75">
      <c r="F4383" s="527"/>
      <c r="I4383" s="527"/>
      <c r="J4383" s="527"/>
      <c r="K4383" s="527"/>
    </row>
    <row r="4384" spans="6:11" ht="12.75">
      <c r="F4384" s="527"/>
      <c r="I4384" s="527"/>
      <c r="J4384" s="527"/>
      <c r="K4384" s="527"/>
    </row>
    <row r="4385" spans="6:11" ht="12.75">
      <c r="F4385" s="527"/>
      <c r="I4385" s="527"/>
      <c r="J4385" s="527"/>
      <c r="K4385" s="527"/>
    </row>
    <row r="4386" spans="6:11" ht="12.75">
      <c r="F4386" s="527"/>
      <c r="I4386" s="527"/>
      <c r="J4386" s="527"/>
      <c r="K4386" s="527"/>
    </row>
    <row r="4387" spans="6:11" ht="12.75">
      <c r="F4387" s="527"/>
      <c r="I4387" s="527"/>
      <c r="J4387" s="527"/>
      <c r="K4387" s="527"/>
    </row>
    <row r="4388" spans="6:11" ht="12.75">
      <c r="F4388" s="527"/>
      <c r="I4388" s="527"/>
      <c r="J4388" s="527"/>
      <c r="K4388" s="527"/>
    </row>
    <row r="4389" spans="6:11" ht="12.75">
      <c r="F4389" s="527"/>
      <c r="I4389" s="527"/>
      <c r="J4389" s="527"/>
      <c r="K4389" s="527"/>
    </row>
    <row r="4390" spans="6:11" ht="12.75">
      <c r="F4390" s="527"/>
      <c r="I4390" s="527"/>
      <c r="J4390" s="527"/>
      <c r="K4390" s="527"/>
    </row>
    <row r="4391" spans="6:11" ht="12.75">
      <c r="F4391" s="527"/>
      <c r="I4391" s="527"/>
      <c r="J4391" s="527"/>
      <c r="K4391" s="527"/>
    </row>
    <row r="4392" spans="6:11" ht="12.75">
      <c r="F4392" s="527"/>
      <c r="I4392" s="527"/>
      <c r="J4392" s="527"/>
      <c r="K4392" s="527"/>
    </row>
    <row r="4393" spans="6:11" ht="12.75">
      <c r="F4393" s="527"/>
      <c r="I4393" s="527"/>
      <c r="J4393" s="527"/>
      <c r="K4393" s="527"/>
    </row>
    <row r="4394" spans="6:11" ht="12.75">
      <c r="F4394" s="527"/>
      <c r="I4394" s="527"/>
      <c r="J4394" s="527"/>
      <c r="K4394" s="527"/>
    </row>
    <row r="4395" spans="6:11" ht="12.75">
      <c r="F4395" s="527"/>
      <c r="I4395" s="527"/>
      <c r="J4395" s="527"/>
      <c r="K4395" s="527"/>
    </row>
    <row r="4396" spans="6:11" ht="12.75">
      <c r="F4396" s="527"/>
      <c r="I4396" s="527"/>
      <c r="J4396" s="527"/>
      <c r="K4396" s="527"/>
    </row>
    <row r="4397" spans="6:11" ht="12.75">
      <c r="F4397" s="527"/>
      <c r="I4397" s="527"/>
      <c r="J4397" s="527"/>
      <c r="K4397" s="527"/>
    </row>
    <row r="4398" spans="6:11" ht="12.75">
      <c r="F4398" s="527"/>
      <c r="I4398" s="527"/>
      <c r="J4398" s="527"/>
      <c r="K4398" s="527"/>
    </row>
    <row r="4399" spans="6:11" ht="12.75">
      <c r="F4399" s="527"/>
      <c r="I4399" s="527"/>
      <c r="J4399" s="527"/>
      <c r="K4399" s="527"/>
    </row>
    <row r="4400" spans="6:11" ht="12.75">
      <c r="F4400" s="527"/>
      <c r="I4400" s="527"/>
      <c r="J4400" s="527"/>
      <c r="K4400" s="527"/>
    </row>
    <row r="4401" spans="6:11" ht="12.75">
      <c r="F4401" s="527"/>
      <c r="I4401" s="527"/>
      <c r="J4401" s="527"/>
      <c r="K4401" s="527"/>
    </row>
    <row r="4402" spans="6:11" ht="12.75">
      <c r="F4402" s="527"/>
      <c r="I4402" s="527"/>
      <c r="J4402" s="527"/>
      <c r="K4402" s="527"/>
    </row>
    <row r="4403" spans="6:11" ht="12.75">
      <c r="F4403" s="527"/>
      <c r="I4403" s="527"/>
      <c r="J4403" s="527"/>
      <c r="K4403" s="527"/>
    </row>
    <row r="4404" spans="6:11" ht="12.75">
      <c r="F4404" s="527"/>
      <c r="I4404" s="527"/>
      <c r="J4404" s="527"/>
      <c r="K4404" s="527"/>
    </row>
    <row r="4405" spans="6:11" ht="12.75">
      <c r="F4405" s="527"/>
      <c r="I4405" s="527"/>
      <c r="J4405" s="527"/>
      <c r="K4405" s="527"/>
    </row>
    <row r="4406" spans="6:11" ht="12.75">
      <c r="F4406" s="527"/>
      <c r="I4406" s="527"/>
      <c r="J4406" s="527"/>
      <c r="K4406" s="527"/>
    </row>
    <row r="4407" spans="6:11" ht="12.75">
      <c r="F4407" s="527"/>
      <c r="I4407" s="527"/>
      <c r="J4407" s="527"/>
      <c r="K4407" s="527"/>
    </row>
    <row r="4408" spans="6:11" ht="12.75">
      <c r="F4408" s="527"/>
      <c r="I4408" s="527"/>
      <c r="J4408" s="527"/>
      <c r="K4408" s="527"/>
    </row>
    <row r="4409" spans="6:11" ht="12.75">
      <c r="F4409" s="527"/>
      <c r="I4409" s="527"/>
      <c r="J4409" s="527"/>
      <c r="K4409" s="527"/>
    </row>
    <row r="4410" spans="6:11" ht="12.75">
      <c r="F4410" s="527"/>
      <c r="I4410" s="527"/>
      <c r="J4410" s="527"/>
      <c r="K4410" s="527"/>
    </row>
    <row r="4411" spans="6:11" ht="12.75">
      <c r="F4411" s="527"/>
      <c r="I4411" s="527"/>
      <c r="J4411" s="527"/>
      <c r="K4411" s="527"/>
    </row>
    <row r="4412" spans="6:11" ht="12.75">
      <c r="F4412" s="527"/>
      <c r="I4412" s="527"/>
      <c r="J4412" s="527"/>
      <c r="K4412" s="527"/>
    </row>
    <row r="4413" spans="6:11" ht="12.75">
      <c r="F4413" s="527"/>
      <c r="I4413" s="527"/>
      <c r="J4413" s="527"/>
      <c r="K4413" s="527"/>
    </row>
    <row r="4414" spans="6:11" ht="12.75">
      <c r="F4414" s="527"/>
      <c r="I4414" s="527"/>
      <c r="J4414" s="527"/>
      <c r="K4414" s="527"/>
    </row>
    <row r="4415" spans="6:11" ht="12.75">
      <c r="F4415" s="527"/>
      <c r="I4415" s="527"/>
      <c r="J4415" s="527"/>
      <c r="K4415" s="527"/>
    </row>
    <row r="4416" spans="6:11" ht="12.75">
      <c r="F4416" s="527"/>
      <c r="I4416" s="527"/>
      <c r="J4416" s="527"/>
      <c r="K4416" s="527"/>
    </row>
    <row r="4417" spans="6:11" ht="12.75">
      <c r="F4417" s="527"/>
      <c r="I4417" s="527"/>
      <c r="J4417" s="527"/>
      <c r="K4417" s="527"/>
    </row>
    <row r="4418" spans="6:11" ht="12.75">
      <c r="F4418" s="527"/>
      <c r="I4418" s="527"/>
      <c r="J4418" s="527"/>
      <c r="K4418" s="527"/>
    </row>
    <row r="4419" spans="6:11" ht="12.75">
      <c r="F4419" s="527"/>
      <c r="I4419" s="527"/>
      <c r="J4419" s="527"/>
      <c r="K4419" s="527"/>
    </row>
    <row r="4420" spans="6:11" ht="12.75">
      <c r="F4420" s="527"/>
      <c r="I4420" s="527"/>
      <c r="J4420" s="527"/>
      <c r="K4420" s="527"/>
    </row>
    <row r="4421" spans="6:11" ht="12.75">
      <c r="F4421" s="527"/>
      <c r="I4421" s="527"/>
      <c r="J4421" s="527"/>
      <c r="K4421" s="527"/>
    </row>
    <row r="4422" spans="6:11" ht="12.75">
      <c r="F4422" s="527"/>
      <c r="I4422" s="527"/>
      <c r="J4422" s="527"/>
      <c r="K4422" s="527"/>
    </row>
    <row r="4423" spans="6:11" ht="12.75">
      <c r="F4423" s="527"/>
      <c r="I4423" s="527"/>
      <c r="J4423" s="527"/>
      <c r="K4423" s="527"/>
    </row>
    <row r="4424" spans="6:11" ht="12.75">
      <c r="F4424" s="527"/>
      <c r="I4424" s="527"/>
      <c r="J4424" s="527"/>
      <c r="K4424" s="527"/>
    </row>
    <row r="4425" spans="6:11" ht="12.75">
      <c r="F4425" s="527"/>
      <c r="I4425" s="527"/>
      <c r="J4425" s="527"/>
      <c r="K4425" s="527"/>
    </row>
    <row r="4426" spans="6:11" ht="12.75">
      <c r="F4426" s="527"/>
      <c r="I4426" s="527"/>
      <c r="J4426" s="527"/>
      <c r="K4426" s="527"/>
    </row>
    <row r="4427" spans="6:11" ht="12.75">
      <c r="F4427" s="527"/>
      <c r="I4427" s="527"/>
      <c r="J4427" s="527"/>
      <c r="K4427" s="527"/>
    </row>
    <row r="4428" spans="6:11" ht="12.75">
      <c r="F4428" s="527"/>
      <c r="I4428" s="527"/>
      <c r="J4428" s="527"/>
      <c r="K4428" s="527"/>
    </row>
    <row r="4429" spans="6:11" ht="12.75">
      <c r="F4429" s="527"/>
      <c r="I4429" s="527"/>
      <c r="J4429" s="527"/>
      <c r="K4429" s="527"/>
    </row>
    <row r="4430" spans="6:11" ht="12.75">
      <c r="F4430" s="527"/>
      <c r="I4430" s="527"/>
      <c r="J4430" s="527"/>
      <c r="K4430" s="527"/>
    </row>
    <row r="4431" spans="6:11" ht="12.75">
      <c r="F4431" s="527"/>
      <c r="I4431" s="527"/>
      <c r="J4431" s="527"/>
      <c r="K4431" s="527"/>
    </row>
    <row r="4432" spans="6:11" ht="12.75">
      <c r="F4432" s="527"/>
      <c r="I4432" s="527"/>
      <c r="J4432" s="527"/>
      <c r="K4432" s="527"/>
    </row>
    <row r="4433" spans="6:11" ht="12.75">
      <c r="F4433" s="527"/>
      <c r="I4433" s="527"/>
      <c r="J4433" s="527"/>
      <c r="K4433" s="527"/>
    </row>
    <row r="4434" spans="6:11" ht="12.75">
      <c r="F4434" s="527"/>
      <c r="I4434" s="527"/>
      <c r="J4434" s="527"/>
      <c r="K4434" s="527"/>
    </row>
    <row r="4435" spans="6:11" ht="12.75">
      <c r="F4435" s="527"/>
      <c r="I4435" s="527"/>
      <c r="J4435" s="527"/>
      <c r="K4435" s="527"/>
    </row>
    <row r="4436" spans="6:11" ht="12.75">
      <c r="F4436" s="527"/>
      <c r="I4436" s="527"/>
      <c r="J4436" s="527"/>
      <c r="K4436" s="527"/>
    </row>
    <row r="4437" spans="6:11" ht="12.75">
      <c r="F4437" s="527"/>
      <c r="I4437" s="527"/>
      <c r="J4437" s="527"/>
      <c r="K4437" s="527"/>
    </row>
    <row r="4438" spans="6:11" ht="12.75">
      <c r="F4438" s="527"/>
      <c r="I4438" s="527"/>
      <c r="J4438" s="527"/>
      <c r="K4438" s="527"/>
    </row>
    <row r="4439" spans="6:11" ht="12.75">
      <c r="F4439" s="527"/>
      <c r="I4439" s="527"/>
      <c r="J4439" s="527"/>
      <c r="K4439" s="527"/>
    </row>
    <row r="4440" spans="6:11" ht="12.75">
      <c r="F4440" s="527"/>
      <c r="I4440" s="527"/>
      <c r="J4440" s="527"/>
      <c r="K4440" s="527"/>
    </row>
    <row r="4441" spans="6:11" ht="12.75">
      <c r="F4441" s="527"/>
      <c r="I4441" s="527"/>
      <c r="J4441" s="527"/>
      <c r="K4441" s="527"/>
    </row>
    <row r="4442" spans="6:11" ht="12.75">
      <c r="F4442" s="527"/>
      <c r="I4442" s="527"/>
      <c r="J4442" s="527"/>
      <c r="K4442" s="527"/>
    </row>
    <row r="4443" spans="6:11" ht="12.75">
      <c r="F4443" s="527"/>
      <c r="I4443" s="527"/>
      <c r="J4443" s="527"/>
      <c r="K4443" s="527"/>
    </row>
    <row r="4444" spans="6:11" ht="12.75">
      <c r="F4444" s="527"/>
      <c r="I4444" s="527"/>
      <c r="J4444" s="527"/>
      <c r="K4444" s="527"/>
    </row>
    <row r="4445" spans="6:11" ht="12.75">
      <c r="F4445" s="527"/>
      <c r="I4445" s="527"/>
      <c r="J4445" s="527"/>
      <c r="K4445" s="527"/>
    </row>
    <row r="4446" spans="6:11" ht="12.75">
      <c r="F4446" s="527"/>
      <c r="I4446" s="527"/>
      <c r="J4446" s="527"/>
      <c r="K4446" s="527"/>
    </row>
    <row r="4447" spans="6:11" ht="12.75">
      <c r="F4447" s="527"/>
      <c r="I4447" s="527"/>
      <c r="J4447" s="527"/>
      <c r="K4447" s="527"/>
    </row>
    <row r="4448" spans="6:11" ht="12.75">
      <c r="F4448" s="527"/>
      <c r="I4448" s="527"/>
      <c r="J4448" s="527"/>
      <c r="K4448" s="527"/>
    </row>
    <row r="4449" spans="6:11" ht="12.75">
      <c r="F4449" s="527"/>
      <c r="I4449" s="527"/>
      <c r="J4449" s="527"/>
      <c r="K4449" s="527"/>
    </row>
    <row r="4450" spans="6:11" ht="12.75">
      <c r="F4450" s="527"/>
      <c r="I4450" s="527"/>
      <c r="J4450" s="527"/>
      <c r="K4450" s="527"/>
    </row>
    <row r="4451" spans="6:11" ht="12.75">
      <c r="F4451" s="527"/>
      <c r="I4451" s="527"/>
      <c r="J4451" s="527"/>
      <c r="K4451" s="527"/>
    </row>
    <row r="4452" spans="6:11" ht="12.75">
      <c r="F4452" s="527"/>
      <c r="I4452" s="527"/>
      <c r="J4452" s="527"/>
      <c r="K4452" s="527"/>
    </row>
    <row r="4453" spans="6:11" ht="12.75">
      <c r="F4453" s="527"/>
      <c r="I4453" s="527"/>
      <c r="J4453" s="527"/>
      <c r="K4453" s="527"/>
    </row>
    <row r="4454" spans="6:11" ht="12.75">
      <c r="F4454" s="527"/>
      <c r="I4454" s="527"/>
      <c r="J4454" s="527"/>
      <c r="K4454" s="527"/>
    </row>
    <row r="4455" spans="6:11" ht="12.75">
      <c r="F4455" s="527"/>
      <c r="I4455" s="527"/>
      <c r="J4455" s="527"/>
      <c r="K4455" s="527"/>
    </row>
    <row r="4456" spans="6:11" ht="12.75">
      <c r="F4456" s="527"/>
      <c r="I4456" s="527"/>
      <c r="J4456" s="527"/>
      <c r="K4456" s="527"/>
    </row>
    <row r="4457" spans="6:11" ht="12.75">
      <c r="F4457" s="527"/>
      <c r="I4457" s="527"/>
      <c r="J4457" s="527"/>
      <c r="K4457" s="527"/>
    </row>
    <row r="4458" spans="6:11" ht="12.75">
      <c r="F4458" s="527"/>
      <c r="I4458" s="527"/>
      <c r="J4458" s="527"/>
      <c r="K4458" s="527"/>
    </row>
    <row r="4459" spans="6:11" ht="12.75">
      <c r="F4459" s="527"/>
      <c r="I4459" s="527"/>
      <c r="J4459" s="527"/>
      <c r="K4459" s="527"/>
    </row>
    <row r="4460" spans="6:11" ht="12.75">
      <c r="F4460" s="527"/>
      <c r="I4460" s="527"/>
      <c r="J4460" s="527"/>
      <c r="K4460" s="527"/>
    </row>
    <row r="4461" spans="6:11" ht="12.75">
      <c r="F4461" s="527"/>
      <c r="I4461" s="527"/>
      <c r="J4461" s="527"/>
      <c r="K4461" s="527"/>
    </row>
    <row r="4462" spans="6:11" ht="12.75">
      <c r="F4462" s="527"/>
      <c r="I4462" s="527"/>
      <c r="J4462" s="527"/>
      <c r="K4462" s="527"/>
    </row>
    <row r="4463" spans="6:11" ht="12.75">
      <c r="F4463" s="527"/>
      <c r="I4463" s="527"/>
      <c r="J4463" s="527"/>
      <c r="K4463" s="527"/>
    </row>
    <row r="4464" spans="6:11" ht="12.75">
      <c r="F4464" s="527"/>
      <c r="I4464" s="527"/>
      <c r="J4464" s="527"/>
      <c r="K4464" s="527"/>
    </row>
    <row r="4465" spans="6:11" ht="12.75">
      <c r="F4465" s="527"/>
      <c r="I4465" s="527"/>
      <c r="J4465" s="527"/>
      <c r="K4465" s="527"/>
    </row>
    <row r="4466" spans="6:11" ht="12.75">
      <c r="F4466" s="527"/>
      <c r="I4466" s="527"/>
      <c r="J4466" s="527"/>
      <c r="K4466" s="527"/>
    </row>
    <row r="4467" spans="6:11" ht="12.75">
      <c r="F4467" s="527"/>
      <c r="I4467" s="527"/>
      <c r="J4467" s="527"/>
      <c r="K4467" s="527"/>
    </row>
    <row r="4468" spans="6:11" ht="12.75">
      <c r="F4468" s="527"/>
      <c r="I4468" s="527"/>
      <c r="J4468" s="527"/>
      <c r="K4468" s="527"/>
    </row>
    <row r="4469" spans="6:11" ht="12.75">
      <c r="F4469" s="527"/>
      <c r="I4469" s="527"/>
      <c r="J4469" s="527"/>
      <c r="K4469" s="527"/>
    </row>
    <row r="4470" spans="6:11" ht="12.75">
      <c r="F4470" s="527"/>
      <c r="I4470" s="527"/>
      <c r="J4470" s="527"/>
      <c r="K4470" s="527"/>
    </row>
    <row r="4471" spans="6:11" ht="12.75">
      <c r="F4471" s="527"/>
      <c r="I4471" s="527"/>
      <c r="J4471" s="527"/>
      <c r="K4471" s="527"/>
    </row>
    <row r="4472" spans="6:11" ht="12.75">
      <c r="F4472" s="527"/>
      <c r="I4472" s="527"/>
      <c r="J4472" s="527"/>
      <c r="K4472" s="527"/>
    </row>
    <row r="4473" spans="6:11" ht="12.75">
      <c r="F4473" s="527"/>
      <c r="I4473" s="527"/>
      <c r="J4473" s="527"/>
      <c r="K4473" s="527"/>
    </row>
    <row r="4474" spans="6:11" ht="12.75">
      <c r="F4474" s="527"/>
      <c r="I4474" s="527"/>
      <c r="J4474" s="527"/>
      <c r="K4474" s="527"/>
    </row>
    <row r="4475" spans="6:11" ht="12.75">
      <c r="F4475" s="527"/>
      <c r="I4475" s="527"/>
      <c r="J4475" s="527"/>
      <c r="K4475" s="527"/>
    </row>
    <row r="4476" spans="6:11" ht="12.75">
      <c r="F4476" s="527"/>
      <c r="I4476" s="527"/>
      <c r="J4476" s="527"/>
      <c r="K4476" s="527"/>
    </row>
    <row r="4477" spans="6:11" ht="12.75">
      <c r="F4477" s="527"/>
      <c r="I4477" s="527"/>
      <c r="J4477" s="527"/>
      <c r="K4477" s="527"/>
    </row>
    <row r="4478" spans="6:11" ht="12.75">
      <c r="F4478" s="527"/>
      <c r="I4478" s="527"/>
      <c r="J4478" s="527"/>
      <c r="K4478" s="527"/>
    </row>
    <row r="4479" spans="6:11" ht="12.75">
      <c r="F4479" s="527"/>
      <c r="I4479" s="527"/>
      <c r="J4479" s="527"/>
      <c r="K4479" s="527"/>
    </row>
    <row r="4480" spans="6:11" ht="12.75">
      <c r="F4480" s="527"/>
      <c r="I4480" s="527"/>
      <c r="J4480" s="527"/>
      <c r="K4480" s="527"/>
    </row>
    <row r="4481" spans="6:11" ht="12.75">
      <c r="F4481" s="527"/>
      <c r="I4481" s="527"/>
      <c r="J4481" s="527"/>
      <c r="K4481" s="527"/>
    </row>
    <row r="4482" spans="6:11" ht="12.75">
      <c r="F4482" s="527"/>
      <c r="I4482" s="527"/>
      <c r="J4482" s="527"/>
      <c r="K4482" s="527"/>
    </row>
    <row r="4483" spans="6:11" ht="12.75">
      <c r="F4483" s="527"/>
      <c r="I4483" s="527"/>
      <c r="J4483" s="527"/>
      <c r="K4483" s="527"/>
    </row>
    <row r="4484" spans="6:11" ht="12.75">
      <c r="F4484" s="527"/>
      <c r="I4484" s="527"/>
      <c r="J4484" s="527"/>
      <c r="K4484" s="527"/>
    </row>
    <row r="4485" spans="6:11" ht="12.75">
      <c r="F4485" s="527"/>
      <c r="I4485" s="527"/>
      <c r="J4485" s="527"/>
      <c r="K4485" s="527"/>
    </row>
    <row r="4486" spans="6:11" ht="12.75">
      <c r="F4486" s="527"/>
      <c r="I4486" s="527"/>
      <c r="J4486" s="527"/>
      <c r="K4486" s="527"/>
    </row>
    <row r="4487" spans="6:11" ht="12.75">
      <c r="F4487" s="527"/>
      <c r="I4487" s="527"/>
      <c r="J4487" s="527"/>
      <c r="K4487" s="527"/>
    </row>
    <row r="4488" spans="6:11" ht="12.75">
      <c r="F4488" s="527"/>
      <c r="I4488" s="527"/>
      <c r="J4488" s="527"/>
      <c r="K4488" s="527"/>
    </row>
    <row r="4489" spans="6:11" ht="12.75">
      <c r="F4489" s="527"/>
      <c r="I4489" s="527"/>
      <c r="J4489" s="527"/>
      <c r="K4489" s="527"/>
    </row>
    <row r="4490" spans="6:11" ht="12.75">
      <c r="F4490" s="527"/>
      <c r="I4490" s="527"/>
      <c r="J4490" s="527"/>
      <c r="K4490" s="527"/>
    </row>
    <row r="4491" spans="6:11" ht="12.75">
      <c r="F4491" s="527"/>
      <c r="I4491" s="527"/>
      <c r="J4491" s="527"/>
      <c r="K4491" s="527"/>
    </row>
    <row r="4492" spans="6:11" ht="12.75">
      <c r="F4492" s="527"/>
      <c r="I4492" s="527"/>
      <c r="J4492" s="527"/>
      <c r="K4492" s="527"/>
    </row>
    <row r="4493" spans="6:11" ht="12.75">
      <c r="F4493" s="527"/>
      <c r="I4493" s="527"/>
      <c r="J4493" s="527"/>
      <c r="K4493" s="527"/>
    </row>
    <row r="4494" spans="6:11" ht="12.75">
      <c r="F4494" s="527"/>
      <c r="I4494" s="527"/>
      <c r="J4494" s="527"/>
      <c r="K4494" s="527"/>
    </row>
    <row r="4495" spans="6:11" ht="12.75">
      <c r="F4495" s="527"/>
      <c r="I4495" s="527"/>
      <c r="J4495" s="527"/>
      <c r="K4495" s="527"/>
    </row>
    <row r="4496" spans="6:11" ht="12.75">
      <c r="F4496" s="527"/>
      <c r="I4496" s="527"/>
      <c r="J4496" s="527"/>
      <c r="K4496" s="527"/>
    </row>
    <row r="4497" spans="6:11" ht="12.75">
      <c r="F4497" s="527"/>
      <c r="I4497" s="527"/>
      <c r="J4497" s="527"/>
      <c r="K4497" s="527"/>
    </row>
    <row r="4498" spans="6:11" ht="12.75">
      <c r="F4498" s="527"/>
      <c r="I4498" s="527"/>
      <c r="J4498" s="527"/>
      <c r="K4498" s="527"/>
    </row>
    <row r="4499" spans="6:11" ht="12.75">
      <c r="F4499" s="527"/>
      <c r="I4499" s="527"/>
      <c r="J4499" s="527"/>
      <c r="K4499" s="527"/>
    </row>
    <row r="4500" spans="6:11" ht="12.75">
      <c r="F4500" s="527"/>
      <c r="I4500" s="527"/>
      <c r="J4500" s="527"/>
      <c r="K4500" s="527"/>
    </row>
    <row r="4501" spans="6:11" ht="12.75">
      <c r="F4501" s="527"/>
      <c r="I4501" s="527"/>
      <c r="J4501" s="527"/>
      <c r="K4501" s="527"/>
    </row>
    <row r="4502" spans="6:11" ht="12.75">
      <c r="F4502" s="527"/>
      <c r="I4502" s="527"/>
      <c r="J4502" s="527"/>
      <c r="K4502" s="527"/>
    </row>
    <row r="4503" spans="6:11" ht="12.75">
      <c r="F4503" s="527"/>
      <c r="I4503" s="527"/>
      <c r="J4503" s="527"/>
      <c r="K4503" s="527"/>
    </row>
    <row r="4504" spans="6:11" ht="12.75">
      <c r="F4504" s="527"/>
      <c r="I4504" s="527"/>
      <c r="J4504" s="527"/>
      <c r="K4504" s="527"/>
    </row>
    <row r="4505" spans="6:11" ht="12.75">
      <c r="F4505" s="527"/>
      <c r="I4505" s="527"/>
      <c r="J4505" s="527"/>
      <c r="K4505" s="527"/>
    </row>
    <row r="4506" spans="6:11" ht="12.75">
      <c r="F4506" s="527"/>
      <c r="I4506" s="527"/>
      <c r="J4506" s="527"/>
      <c r="K4506" s="527"/>
    </row>
    <row r="4507" spans="6:11" ht="12.75">
      <c r="F4507" s="527"/>
      <c r="I4507" s="527"/>
      <c r="J4507" s="527"/>
      <c r="K4507" s="527"/>
    </row>
    <row r="4508" spans="6:11" ht="12.75">
      <c r="F4508" s="527"/>
      <c r="I4508" s="527"/>
      <c r="J4508" s="527"/>
      <c r="K4508" s="527"/>
    </row>
    <row r="4509" spans="6:11" ht="12.75">
      <c r="F4509" s="527"/>
      <c r="I4509" s="527"/>
      <c r="J4509" s="527"/>
      <c r="K4509" s="527"/>
    </row>
    <row r="4510" spans="6:11" ht="12.75">
      <c r="F4510" s="527"/>
      <c r="I4510" s="527"/>
      <c r="J4510" s="527"/>
      <c r="K4510" s="527"/>
    </row>
    <row r="4511" spans="6:11" ht="12.75">
      <c r="F4511" s="527"/>
      <c r="I4511" s="527"/>
      <c r="J4511" s="527"/>
      <c r="K4511" s="527"/>
    </row>
    <row r="4512" spans="6:11" ht="12.75">
      <c r="F4512" s="527"/>
      <c r="I4512" s="527"/>
      <c r="J4512" s="527"/>
      <c r="K4512" s="527"/>
    </row>
    <row r="4513" spans="6:11" ht="12.75">
      <c r="F4513" s="527"/>
      <c r="I4513" s="527"/>
      <c r="J4513" s="527"/>
      <c r="K4513" s="527"/>
    </row>
    <row r="4514" spans="6:11" ht="12.75">
      <c r="F4514" s="527"/>
      <c r="I4514" s="527"/>
      <c r="J4514" s="527"/>
      <c r="K4514" s="527"/>
    </row>
    <row r="4515" spans="6:11" ht="12.75">
      <c r="F4515" s="527"/>
      <c r="I4515" s="527"/>
      <c r="J4515" s="527"/>
      <c r="K4515" s="527"/>
    </row>
    <row r="4516" spans="6:11" ht="12.75">
      <c r="F4516" s="527"/>
      <c r="I4516" s="527"/>
      <c r="J4516" s="527"/>
      <c r="K4516" s="527"/>
    </row>
    <row r="4517" spans="6:11" ht="12.75">
      <c r="F4517" s="527"/>
      <c r="I4517" s="527"/>
      <c r="J4517" s="527"/>
      <c r="K4517" s="527"/>
    </row>
    <row r="4518" spans="6:11" ht="12.75">
      <c r="F4518" s="527"/>
      <c r="I4518" s="527"/>
      <c r="J4518" s="527"/>
      <c r="K4518" s="527"/>
    </row>
    <row r="4519" spans="6:11" ht="12.75">
      <c r="F4519" s="527"/>
      <c r="I4519" s="527"/>
      <c r="J4519" s="527"/>
      <c r="K4519" s="527"/>
    </row>
    <row r="4520" spans="6:11" ht="12.75">
      <c r="F4520" s="527"/>
      <c r="I4520" s="527"/>
      <c r="J4520" s="527"/>
      <c r="K4520" s="527"/>
    </row>
    <row r="4521" spans="6:11" ht="12.75">
      <c r="F4521" s="527"/>
      <c r="I4521" s="527"/>
      <c r="J4521" s="527"/>
      <c r="K4521" s="527"/>
    </row>
    <row r="4522" spans="6:11" ht="12.75">
      <c r="F4522" s="527"/>
      <c r="I4522" s="527"/>
      <c r="J4522" s="527"/>
      <c r="K4522" s="527"/>
    </row>
    <row r="4523" spans="6:11" ht="12.75">
      <c r="F4523" s="527"/>
      <c r="I4523" s="527"/>
      <c r="J4523" s="527"/>
      <c r="K4523" s="527"/>
    </row>
    <row r="4524" spans="6:11" ht="12.75">
      <c r="F4524" s="527"/>
      <c r="I4524" s="527"/>
      <c r="J4524" s="527"/>
      <c r="K4524" s="527"/>
    </row>
    <row r="4525" spans="6:11" ht="12.75">
      <c r="F4525" s="527"/>
      <c r="I4525" s="527"/>
      <c r="J4525" s="527"/>
      <c r="K4525" s="527"/>
    </row>
    <row r="4526" spans="6:11" ht="12.75">
      <c r="F4526" s="527"/>
      <c r="I4526" s="527"/>
      <c r="J4526" s="527"/>
      <c r="K4526" s="527"/>
    </row>
    <row r="4527" spans="6:11" ht="12.75">
      <c r="F4527" s="527"/>
      <c r="I4527" s="527"/>
      <c r="J4527" s="527"/>
      <c r="K4527" s="527"/>
    </row>
    <row r="4528" spans="6:11" ht="12.75">
      <c r="F4528" s="527"/>
      <c r="I4528" s="527"/>
      <c r="J4528" s="527"/>
      <c r="K4528" s="527"/>
    </row>
    <row r="4529" spans="6:11" ht="12.75">
      <c r="F4529" s="527"/>
      <c r="I4529" s="527"/>
      <c r="J4529" s="527"/>
      <c r="K4529" s="527"/>
    </row>
    <row r="4530" spans="6:11" ht="12.75">
      <c r="F4530" s="527"/>
      <c r="I4530" s="527"/>
      <c r="J4530" s="527"/>
      <c r="K4530" s="527"/>
    </row>
    <row r="4531" spans="6:11" ht="12.75">
      <c r="F4531" s="527"/>
      <c r="I4531" s="527"/>
      <c r="J4531" s="527"/>
      <c r="K4531" s="527"/>
    </row>
    <row r="4532" spans="6:11" ht="12.75">
      <c r="F4532" s="527"/>
      <c r="I4532" s="527"/>
      <c r="J4532" s="527"/>
      <c r="K4532" s="527"/>
    </row>
    <row r="4533" spans="6:11" ht="12.75">
      <c r="F4533" s="527"/>
      <c r="I4533" s="527"/>
      <c r="J4533" s="527"/>
      <c r="K4533" s="527"/>
    </row>
    <row r="4534" spans="6:11" ht="12.75">
      <c r="F4534" s="527"/>
      <c r="I4534" s="527"/>
      <c r="J4534" s="527"/>
      <c r="K4534" s="527"/>
    </row>
    <row r="4535" spans="6:11" ht="12.75">
      <c r="F4535" s="527"/>
      <c r="I4535" s="527"/>
      <c r="J4535" s="527"/>
      <c r="K4535" s="527"/>
    </row>
    <row r="4536" spans="6:11" ht="12.75">
      <c r="F4536" s="527"/>
      <c r="I4536" s="527"/>
      <c r="J4536" s="527"/>
      <c r="K4536" s="527"/>
    </row>
    <row r="4537" spans="6:11" ht="12.75">
      <c r="F4537" s="527"/>
      <c r="I4537" s="527"/>
      <c r="J4537" s="527"/>
      <c r="K4537" s="527"/>
    </row>
    <row r="4538" spans="6:11" ht="12.75">
      <c r="F4538" s="527"/>
      <c r="I4538" s="527"/>
      <c r="J4538" s="527"/>
      <c r="K4538" s="527"/>
    </row>
    <row r="4539" spans="6:11" ht="12.75">
      <c r="F4539" s="527"/>
      <c r="I4539" s="527"/>
      <c r="J4539" s="527"/>
      <c r="K4539" s="527"/>
    </row>
    <row r="4540" spans="6:11" ht="12.75">
      <c r="F4540" s="527"/>
      <c r="I4540" s="527"/>
      <c r="J4540" s="527"/>
      <c r="K4540" s="527"/>
    </row>
    <row r="4541" spans="6:11" ht="12.75">
      <c r="F4541" s="527"/>
      <c r="I4541" s="527"/>
      <c r="J4541" s="527"/>
      <c r="K4541" s="527"/>
    </row>
    <row r="4542" spans="6:11" ht="12.75">
      <c r="F4542" s="527"/>
      <c r="I4542" s="527"/>
      <c r="J4542" s="527"/>
      <c r="K4542" s="527"/>
    </row>
    <row r="4543" spans="6:11" ht="12.75">
      <c r="F4543" s="527"/>
      <c r="I4543" s="527"/>
      <c r="J4543" s="527"/>
      <c r="K4543" s="527"/>
    </row>
    <row r="4544" spans="6:11" ht="12.75">
      <c r="F4544" s="527"/>
      <c r="I4544" s="527"/>
      <c r="J4544" s="527"/>
      <c r="K4544" s="527"/>
    </row>
    <row r="4545" spans="6:11" ht="12.75">
      <c r="F4545" s="527"/>
      <c r="I4545" s="527"/>
      <c r="J4545" s="527"/>
      <c r="K4545" s="527"/>
    </row>
    <row r="4546" spans="6:11" ht="12.75">
      <c r="F4546" s="527"/>
      <c r="I4546" s="527"/>
      <c r="J4546" s="527"/>
      <c r="K4546" s="527"/>
    </row>
    <row r="4547" spans="6:11" ht="12.75">
      <c r="F4547" s="527"/>
      <c r="I4547" s="527"/>
      <c r="J4547" s="527"/>
      <c r="K4547" s="527"/>
    </row>
    <row r="4548" spans="6:11" ht="12.75">
      <c r="F4548" s="527"/>
      <c r="I4548" s="527"/>
      <c r="J4548" s="527"/>
      <c r="K4548" s="527"/>
    </row>
    <row r="4549" spans="6:11" ht="12.75">
      <c r="F4549" s="527"/>
      <c r="I4549" s="527"/>
      <c r="J4549" s="527"/>
      <c r="K4549" s="527"/>
    </row>
    <row r="4550" spans="6:11" ht="12.75">
      <c r="F4550" s="527"/>
      <c r="I4550" s="527"/>
      <c r="J4550" s="527"/>
      <c r="K4550" s="527"/>
    </row>
    <row r="4551" spans="6:11" ht="12.75">
      <c r="F4551" s="527"/>
      <c r="I4551" s="527"/>
      <c r="J4551" s="527"/>
      <c r="K4551" s="527"/>
    </row>
    <row r="4552" spans="6:11" ht="12.75">
      <c r="F4552" s="527"/>
      <c r="I4552" s="527"/>
      <c r="J4552" s="527"/>
      <c r="K4552" s="527"/>
    </row>
    <row r="4553" spans="6:11" ht="12.75">
      <c r="F4553" s="527"/>
      <c r="I4553" s="527"/>
      <c r="J4553" s="527"/>
      <c r="K4553" s="527"/>
    </row>
    <row r="4554" spans="6:11" ht="12.75">
      <c r="F4554" s="527"/>
      <c r="I4554" s="527"/>
      <c r="J4554" s="527"/>
      <c r="K4554" s="527"/>
    </row>
    <row r="4555" spans="6:11" ht="12.75">
      <c r="F4555" s="527"/>
      <c r="I4555" s="527"/>
      <c r="J4555" s="527"/>
      <c r="K4555" s="527"/>
    </row>
    <row r="4556" spans="6:11" ht="12.75">
      <c r="F4556" s="527"/>
      <c r="I4556" s="527"/>
      <c r="J4556" s="527"/>
      <c r="K4556" s="527"/>
    </row>
    <row r="4557" spans="6:11" ht="12.75">
      <c r="F4557" s="527"/>
      <c r="I4557" s="527"/>
      <c r="J4557" s="527"/>
      <c r="K4557" s="527"/>
    </row>
    <row r="4558" spans="6:11" ht="12.75">
      <c r="F4558" s="527"/>
      <c r="I4558" s="527"/>
      <c r="J4558" s="527"/>
      <c r="K4558" s="527"/>
    </row>
    <row r="4559" spans="6:11" ht="12.75">
      <c r="F4559" s="527"/>
      <c r="I4559" s="527"/>
      <c r="J4559" s="527"/>
      <c r="K4559" s="527"/>
    </row>
    <row r="4560" spans="6:11" ht="12.75">
      <c r="F4560" s="527"/>
      <c r="I4560" s="527"/>
      <c r="J4560" s="527"/>
      <c r="K4560" s="527"/>
    </row>
    <row r="4561" spans="6:11" ht="12.75">
      <c r="F4561" s="527"/>
      <c r="I4561" s="527"/>
      <c r="J4561" s="527"/>
      <c r="K4561" s="527"/>
    </row>
    <row r="4562" spans="6:11" ht="12.75">
      <c r="F4562" s="527"/>
      <c r="I4562" s="527"/>
      <c r="J4562" s="527"/>
      <c r="K4562" s="527"/>
    </row>
    <row r="4563" spans="6:11" ht="12.75">
      <c r="F4563" s="527"/>
      <c r="I4563" s="527"/>
      <c r="J4563" s="527"/>
      <c r="K4563" s="527"/>
    </row>
    <row r="4564" spans="6:11" ht="12.75">
      <c r="F4564" s="527"/>
      <c r="I4564" s="527"/>
      <c r="J4564" s="527"/>
      <c r="K4564" s="527"/>
    </row>
    <row r="4565" spans="6:11" ht="12.75">
      <c r="F4565" s="527"/>
      <c r="I4565" s="527"/>
      <c r="J4565" s="527"/>
      <c r="K4565" s="527"/>
    </row>
    <row r="4566" spans="6:11" ht="12.75">
      <c r="F4566" s="527"/>
      <c r="I4566" s="527"/>
      <c r="J4566" s="527"/>
      <c r="K4566" s="527"/>
    </row>
    <row r="4567" spans="6:11" ht="12.75">
      <c r="F4567" s="527"/>
      <c r="I4567" s="527"/>
      <c r="J4567" s="527"/>
      <c r="K4567" s="527"/>
    </row>
    <row r="4568" spans="6:11" ht="12.75">
      <c r="F4568" s="527"/>
      <c r="I4568" s="527"/>
      <c r="J4568" s="527"/>
      <c r="K4568" s="527"/>
    </row>
    <row r="4569" spans="6:11" ht="12.75">
      <c r="F4569" s="527"/>
      <c r="I4569" s="527"/>
      <c r="J4569" s="527"/>
      <c r="K4569" s="527"/>
    </row>
    <row r="4570" spans="6:11" ht="12.75">
      <c r="F4570" s="527"/>
      <c r="I4570" s="527"/>
      <c r="J4570" s="527"/>
      <c r="K4570" s="527"/>
    </row>
    <row r="4571" spans="6:11" ht="12.75">
      <c r="F4571" s="527"/>
      <c r="I4571" s="527"/>
      <c r="J4571" s="527"/>
      <c r="K4571" s="527"/>
    </row>
    <row r="4572" spans="6:11" ht="12.75">
      <c r="F4572" s="527"/>
      <c r="I4572" s="527"/>
      <c r="J4572" s="527"/>
      <c r="K4572" s="527"/>
    </row>
    <row r="4573" spans="6:11" ht="12.75">
      <c r="F4573" s="527"/>
      <c r="I4573" s="527"/>
      <c r="J4573" s="527"/>
      <c r="K4573" s="527"/>
    </row>
    <row r="4574" spans="6:11" ht="12.75">
      <c r="F4574" s="527"/>
      <c r="I4574" s="527"/>
      <c r="J4574" s="527"/>
      <c r="K4574" s="527"/>
    </row>
    <row r="4575" spans="6:11" ht="12.75">
      <c r="F4575" s="527"/>
      <c r="I4575" s="527"/>
      <c r="J4575" s="527"/>
      <c r="K4575" s="527"/>
    </row>
    <row r="4576" spans="6:11" ht="12.75">
      <c r="F4576" s="527"/>
      <c r="I4576" s="527"/>
      <c r="J4576" s="527"/>
      <c r="K4576" s="527"/>
    </row>
    <row r="4577" spans="6:11" ht="12.75">
      <c r="F4577" s="527"/>
      <c r="I4577" s="527"/>
      <c r="J4577" s="527"/>
      <c r="K4577" s="527"/>
    </row>
    <row r="4578" spans="6:11" ht="12.75">
      <c r="F4578" s="527"/>
      <c r="I4578" s="527"/>
      <c r="J4578" s="527"/>
      <c r="K4578" s="527"/>
    </row>
    <row r="4579" spans="6:11" ht="12.75">
      <c r="F4579" s="527"/>
      <c r="I4579" s="527"/>
      <c r="J4579" s="527"/>
      <c r="K4579" s="527"/>
    </row>
    <row r="4580" spans="6:11" ht="12.75">
      <c r="F4580" s="527"/>
      <c r="I4580" s="527"/>
      <c r="J4580" s="527"/>
      <c r="K4580" s="527"/>
    </row>
    <row r="4581" spans="6:11" ht="12.75">
      <c r="F4581" s="527"/>
      <c r="I4581" s="527"/>
      <c r="J4581" s="527"/>
      <c r="K4581" s="527"/>
    </row>
    <row r="4582" spans="6:11" ht="12.75">
      <c r="F4582" s="527"/>
      <c r="I4582" s="527"/>
      <c r="J4582" s="527"/>
      <c r="K4582" s="527"/>
    </row>
    <row r="4583" spans="6:11" ht="12.75">
      <c r="F4583" s="527"/>
      <c r="I4583" s="527"/>
      <c r="J4583" s="527"/>
      <c r="K4583" s="527"/>
    </row>
    <row r="4584" spans="6:11" ht="12.75">
      <c r="F4584" s="527"/>
      <c r="I4584" s="527"/>
      <c r="J4584" s="527"/>
      <c r="K4584" s="527"/>
    </row>
    <row r="4585" spans="6:11" ht="12.75">
      <c r="F4585" s="527"/>
      <c r="I4585" s="527"/>
      <c r="J4585" s="527"/>
      <c r="K4585" s="527"/>
    </row>
    <row r="4586" spans="6:11" ht="12.75">
      <c r="F4586" s="527"/>
      <c r="I4586" s="527"/>
      <c r="J4586" s="527"/>
      <c r="K4586" s="527"/>
    </row>
    <row r="4587" spans="6:11" ht="12.75">
      <c r="F4587" s="527"/>
      <c r="I4587" s="527"/>
      <c r="J4587" s="527"/>
      <c r="K4587" s="527"/>
    </row>
    <row r="4588" spans="6:11" ht="12.75">
      <c r="F4588" s="527"/>
      <c r="I4588" s="527"/>
      <c r="J4588" s="527"/>
      <c r="K4588" s="527"/>
    </row>
    <row r="4589" spans="6:11" ht="12.75">
      <c r="F4589" s="527"/>
      <c r="I4589" s="527"/>
      <c r="J4589" s="527"/>
      <c r="K4589" s="527"/>
    </row>
    <row r="4590" spans="6:11" ht="12.75">
      <c r="F4590" s="527"/>
      <c r="I4590" s="527"/>
      <c r="J4590" s="527"/>
      <c r="K4590" s="527"/>
    </row>
    <row r="4591" spans="6:11" ht="12.75">
      <c r="F4591" s="527"/>
      <c r="I4591" s="527"/>
      <c r="J4591" s="527"/>
      <c r="K4591" s="527"/>
    </row>
    <row r="4592" spans="6:11" ht="12.75">
      <c r="F4592" s="527"/>
      <c r="I4592" s="527"/>
      <c r="J4592" s="527"/>
      <c r="K4592" s="527"/>
    </row>
    <row r="4593" spans="6:11" ht="12.75">
      <c r="F4593" s="527"/>
      <c r="I4593" s="527"/>
      <c r="J4593" s="527"/>
      <c r="K4593" s="527"/>
    </row>
    <row r="4594" spans="6:11" ht="12.75">
      <c r="F4594" s="527"/>
      <c r="I4594" s="527"/>
      <c r="J4594" s="527"/>
      <c r="K4594" s="527"/>
    </row>
    <row r="4595" spans="6:11" ht="12.75">
      <c r="F4595" s="527"/>
      <c r="I4595" s="527"/>
      <c r="J4595" s="527"/>
      <c r="K4595" s="527"/>
    </row>
    <row r="4596" spans="6:11" ht="12.75">
      <c r="F4596" s="527"/>
      <c r="I4596" s="527"/>
      <c r="J4596" s="527"/>
      <c r="K4596" s="527"/>
    </row>
    <row r="4597" spans="6:11" ht="12.75">
      <c r="F4597" s="527"/>
      <c r="I4597" s="527"/>
      <c r="J4597" s="527"/>
      <c r="K4597" s="527"/>
    </row>
    <row r="4598" spans="6:11" ht="12.75">
      <c r="F4598" s="527"/>
      <c r="I4598" s="527"/>
      <c r="J4598" s="527"/>
      <c r="K4598" s="527"/>
    </row>
    <row r="4599" spans="6:11" ht="12.75">
      <c r="F4599" s="527"/>
      <c r="I4599" s="527"/>
      <c r="J4599" s="527"/>
      <c r="K4599" s="527"/>
    </row>
    <row r="4600" spans="6:11" ht="12.75">
      <c r="F4600" s="527"/>
      <c r="I4600" s="527"/>
      <c r="J4600" s="527"/>
      <c r="K4600" s="527"/>
    </row>
    <row r="4601" spans="6:11" ht="12.75">
      <c r="F4601" s="527"/>
      <c r="I4601" s="527"/>
      <c r="J4601" s="527"/>
      <c r="K4601" s="527"/>
    </row>
    <row r="4602" spans="6:11" ht="12.75">
      <c r="F4602" s="527"/>
      <c r="I4602" s="527"/>
      <c r="J4602" s="527"/>
      <c r="K4602" s="527"/>
    </row>
    <row r="4603" spans="6:11" ht="12.75">
      <c r="F4603" s="527"/>
      <c r="I4603" s="527"/>
      <c r="J4603" s="527"/>
      <c r="K4603" s="527"/>
    </row>
    <row r="4604" spans="6:11" ht="12.75">
      <c r="F4604" s="527"/>
      <c r="I4604" s="527"/>
      <c r="J4604" s="527"/>
      <c r="K4604" s="527"/>
    </row>
    <row r="4605" spans="6:11" ht="12.75">
      <c r="F4605" s="527"/>
      <c r="I4605" s="527"/>
      <c r="J4605" s="527"/>
      <c r="K4605" s="527"/>
    </row>
    <row r="4606" spans="6:11" ht="12.75">
      <c r="F4606" s="527"/>
      <c r="I4606" s="527"/>
      <c r="J4606" s="527"/>
      <c r="K4606" s="527"/>
    </row>
    <row r="4607" spans="6:11" ht="12.75">
      <c r="F4607" s="527"/>
      <c r="I4607" s="527"/>
      <c r="J4607" s="527"/>
      <c r="K4607" s="527"/>
    </row>
    <row r="4608" spans="6:11" ht="12.75">
      <c r="F4608" s="527"/>
      <c r="I4608" s="527"/>
      <c r="J4608" s="527"/>
      <c r="K4608" s="527"/>
    </row>
    <row r="4609" spans="6:11" ht="12.75">
      <c r="F4609" s="527"/>
      <c r="I4609" s="527"/>
      <c r="J4609" s="527"/>
      <c r="K4609" s="527"/>
    </row>
    <row r="4610" spans="6:11" ht="12.75">
      <c r="F4610" s="527"/>
      <c r="I4610" s="527"/>
      <c r="J4610" s="527"/>
      <c r="K4610" s="527"/>
    </row>
    <row r="4611" spans="6:11" ht="12.75">
      <c r="F4611" s="527"/>
      <c r="I4611" s="527"/>
      <c r="J4611" s="527"/>
      <c r="K4611" s="527"/>
    </row>
    <row r="4612" spans="6:11" ht="12.75">
      <c r="F4612" s="527"/>
      <c r="I4612" s="527"/>
      <c r="J4612" s="527"/>
      <c r="K4612" s="527"/>
    </row>
    <row r="4613" spans="6:11" ht="12.75">
      <c r="F4613" s="527"/>
      <c r="I4613" s="527"/>
      <c r="J4613" s="527"/>
      <c r="K4613" s="527"/>
    </row>
    <row r="4614" spans="6:11" ht="12.75">
      <c r="F4614" s="527"/>
      <c r="I4614" s="527"/>
      <c r="J4614" s="527"/>
      <c r="K4614" s="527"/>
    </row>
    <row r="4615" spans="6:11" ht="12.75">
      <c r="F4615" s="527"/>
      <c r="I4615" s="527"/>
      <c r="J4615" s="527"/>
      <c r="K4615" s="527"/>
    </row>
    <row r="4616" spans="6:11" ht="12.75">
      <c r="F4616" s="527"/>
      <c r="I4616" s="527"/>
      <c r="J4616" s="527"/>
      <c r="K4616" s="527"/>
    </row>
    <row r="4617" spans="6:11" ht="12.75">
      <c r="F4617" s="527"/>
      <c r="I4617" s="527"/>
      <c r="J4617" s="527"/>
      <c r="K4617" s="527"/>
    </row>
    <row r="4618" spans="6:11" ht="12.75">
      <c r="F4618" s="527"/>
      <c r="I4618" s="527"/>
      <c r="J4618" s="527"/>
      <c r="K4618" s="527"/>
    </row>
    <row r="4619" spans="6:11" ht="12.75">
      <c r="F4619" s="527"/>
      <c r="I4619" s="527"/>
      <c r="J4619" s="527"/>
      <c r="K4619" s="527"/>
    </row>
    <row r="4620" spans="6:11" ht="12.75">
      <c r="F4620" s="527"/>
      <c r="I4620" s="527"/>
      <c r="J4620" s="527"/>
      <c r="K4620" s="527"/>
    </row>
    <row r="4621" spans="6:11" ht="12.75">
      <c r="F4621" s="527"/>
      <c r="I4621" s="527"/>
      <c r="J4621" s="527"/>
      <c r="K4621" s="527"/>
    </row>
    <row r="4622" spans="6:11" ht="12.75">
      <c r="F4622" s="527"/>
      <c r="I4622" s="527"/>
      <c r="J4622" s="527"/>
      <c r="K4622" s="527"/>
    </row>
    <row r="4623" spans="6:11" ht="12.75">
      <c r="F4623" s="527"/>
      <c r="I4623" s="527"/>
      <c r="J4623" s="527"/>
      <c r="K4623" s="527"/>
    </row>
    <row r="4624" spans="6:11" ht="12.75">
      <c r="F4624" s="527"/>
      <c r="I4624" s="527"/>
      <c r="J4624" s="527"/>
      <c r="K4624" s="527"/>
    </row>
    <row r="4625" spans="6:11" ht="12.75">
      <c r="F4625" s="527"/>
      <c r="I4625" s="527"/>
      <c r="J4625" s="527"/>
      <c r="K4625" s="527"/>
    </row>
    <row r="4626" spans="6:11" ht="12.75">
      <c r="F4626" s="527"/>
      <c r="I4626" s="527"/>
      <c r="J4626" s="527"/>
      <c r="K4626" s="527"/>
    </row>
    <row r="4627" spans="6:11" ht="12.75">
      <c r="F4627" s="527"/>
      <c r="I4627" s="527"/>
      <c r="J4627" s="527"/>
      <c r="K4627" s="527"/>
    </row>
    <row r="4628" spans="6:11" ht="12.75">
      <c r="F4628" s="527"/>
      <c r="I4628" s="527"/>
      <c r="J4628" s="527"/>
      <c r="K4628" s="527"/>
    </row>
    <row r="4629" spans="6:11" ht="12.75">
      <c r="F4629" s="527"/>
      <c r="I4629" s="527"/>
      <c r="J4629" s="527"/>
      <c r="K4629" s="527"/>
    </row>
    <row r="4630" spans="6:11" ht="12.75">
      <c r="F4630" s="527"/>
      <c r="I4630" s="527"/>
      <c r="J4630" s="527"/>
      <c r="K4630" s="527"/>
    </row>
    <row r="4631" spans="6:11" ht="12.75">
      <c r="F4631" s="527"/>
      <c r="I4631" s="527"/>
      <c r="J4631" s="527"/>
      <c r="K4631" s="527"/>
    </row>
    <row r="4632" spans="6:11" ht="12.75">
      <c r="F4632" s="527"/>
      <c r="I4632" s="527"/>
      <c r="J4632" s="527"/>
      <c r="K4632" s="527"/>
    </row>
    <row r="4633" spans="6:11" ht="12.75">
      <c r="F4633" s="527"/>
      <c r="I4633" s="527"/>
      <c r="J4633" s="527"/>
      <c r="K4633" s="527"/>
    </row>
    <row r="4634" spans="6:11" ht="12.75">
      <c r="F4634" s="527"/>
      <c r="I4634" s="527"/>
      <c r="J4634" s="527"/>
      <c r="K4634" s="527"/>
    </row>
    <row r="4635" spans="6:11" ht="12.75">
      <c r="F4635" s="527"/>
      <c r="I4635" s="527"/>
      <c r="J4635" s="527"/>
      <c r="K4635" s="527"/>
    </row>
    <row r="4636" spans="6:11" ht="12.75">
      <c r="F4636" s="527"/>
      <c r="I4636" s="527"/>
      <c r="J4636" s="527"/>
      <c r="K4636" s="527"/>
    </row>
    <row r="4637" spans="6:11" ht="12.75">
      <c r="F4637" s="527"/>
      <c r="I4637" s="527"/>
      <c r="J4637" s="527"/>
      <c r="K4637" s="527"/>
    </row>
    <row r="4638" spans="6:11" ht="12.75">
      <c r="F4638" s="527"/>
      <c r="I4638" s="527"/>
      <c r="J4638" s="527"/>
      <c r="K4638" s="527"/>
    </row>
    <row r="4639" spans="6:11" ht="12.75">
      <c r="F4639" s="527"/>
      <c r="I4639" s="527"/>
      <c r="J4639" s="527"/>
      <c r="K4639" s="527"/>
    </row>
    <row r="4640" spans="6:11" ht="12.75">
      <c r="F4640" s="527"/>
      <c r="I4640" s="527"/>
      <c r="J4640" s="527"/>
      <c r="K4640" s="527"/>
    </row>
    <row r="4641" spans="6:11" ht="12.75">
      <c r="F4641" s="527"/>
      <c r="I4641" s="527"/>
      <c r="J4641" s="527"/>
      <c r="K4641" s="527"/>
    </row>
    <row r="4642" spans="6:11" ht="12.75">
      <c r="F4642" s="527"/>
      <c r="I4642" s="527"/>
      <c r="J4642" s="527"/>
      <c r="K4642" s="527"/>
    </row>
    <row r="4643" spans="6:11" ht="12.75">
      <c r="F4643" s="527"/>
      <c r="I4643" s="527"/>
      <c r="J4643" s="527"/>
      <c r="K4643" s="527"/>
    </row>
    <row r="4644" spans="6:11" ht="12.75">
      <c r="F4644" s="527"/>
      <c r="I4644" s="527"/>
      <c r="J4644" s="527"/>
      <c r="K4644" s="527"/>
    </row>
    <row r="4645" spans="6:11" ht="12.75">
      <c r="F4645" s="527"/>
      <c r="I4645" s="527"/>
      <c r="J4645" s="527"/>
      <c r="K4645" s="527"/>
    </row>
    <row r="4646" spans="6:11" ht="12.75">
      <c r="F4646" s="527"/>
      <c r="I4646" s="527"/>
      <c r="J4646" s="527"/>
      <c r="K4646" s="527"/>
    </row>
    <row r="4647" spans="6:11" ht="12.75">
      <c r="F4647" s="527"/>
      <c r="I4647" s="527"/>
      <c r="J4647" s="527"/>
      <c r="K4647" s="527"/>
    </row>
    <row r="4648" spans="6:11" ht="12.75">
      <c r="F4648" s="527"/>
      <c r="I4648" s="527"/>
      <c r="J4648" s="527"/>
      <c r="K4648" s="527"/>
    </row>
    <row r="4649" spans="6:11" ht="12.75">
      <c r="F4649" s="527"/>
      <c r="I4649" s="527"/>
      <c r="J4649" s="527"/>
      <c r="K4649" s="527"/>
    </row>
    <row r="4650" spans="6:11" ht="12.75">
      <c r="F4650" s="527"/>
      <c r="I4650" s="527"/>
      <c r="J4650" s="527"/>
      <c r="K4650" s="527"/>
    </row>
    <row r="4651" spans="6:11" ht="12.75">
      <c r="F4651" s="527"/>
      <c r="I4651" s="527"/>
      <c r="J4651" s="527"/>
      <c r="K4651" s="527"/>
    </row>
    <row r="4652" spans="6:11" ht="12.75">
      <c r="F4652" s="527"/>
      <c r="I4652" s="527"/>
      <c r="J4652" s="527"/>
      <c r="K4652" s="527"/>
    </row>
    <row r="4653" spans="6:11" ht="12.75">
      <c r="F4653" s="527"/>
      <c r="I4653" s="527"/>
      <c r="J4653" s="527"/>
      <c r="K4653" s="527"/>
    </row>
    <row r="4654" spans="6:11" ht="12.75">
      <c r="F4654" s="527"/>
      <c r="I4654" s="527"/>
      <c r="J4654" s="527"/>
      <c r="K4654" s="527"/>
    </row>
    <row r="4655" spans="6:11" ht="12.75">
      <c r="F4655" s="527"/>
      <c r="I4655" s="527"/>
      <c r="J4655" s="527"/>
      <c r="K4655" s="527"/>
    </row>
    <row r="4656" spans="6:11" ht="12.75">
      <c r="F4656" s="527"/>
      <c r="I4656" s="527"/>
      <c r="J4656" s="527"/>
      <c r="K4656" s="527"/>
    </row>
    <row r="4657" spans="6:11" ht="12.75">
      <c r="F4657" s="527"/>
      <c r="I4657" s="527"/>
      <c r="J4657" s="527"/>
      <c r="K4657" s="527"/>
    </row>
    <row r="4658" spans="6:11" ht="12.75">
      <c r="F4658" s="527"/>
      <c r="I4658" s="527"/>
      <c r="J4658" s="527"/>
      <c r="K4658" s="527"/>
    </row>
    <row r="4659" spans="6:11" ht="12.75">
      <c r="F4659" s="527"/>
      <c r="I4659" s="527"/>
      <c r="J4659" s="527"/>
      <c r="K4659" s="527"/>
    </row>
    <row r="4660" spans="6:11" ht="12.75">
      <c r="F4660" s="527"/>
      <c r="I4660" s="527"/>
      <c r="J4660" s="527"/>
      <c r="K4660" s="527"/>
    </row>
    <row r="4661" spans="6:11" ht="12.75">
      <c r="F4661" s="527"/>
      <c r="I4661" s="527"/>
      <c r="J4661" s="527"/>
      <c r="K4661" s="527"/>
    </row>
    <row r="4662" spans="6:11" ht="12.75">
      <c r="F4662" s="527"/>
      <c r="I4662" s="527"/>
      <c r="J4662" s="527"/>
      <c r="K4662" s="527"/>
    </row>
    <row r="4663" spans="6:11" ht="12.75">
      <c r="F4663" s="527"/>
      <c r="I4663" s="527"/>
      <c r="J4663" s="527"/>
      <c r="K4663" s="527"/>
    </row>
    <row r="4664" spans="6:11" ht="12.75">
      <c r="F4664" s="527"/>
      <c r="I4664" s="527"/>
      <c r="J4664" s="527"/>
      <c r="K4664" s="527"/>
    </row>
    <row r="4665" spans="6:11" ht="12.75">
      <c r="F4665" s="527"/>
      <c r="I4665" s="527"/>
      <c r="J4665" s="527"/>
      <c r="K4665" s="527"/>
    </row>
    <row r="4666" spans="6:11" ht="12.75">
      <c r="F4666" s="527"/>
      <c r="I4666" s="527"/>
      <c r="J4666" s="527"/>
      <c r="K4666" s="527"/>
    </row>
    <row r="4667" spans="6:11" ht="12.75">
      <c r="F4667" s="527"/>
      <c r="I4667" s="527"/>
      <c r="J4667" s="527"/>
      <c r="K4667" s="527"/>
    </row>
    <row r="4668" spans="6:11" ht="12.75">
      <c r="F4668" s="527"/>
      <c r="I4668" s="527"/>
      <c r="J4668" s="527"/>
      <c r="K4668" s="527"/>
    </row>
    <row r="4669" spans="6:11" ht="12.75">
      <c r="F4669" s="527"/>
      <c r="I4669" s="527"/>
      <c r="J4669" s="527"/>
      <c r="K4669" s="527"/>
    </row>
    <row r="4670" spans="6:11" ht="12.75">
      <c r="F4670" s="527"/>
      <c r="I4670" s="527"/>
      <c r="J4670" s="527"/>
      <c r="K4670" s="527"/>
    </row>
    <row r="4671" spans="6:11" ht="12.75">
      <c r="F4671" s="527"/>
      <c r="I4671" s="527"/>
      <c r="J4671" s="527"/>
      <c r="K4671" s="527"/>
    </row>
    <row r="4672" spans="6:11" ht="12.75">
      <c r="F4672" s="527"/>
      <c r="I4672" s="527"/>
      <c r="J4672" s="527"/>
      <c r="K4672" s="527"/>
    </row>
    <row r="4673" spans="6:11" ht="12.75">
      <c r="F4673" s="527"/>
      <c r="I4673" s="527"/>
      <c r="J4673" s="527"/>
      <c r="K4673" s="527"/>
    </row>
    <row r="4674" spans="6:11" ht="12.75">
      <c r="F4674" s="527"/>
      <c r="I4674" s="527"/>
      <c r="J4674" s="527"/>
      <c r="K4674" s="527"/>
    </row>
    <row r="4675" spans="6:11" ht="12.75">
      <c r="F4675" s="527"/>
      <c r="I4675" s="527"/>
      <c r="J4675" s="527"/>
      <c r="K4675" s="527"/>
    </row>
    <row r="4676" spans="6:11" ht="12.75">
      <c r="F4676" s="527"/>
      <c r="I4676" s="527"/>
      <c r="J4676" s="527"/>
      <c r="K4676" s="527"/>
    </row>
    <row r="4677" spans="6:11" ht="12.75">
      <c r="F4677" s="527"/>
      <c r="I4677" s="527"/>
      <c r="J4677" s="527"/>
      <c r="K4677" s="527"/>
    </row>
    <row r="4678" spans="6:11" ht="12.75">
      <c r="F4678" s="527"/>
      <c r="I4678" s="527"/>
      <c r="J4678" s="527"/>
      <c r="K4678" s="527"/>
    </row>
    <row r="4679" spans="6:11" ht="12.75">
      <c r="F4679" s="527"/>
      <c r="I4679" s="527"/>
      <c r="J4679" s="527"/>
      <c r="K4679" s="527"/>
    </row>
    <row r="4680" spans="6:11" ht="12.75">
      <c r="F4680" s="527"/>
      <c r="I4680" s="527"/>
      <c r="J4680" s="527"/>
      <c r="K4680" s="527"/>
    </row>
    <row r="4681" spans="6:11" ht="12.75">
      <c r="F4681" s="527"/>
      <c r="I4681" s="527"/>
      <c r="J4681" s="527"/>
      <c r="K4681" s="527"/>
    </row>
    <row r="4682" spans="6:11" ht="12.75">
      <c r="F4682" s="527"/>
      <c r="I4682" s="527"/>
      <c r="J4682" s="527"/>
      <c r="K4682" s="527"/>
    </row>
    <row r="4683" spans="6:11" ht="12.75">
      <c r="F4683" s="527"/>
      <c r="I4683" s="527"/>
      <c r="J4683" s="527"/>
      <c r="K4683" s="527"/>
    </row>
    <row r="4684" spans="6:11" ht="12.75">
      <c r="F4684" s="527"/>
      <c r="I4684" s="527"/>
      <c r="J4684" s="527"/>
      <c r="K4684" s="527"/>
    </row>
    <row r="4685" spans="6:11" ht="12.75">
      <c r="F4685" s="527"/>
      <c r="I4685" s="527"/>
      <c r="J4685" s="527"/>
      <c r="K4685" s="527"/>
    </row>
    <row r="4686" spans="6:11" ht="12.75">
      <c r="F4686" s="527"/>
      <c r="I4686" s="527"/>
      <c r="J4686" s="527"/>
      <c r="K4686" s="527"/>
    </row>
    <row r="4687" spans="6:11" ht="12.75">
      <c r="F4687" s="527"/>
      <c r="I4687" s="527"/>
      <c r="J4687" s="527"/>
      <c r="K4687" s="527"/>
    </row>
    <row r="4688" spans="6:11" ht="12.75">
      <c r="F4688" s="527"/>
      <c r="I4688" s="527"/>
      <c r="J4688" s="527"/>
      <c r="K4688" s="527"/>
    </row>
    <row r="4689" spans="6:11" ht="12.75">
      <c r="F4689" s="527"/>
      <c r="I4689" s="527"/>
      <c r="J4689" s="527"/>
      <c r="K4689" s="527"/>
    </row>
    <row r="4690" spans="6:11" ht="12.75">
      <c r="F4690" s="527"/>
      <c r="I4690" s="527"/>
      <c r="J4690" s="527"/>
      <c r="K4690" s="527"/>
    </row>
    <row r="4691" spans="6:11" ht="12.75">
      <c r="F4691" s="527"/>
      <c r="I4691" s="527"/>
      <c r="J4691" s="527"/>
      <c r="K4691" s="527"/>
    </row>
    <row r="4692" spans="6:11" ht="12.75">
      <c r="F4692" s="527"/>
      <c r="I4692" s="527"/>
      <c r="J4692" s="527"/>
      <c r="K4692" s="527"/>
    </row>
    <row r="4693" spans="6:11" ht="12.75">
      <c r="F4693" s="527"/>
      <c r="I4693" s="527"/>
      <c r="J4693" s="527"/>
      <c r="K4693" s="527"/>
    </row>
    <row r="4694" spans="6:11" ht="12.75">
      <c r="F4694" s="527"/>
      <c r="I4694" s="527"/>
      <c r="J4694" s="527"/>
      <c r="K4694" s="527"/>
    </row>
    <row r="4695" spans="6:11" ht="12.75">
      <c r="F4695" s="527"/>
      <c r="I4695" s="527"/>
      <c r="J4695" s="527"/>
      <c r="K4695" s="527"/>
    </row>
    <row r="4696" spans="6:11" ht="12.75">
      <c r="F4696" s="527"/>
      <c r="I4696" s="527"/>
      <c r="J4696" s="527"/>
      <c r="K4696" s="527"/>
    </row>
    <row r="4697" spans="6:11" ht="12.75">
      <c r="F4697" s="527"/>
      <c r="I4697" s="527"/>
      <c r="J4697" s="527"/>
      <c r="K4697" s="527"/>
    </row>
    <row r="4698" spans="6:11" ht="12.75">
      <c r="F4698" s="527"/>
      <c r="I4698" s="527"/>
      <c r="J4698" s="527"/>
      <c r="K4698" s="527"/>
    </row>
    <row r="4699" spans="6:11" ht="12.75">
      <c r="F4699" s="527"/>
      <c r="I4699" s="527"/>
      <c r="J4699" s="527"/>
      <c r="K4699" s="527"/>
    </row>
    <row r="4700" spans="6:11" ht="12.75">
      <c r="F4700" s="527"/>
      <c r="I4700" s="527"/>
      <c r="J4700" s="527"/>
      <c r="K4700" s="527"/>
    </row>
    <row r="4701" spans="6:11" ht="12.75">
      <c r="F4701" s="527"/>
      <c r="I4701" s="527"/>
      <c r="J4701" s="527"/>
      <c r="K4701" s="527"/>
    </row>
    <row r="4702" spans="6:11" ht="12.75">
      <c r="F4702" s="527"/>
      <c r="I4702" s="527"/>
      <c r="J4702" s="527"/>
      <c r="K4702" s="527"/>
    </row>
    <row r="4703" spans="6:11" ht="12.75">
      <c r="F4703" s="527"/>
      <c r="I4703" s="527"/>
      <c r="J4703" s="527"/>
      <c r="K4703" s="527"/>
    </row>
    <row r="4704" spans="6:11" ht="12.75">
      <c r="F4704" s="527"/>
      <c r="I4704" s="527"/>
      <c r="J4704" s="527"/>
      <c r="K4704" s="527"/>
    </row>
    <row r="4705" spans="6:11" ht="12.75">
      <c r="F4705" s="527"/>
      <c r="I4705" s="527"/>
      <c r="J4705" s="527"/>
      <c r="K4705" s="527"/>
    </row>
    <row r="4706" spans="6:11" ht="12.75">
      <c r="F4706" s="527"/>
      <c r="I4706" s="527"/>
      <c r="J4706" s="527"/>
      <c r="K4706" s="527"/>
    </row>
    <row r="4707" spans="6:11" ht="12.75">
      <c r="F4707" s="527"/>
      <c r="I4707" s="527"/>
      <c r="J4707" s="527"/>
      <c r="K4707" s="527"/>
    </row>
    <row r="4708" spans="6:11" ht="12.75">
      <c r="F4708" s="527"/>
      <c r="I4708" s="527"/>
      <c r="J4708" s="527"/>
      <c r="K4708" s="527"/>
    </row>
    <row r="4709" spans="6:11" ht="12.75">
      <c r="F4709" s="527"/>
      <c r="I4709" s="527"/>
      <c r="J4709" s="527"/>
      <c r="K4709" s="527"/>
    </row>
    <row r="4710" spans="6:11" ht="12.75">
      <c r="F4710" s="527"/>
      <c r="I4710" s="527"/>
      <c r="J4710" s="527"/>
      <c r="K4710" s="527"/>
    </row>
    <row r="4711" spans="6:11" ht="12.75">
      <c r="F4711" s="527"/>
      <c r="I4711" s="527"/>
      <c r="J4711" s="527"/>
      <c r="K4711" s="527"/>
    </row>
    <row r="4712" spans="6:11" ht="12.75">
      <c r="F4712" s="527"/>
      <c r="I4712" s="527"/>
      <c r="J4712" s="527"/>
      <c r="K4712" s="527"/>
    </row>
    <row r="4713" spans="6:11" ht="12.75">
      <c r="F4713" s="527"/>
      <c r="I4713" s="527"/>
      <c r="J4713" s="527"/>
      <c r="K4713" s="527"/>
    </row>
    <row r="4714" spans="6:11" ht="12.75">
      <c r="F4714" s="527"/>
      <c r="I4714" s="527"/>
      <c r="J4714" s="527"/>
      <c r="K4714" s="527"/>
    </row>
    <row r="4715" spans="6:11" ht="12.75">
      <c r="F4715" s="527"/>
      <c r="I4715" s="527"/>
      <c r="J4715" s="527"/>
      <c r="K4715" s="527"/>
    </row>
    <row r="4716" spans="6:11" ht="12.75">
      <c r="F4716" s="527"/>
      <c r="I4716" s="527"/>
      <c r="J4716" s="527"/>
      <c r="K4716" s="527"/>
    </row>
    <row r="4717" spans="6:11" ht="12.75">
      <c r="F4717" s="527"/>
      <c r="I4717" s="527"/>
      <c r="J4717" s="527"/>
      <c r="K4717" s="527"/>
    </row>
    <row r="4718" spans="6:11" ht="12.75">
      <c r="F4718" s="527"/>
      <c r="I4718" s="527"/>
      <c r="J4718" s="527"/>
      <c r="K4718" s="527"/>
    </row>
    <row r="4719" spans="6:11" ht="12.75">
      <c r="F4719" s="527"/>
      <c r="I4719" s="527"/>
      <c r="J4719" s="527"/>
      <c r="K4719" s="527"/>
    </row>
    <row r="4720" spans="6:11" ht="12.75">
      <c r="F4720" s="527"/>
      <c r="I4720" s="527"/>
      <c r="J4720" s="527"/>
      <c r="K4720" s="527"/>
    </row>
    <row r="4721" spans="6:11" ht="12.75">
      <c r="F4721" s="527"/>
      <c r="I4721" s="527"/>
      <c r="J4721" s="527"/>
      <c r="K4721" s="527"/>
    </row>
    <row r="4722" spans="6:11" ht="12.75">
      <c r="F4722" s="527"/>
      <c r="I4722" s="527"/>
      <c r="J4722" s="527"/>
      <c r="K4722" s="527"/>
    </row>
    <row r="4723" spans="6:11" ht="12.75">
      <c r="F4723" s="527"/>
      <c r="I4723" s="527"/>
      <c r="J4723" s="527"/>
      <c r="K4723" s="527"/>
    </row>
    <row r="4724" spans="6:11" ht="12.75">
      <c r="F4724" s="527"/>
      <c r="I4724" s="527"/>
      <c r="J4724" s="527"/>
      <c r="K4724" s="527"/>
    </row>
    <row r="4725" spans="6:11" ht="12.75">
      <c r="F4725" s="527"/>
      <c r="I4725" s="527"/>
      <c r="J4725" s="527"/>
      <c r="K4725" s="527"/>
    </row>
    <row r="4726" spans="6:11" ht="12.75">
      <c r="F4726" s="527"/>
      <c r="I4726" s="527"/>
      <c r="J4726" s="527"/>
      <c r="K4726" s="527"/>
    </row>
    <row r="4727" spans="6:11" ht="12.75">
      <c r="F4727" s="527"/>
      <c r="I4727" s="527"/>
      <c r="J4727" s="527"/>
      <c r="K4727" s="527"/>
    </row>
    <row r="4728" spans="6:11" ht="12.75">
      <c r="F4728" s="527"/>
      <c r="I4728" s="527"/>
      <c r="J4728" s="527"/>
      <c r="K4728" s="527"/>
    </row>
    <row r="4729" spans="6:11" ht="12.75">
      <c r="F4729" s="527"/>
      <c r="I4729" s="527"/>
      <c r="J4729" s="527"/>
      <c r="K4729" s="527"/>
    </row>
    <row r="4730" spans="6:11" ht="12.75">
      <c r="F4730" s="527"/>
      <c r="I4730" s="527"/>
      <c r="J4730" s="527"/>
      <c r="K4730" s="527"/>
    </row>
    <row r="4731" spans="6:11" ht="12.75">
      <c r="F4731" s="527"/>
      <c r="I4731" s="527"/>
      <c r="J4731" s="527"/>
      <c r="K4731" s="527"/>
    </row>
    <row r="4732" spans="6:11" ht="12.75">
      <c r="F4732" s="527"/>
      <c r="I4732" s="527"/>
      <c r="J4732" s="527"/>
      <c r="K4732" s="527"/>
    </row>
    <row r="4733" spans="6:11" ht="12.75">
      <c r="F4733" s="527"/>
      <c r="I4733" s="527"/>
      <c r="J4733" s="527"/>
      <c r="K4733" s="527"/>
    </row>
    <row r="4734" spans="6:11" ht="12.75">
      <c r="F4734" s="527"/>
      <c r="I4734" s="527"/>
      <c r="J4734" s="527"/>
      <c r="K4734" s="527"/>
    </row>
    <row r="4735" spans="6:11" ht="12.75">
      <c r="F4735" s="527"/>
      <c r="I4735" s="527"/>
      <c r="J4735" s="527"/>
      <c r="K4735" s="527"/>
    </row>
    <row r="4736" spans="6:11" ht="12.75">
      <c r="F4736" s="527"/>
      <c r="I4736" s="527"/>
      <c r="J4736" s="527"/>
      <c r="K4736" s="527"/>
    </row>
    <row r="4737" spans="6:11" ht="12.75">
      <c r="F4737" s="527"/>
      <c r="I4737" s="527"/>
      <c r="J4737" s="527"/>
      <c r="K4737" s="527"/>
    </row>
    <row r="4738" spans="6:11" ht="12.75">
      <c r="F4738" s="527"/>
      <c r="I4738" s="527"/>
      <c r="J4738" s="527"/>
      <c r="K4738" s="527"/>
    </row>
    <row r="4739" spans="6:11" ht="12.75">
      <c r="F4739" s="527"/>
      <c r="I4739" s="527"/>
      <c r="J4739" s="527"/>
      <c r="K4739" s="527"/>
    </row>
    <row r="4740" spans="6:11" ht="12.75">
      <c r="F4740" s="527"/>
      <c r="I4740" s="527"/>
      <c r="J4740" s="527"/>
      <c r="K4740" s="527"/>
    </row>
    <row r="4741" spans="6:11" ht="12.75">
      <c r="F4741" s="527"/>
      <c r="I4741" s="527"/>
      <c r="J4741" s="527"/>
      <c r="K4741" s="527"/>
    </row>
    <row r="4742" spans="6:11" ht="12.75">
      <c r="F4742" s="527"/>
      <c r="I4742" s="527"/>
      <c r="J4742" s="527"/>
      <c r="K4742" s="527"/>
    </row>
    <row r="4743" spans="6:11" ht="12.75">
      <c r="F4743" s="527"/>
      <c r="I4743" s="527"/>
      <c r="J4743" s="527"/>
      <c r="K4743" s="527"/>
    </row>
    <row r="4744" spans="6:11" ht="12.75">
      <c r="F4744" s="527"/>
      <c r="I4744" s="527"/>
      <c r="J4744" s="527"/>
      <c r="K4744" s="527"/>
    </row>
    <row r="4745" spans="6:11" ht="12.75">
      <c r="F4745" s="527"/>
      <c r="I4745" s="527"/>
      <c r="J4745" s="527"/>
      <c r="K4745" s="527"/>
    </row>
    <row r="4746" spans="6:11" ht="12.75">
      <c r="F4746" s="527"/>
      <c r="I4746" s="527"/>
      <c r="J4746" s="527"/>
      <c r="K4746" s="527"/>
    </row>
    <row r="4747" spans="6:11" ht="12.75">
      <c r="F4747" s="527"/>
      <c r="I4747" s="527"/>
      <c r="J4747" s="527"/>
      <c r="K4747" s="527"/>
    </row>
    <row r="4748" spans="6:11" ht="12.75">
      <c r="F4748" s="527"/>
      <c r="I4748" s="527"/>
      <c r="J4748" s="527"/>
      <c r="K4748" s="527"/>
    </row>
    <row r="4749" spans="6:11" ht="12.75">
      <c r="F4749" s="527"/>
      <c r="I4749" s="527"/>
      <c r="J4749" s="527"/>
      <c r="K4749" s="527"/>
    </row>
    <row r="4750" spans="6:11" ht="12.75">
      <c r="F4750" s="527"/>
      <c r="I4750" s="527"/>
      <c r="J4750" s="527"/>
      <c r="K4750" s="527"/>
    </row>
    <row r="4751" spans="6:11" ht="12.75">
      <c r="F4751" s="527"/>
      <c r="I4751" s="527"/>
      <c r="J4751" s="527"/>
      <c r="K4751" s="527"/>
    </row>
    <row r="4752" spans="6:11" ht="12.75">
      <c r="F4752" s="527"/>
      <c r="I4752" s="527"/>
      <c r="J4752" s="527"/>
      <c r="K4752" s="527"/>
    </row>
    <row r="4753" spans="6:11" ht="12.75">
      <c r="F4753" s="527"/>
      <c r="I4753" s="527"/>
      <c r="J4753" s="527"/>
      <c r="K4753" s="527"/>
    </row>
    <row r="4754" spans="6:11" ht="12.75">
      <c r="F4754" s="527"/>
      <c r="I4754" s="527"/>
      <c r="J4754" s="527"/>
      <c r="K4754" s="527"/>
    </row>
    <row r="4755" spans="6:11" ht="12.75">
      <c r="F4755" s="527"/>
      <c r="I4755" s="527"/>
      <c r="J4755" s="527"/>
      <c r="K4755" s="527"/>
    </row>
    <row r="4756" spans="6:11" ht="12.75">
      <c r="F4756" s="527"/>
      <c r="I4756" s="527"/>
      <c r="J4756" s="527"/>
      <c r="K4756" s="527"/>
    </row>
    <row r="4757" spans="6:11" ht="12.75">
      <c r="F4757" s="527"/>
      <c r="I4757" s="527"/>
      <c r="J4757" s="527"/>
      <c r="K4757" s="527"/>
    </row>
    <row r="4758" spans="6:11" ht="12.75">
      <c r="F4758" s="527"/>
      <c r="I4758" s="527"/>
      <c r="J4758" s="527"/>
      <c r="K4758" s="527"/>
    </row>
    <row r="4759" spans="6:11" ht="12.75">
      <c r="F4759" s="527"/>
      <c r="I4759" s="527"/>
      <c r="J4759" s="527"/>
      <c r="K4759" s="527"/>
    </row>
    <row r="4760" spans="6:11" ht="12.75">
      <c r="F4760" s="527"/>
      <c r="I4760" s="527"/>
      <c r="J4760" s="527"/>
      <c r="K4760" s="527"/>
    </row>
    <row r="4761" spans="6:11" ht="12.75">
      <c r="F4761" s="527"/>
      <c r="I4761" s="527"/>
      <c r="J4761" s="527"/>
      <c r="K4761" s="527"/>
    </row>
    <row r="4762" spans="6:11" ht="12.75">
      <c r="F4762" s="527"/>
      <c r="I4762" s="527"/>
      <c r="J4762" s="527"/>
      <c r="K4762" s="527"/>
    </row>
    <row r="4763" spans="6:11" ht="12.75">
      <c r="F4763" s="527"/>
      <c r="I4763" s="527"/>
      <c r="J4763" s="527"/>
      <c r="K4763" s="527"/>
    </row>
    <row r="4764" spans="6:11" ht="12.75">
      <c r="F4764" s="527"/>
      <c r="I4764" s="527"/>
      <c r="J4764" s="527"/>
      <c r="K4764" s="527"/>
    </row>
    <row r="4765" spans="6:11" ht="12.75">
      <c r="F4765" s="527"/>
      <c r="I4765" s="527"/>
      <c r="J4765" s="527"/>
      <c r="K4765" s="527"/>
    </row>
    <row r="4766" spans="6:11" ht="12.75">
      <c r="F4766" s="527"/>
      <c r="I4766" s="527"/>
      <c r="J4766" s="527"/>
      <c r="K4766" s="527"/>
    </row>
    <row r="4767" spans="6:11" ht="12.75">
      <c r="F4767" s="527"/>
      <c r="I4767" s="527"/>
      <c r="J4767" s="527"/>
      <c r="K4767" s="527"/>
    </row>
    <row r="4768" spans="6:11" ht="12.75">
      <c r="F4768" s="527"/>
      <c r="I4768" s="527"/>
      <c r="J4768" s="527"/>
      <c r="K4768" s="527"/>
    </row>
    <row r="4769" spans="6:11" ht="12.75">
      <c r="F4769" s="527"/>
      <c r="I4769" s="527"/>
      <c r="J4769" s="527"/>
      <c r="K4769" s="527"/>
    </row>
    <row r="4770" spans="6:11" ht="12.75">
      <c r="F4770" s="527"/>
      <c r="I4770" s="527"/>
      <c r="J4770" s="527"/>
      <c r="K4770" s="527"/>
    </row>
    <row r="4771" spans="6:11" ht="12.75">
      <c r="F4771" s="527"/>
      <c r="I4771" s="527"/>
      <c r="J4771" s="527"/>
      <c r="K4771" s="527"/>
    </row>
    <row r="4772" spans="6:11" ht="12.75">
      <c r="F4772" s="527"/>
      <c r="I4772" s="527"/>
      <c r="J4772" s="527"/>
      <c r="K4772" s="527"/>
    </row>
    <row r="4773" spans="6:11" ht="12.75">
      <c r="F4773" s="527"/>
      <c r="I4773" s="527"/>
      <c r="J4773" s="527"/>
      <c r="K4773" s="527"/>
    </row>
    <row r="4774" spans="6:11" ht="12.75">
      <c r="F4774" s="527"/>
      <c r="I4774" s="527"/>
      <c r="J4774" s="527"/>
      <c r="K4774" s="527"/>
    </row>
    <row r="4775" spans="6:11" ht="12.75">
      <c r="F4775" s="527"/>
      <c r="I4775" s="527"/>
      <c r="J4775" s="527"/>
      <c r="K4775" s="527"/>
    </row>
    <row r="4776" spans="6:11" ht="12.75">
      <c r="F4776" s="527"/>
      <c r="I4776" s="527"/>
      <c r="J4776" s="527"/>
      <c r="K4776" s="527"/>
    </row>
    <row r="4777" spans="6:11" ht="12.75">
      <c r="F4777" s="527"/>
      <c r="I4777" s="527"/>
      <c r="J4777" s="527"/>
      <c r="K4777" s="527"/>
    </row>
    <row r="4778" spans="6:11" ht="12.75">
      <c r="F4778" s="527"/>
      <c r="I4778" s="527"/>
      <c r="J4778" s="527"/>
      <c r="K4778" s="527"/>
    </row>
    <row r="4779" spans="6:11" ht="12.75">
      <c r="F4779" s="527"/>
      <c r="I4779" s="527"/>
      <c r="J4779" s="527"/>
      <c r="K4779" s="527"/>
    </row>
    <row r="4780" spans="6:11" ht="12.75">
      <c r="F4780" s="527"/>
      <c r="I4780" s="527"/>
      <c r="J4780" s="527"/>
      <c r="K4780" s="527"/>
    </row>
    <row r="4781" spans="6:11" ht="12.75">
      <c r="F4781" s="527"/>
      <c r="I4781" s="527"/>
      <c r="J4781" s="527"/>
      <c r="K4781" s="527"/>
    </row>
    <row r="4782" spans="6:11" ht="12.75">
      <c r="F4782" s="527"/>
      <c r="I4782" s="527"/>
      <c r="J4782" s="527"/>
      <c r="K4782" s="527"/>
    </row>
    <row r="4783" spans="6:11" ht="12.75">
      <c r="F4783" s="527"/>
      <c r="I4783" s="527"/>
      <c r="J4783" s="527"/>
      <c r="K4783" s="527"/>
    </row>
    <row r="4784" spans="6:11" ht="12.75">
      <c r="F4784" s="527"/>
      <c r="I4784" s="527"/>
      <c r="J4784" s="527"/>
      <c r="K4784" s="527"/>
    </row>
    <row r="4785" spans="6:11" ht="12.75">
      <c r="F4785" s="527"/>
      <c r="I4785" s="527"/>
      <c r="J4785" s="527"/>
      <c r="K4785" s="527"/>
    </row>
    <row r="4786" spans="6:11" ht="12.75">
      <c r="F4786" s="527"/>
      <c r="I4786" s="527"/>
      <c r="J4786" s="527"/>
      <c r="K4786" s="527"/>
    </row>
    <row r="4787" spans="6:11" ht="12.75">
      <c r="F4787" s="527"/>
      <c r="I4787" s="527"/>
      <c r="J4787" s="527"/>
      <c r="K4787" s="527"/>
    </row>
    <row r="4788" spans="6:11" ht="12.75">
      <c r="F4788" s="527"/>
      <c r="I4788" s="527"/>
      <c r="J4788" s="527"/>
      <c r="K4788" s="527"/>
    </row>
    <row r="4789" spans="6:11" ht="12.75">
      <c r="F4789" s="527"/>
      <c r="I4789" s="527"/>
      <c r="J4789" s="527"/>
      <c r="K4789" s="527"/>
    </row>
    <row r="4790" spans="6:11" ht="12.75">
      <c r="F4790" s="527"/>
      <c r="I4790" s="527"/>
      <c r="J4790" s="527"/>
      <c r="K4790" s="527"/>
    </row>
    <row r="4791" spans="6:11" ht="12.75">
      <c r="F4791" s="527"/>
      <c r="I4791" s="527"/>
      <c r="J4791" s="527"/>
      <c r="K4791" s="527"/>
    </row>
    <row r="4792" spans="6:11" ht="12.75">
      <c r="F4792" s="527"/>
      <c r="I4792" s="527"/>
      <c r="J4792" s="527"/>
      <c r="K4792" s="527"/>
    </row>
    <row r="4793" spans="6:11" ht="12.75">
      <c r="F4793" s="527"/>
      <c r="I4793" s="527"/>
      <c r="J4793" s="527"/>
      <c r="K4793" s="527"/>
    </row>
    <row r="4794" spans="6:11" ht="12.75">
      <c r="F4794" s="527"/>
      <c r="I4794" s="527"/>
      <c r="J4794" s="527"/>
      <c r="K4794" s="527"/>
    </row>
    <row r="4795" spans="6:11" ht="12.75">
      <c r="F4795" s="527"/>
      <c r="I4795" s="527"/>
      <c r="J4795" s="527"/>
      <c r="K4795" s="527"/>
    </row>
    <row r="4796" spans="6:11" ht="12.75">
      <c r="F4796" s="527"/>
      <c r="I4796" s="527"/>
      <c r="J4796" s="527"/>
      <c r="K4796" s="527"/>
    </row>
    <row r="4797" spans="6:11" ht="12.75">
      <c r="F4797" s="527"/>
      <c r="I4797" s="527"/>
      <c r="J4797" s="527"/>
      <c r="K4797" s="527"/>
    </row>
    <row r="4798" spans="6:11" ht="12.75">
      <c r="F4798" s="527"/>
      <c r="I4798" s="527"/>
      <c r="J4798" s="527"/>
      <c r="K4798" s="527"/>
    </row>
    <row r="4799" spans="6:11" ht="12.75">
      <c r="F4799" s="527"/>
      <c r="I4799" s="527"/>
      <c r="J4799" s="527"/>
      <c r="K4799" s="527"/>
    </row>
    <row r="4800" spans="6:11" ht="12.75">
      <c r="F4800" s="527"/>
      <c r="I4800" s="527"/>
      <c r="J4800" s="527"/>
      <c r="K4800" s="527"/>
    </row>
    <row r="4801" spans="6:11" ht="12.75">
      <c r="F4801" s="527"/>
      <c r="I4801" s="527"/>
      <c r="J4801" s="527"/>
      <c r="K4801" s="527"/>
    </row>
    <row r="4802" spans="6:11" ht="12.75">
      <c r="F4802" s="527"/>
      <c r="I4802" s="527"/>
      <c r="J4802" s="527"/>
      <c r="K4802" s="527"/>
    </row>
    <row r="4803" spans="6:11" ht="12.75">
      <c r="F4803" s="527"/>
      <c r="I4803" s="527"/>
      <c r="J4803" s="527"/>
      <c r="K4803" s="527"/>
    </row>
    <row r="4804" spans="6:11" ht="12.75">
      <c r="F4804" s="527"/>
      <c r="I4804" s="527"/>
      <c r="J4804" s="527"/>
      <c r="K4804" s="527"/>
    </row>
    <row r="4805" spans="6:11" ht="12.75">
      <c r="F4805" s="527"/>
      <c r="I4805" s="527"/>
      <c r="J4805" s="527"/>
      <c r="K4805" s="527"/>
    </row>
    <row r="4806" spans="6:11" ht="12.75">
      <c r="F4806" s="527"/>
      <c r="I4806" s="527"/>
      <c r="J4806" s="527"/>
      <c r="K4806" s="527"/>
    </row>
    <row r="4807" spans="6:11" ht="12.75">
      <c r="F4807" s="527"/>
      <c r="I4807" s="527"/>
      <c r="J4807" s="527"/>
      <c r="K4807" s="527"/>
    </row>
    <row r="4808" spans="6:11" ht="12.75">
      <c r="F4808" s="527"/>
      <c r="I4808" s="527"/>
      <c r="J4808" s="527"/>
      <c r="K4808" s="527"/>
    </row>
    <row r="4809" spans="6:11" ht="12.75">
      <c r="F4809" s="527"/>
      <c r="I4809" s="527"/>
      <c r="J4809" s="527"/>
      <c r="K4809" s="527"/>
    </row>
    <row r="4810" spans="6:11" ht="12.75">
      <c r="F4810" s="527"/>
      <c r="I4810" s="527"/>
      <c r="J4810" s="527"/>
      <c r="K4810" s="527"/>
    </row>
    <row r="4811" spans="6:11" ht="12.75">
      <c r="F4811" s="527"/>
      <c r="I4811" s="527"/>
      <c r="J4811" s="527"/>
      <c r="K4811" s="527"/>
    </row>
    <row r="4812" spans="6:11" ht="12.75">
      <c r="F4812" s="527"/>
      <c r="I4812" s="527"/>
      <c r="J4812" s="527"/>
      <c r="K4812" s="527"/>
    </row>
    <row r="4813" spans="6:11" ht="12.75">
      <c r="F4813" s="527"/>
      <c r="I4813" s="527"/>
      <c r="J4813" s="527"/>
      <c r="K4813" s="527"/>
    </row>
    <row r="4814" spans="6:11" ht="12.75">
      <c r="F4814" s="527"/>
      <c r="I4814" s="527"/>
      <c r="J4814" s="527"/>
      <c r="K4814" s="527"/>
    </row>
    <row r="4815" spans="6:11" ht="12.75">
      <c r="F4815" s="527"/>
      <c r="I4815" s="527"/>
      <c r="J4815" s="527"/>
      <c r="K4815" s="527"/>
    </row>
    <row r="4816" spans="6:11" ht="12.75">
      <c r="F4816" s="527"/>
      <c r="I4816" s="527"/>
      <c r="J4816" s="527"/>
      <c r="K4816" s="527"/>
    </row>
    <row r="4817" spans="6:11" ht="12.75">
      <c r="F4817" s="527"/>
      <c r="I4817" s="527"/>
      <c r="J4817" s="527"/>
      <c r="K4817" s="527"/>
    </row>
    <row r="4818" spans="6:11" ht="12.75">
      <c r="F4818" s="527"/>
      <c r="I4818" s="527"/>
      <c r="J4818" s="527"/>
      <c r="K4818" s="527"/>
    </row>
    <row r="4819" spans="6:11" ht="12.75">
      <c r="F4819" s="527"/>
      <c r="I4819" s="527"/>
      <c r="J4819" s="527"/>
      <c r="K4819" s="527"/>
    </row>
    <row r="4820" spans="6:11" ht="12.75">
      <c r="F4820" s="527"/>
      <c r="I4820" s="527"/>
      <c r="J4820" s="527"/>
      <c r="K4820" s="527"/>
    </row>
    <row r="4821" spans="6:11" ht="12.75">
      <c r="F4821" s="527"/>
      <c r="I4821" s="527"/>
      <c r="J4821" s="527"/>
      <c r="K4821" s="527"/>
    </row>
    <row r="4822" spans="6:11" ht="12.75">
      <c r="F4822" s="527"/>
      <c r="I4822" s="527"/>
      <c r="J4822" s="527"/>
      <c r="K4822" s="527"/>
    </row>
    <row r="4823" spans="6:11" ht="12.75">
      <c r="F4823" s="527"/>
      <c r="I4823" s="527"/>
      <c r="J4823" s="527"/>
      <c r="K4823" s="527"/>
    </row>
    <row r="4824" spans="6:11" ht="12.75">
      <c r="F4824" s="527"/>
      <c r="I4824" s="527"/>
      <c r="J4824" s="527"/>
      <c r="K4824" s="527"/>
    </row>
    <row r="4825" spans="6:11" ht="12.75">
      <c r="F4825" s="527"/>
      <c r="I4825" s="527"/>
      <c r="J4825" s="527"/>
      <c r="K4825" s="527"/>
    </row>
    <row r="4826" spans="6:11" ht="12.75">
      <c r="F4826" s="527"/>
      <c r="I4826" s="527"/>
      <c r="J4826" s="527"/>
      <c r="K4826" s="527"/>
    </row>
    <row r="4827" spans="6:11" ht="12.75">
      <c r="F4827" s="527"/>
      <c r="I4827" s="527"/>
      <c r="J4827" s="527"/>
      <c r="K4827" s="527"/>
    </row>
    <row r="4828" spans="6:11" ht="12.75">
      <c r="F4828" s="527"/>
      <c r="I4828" s="527"/>
      <c r="J4828" s="527"/>
      <c r="K4828" s="527"/>
    </row>
    <row r="4829" spans="6:11" ht="12.75">
      <c r="F4829" s="527"/>
      <c r="I4829" s="527"/>
      <c r="J4829" s="527"/>
      <c r="K4829" s="527"/>
    </row>
    <row r="4830" spans="6:11" ht="12.75">
      <c r="F4830" s="527"/>
      <c r="I4830" s="527"/>
      <c r="J4830" s="527"/>
      <c r="K4830" s="527"/>
    </row>
    <row r="4831" spans="6:11" ht="12.75">
      <c r="F4831" s="527"/>
      <c r="I4831" s="527"/>
      <c r="J4831" s="527"/>
      <c r="K4831" s="527"/>
    </row>
    <row r="4832" spans="6:11" ht="12.75">
      <c r="F4832" s="527"/>
      <c r="I4832" s="527"/>
      <c r="J4832" s="527"/>
      <c r="K4832" s="527"/>
    </row>
    <row r="4833" spans="6:11" ht="12.75">
      <c r="F4833" s="527"/>
      <c r="I4833" s="527"/>
      <c r="J4833" s="527"/>
      <c r="K4833" s="527"/>
    </row>
    <row r="4834" spans="6:11" ht="12.75">
      <c r="F4834" s="527"/>
      <c r="I4834" s="527"/>
      <c r="J4834" s="527"/>
      <c r="K4834" s="527"/>
    </row>
    <row r="4835" spans="6:11" ht="12.75">
      <c r="F4835" s="527"/>
      <c r="I4835" s="527"/>
      <c r="J4835" s="527"/>
      <c r="K4835" s="527"/>
    </row>
    <row r="4836" spans="6:11" ht="12.75">
      <c r="F4836" s="527"/>
      <c r="I4836" s="527"/>
      <c r="J4836" s="527"/>
      <c r="K4836" s="527"/>
    </row>
    <row r="4837" spans="6:11" ht="12.75">
      <c r="F4837" s="527"/>
      <c r="I4837" s="527"/>
      <c r="J4837" s="527"/>
      <c r="K4837" s="527"/>
    </row>
    <row r="4838" spans="6:11" ht="12.75">
      <c r="F4838" s="527"/>
      <c r="I4838" s="527"/>
      <c r="J4838" s="527"/>
      <c r="K4838" s="527"/>
    </row>
    <row r="4839" spans="6:11" ht="12.75">
      <c r="F4839" s="527"/>
      <c r="I4839" s="527"/>
      <c r="J4839" s="527"/>
      <c r="K4839" s="527"/>
    </row>
    <row r="4840" spans="6:11" ht="12.75">
      <c r="F4840" s="527"/>
      <c r="I4840" s="527"/>
      <c r="J4840" s="527"/>
      <c r="K4840" s="527"/>
    </row>
    <row r="4841" spans="6:11" ht="12.75">
      <c r="F4841" s="527"/>
      <c r="I4841" s="527"/>
      <c r="J4841" s="527"/>
      <c r="K4841" s="527"/>
    </row>
    <row r="4842" spans="6:11" ht="12.75">
      <c r="F4842" s="527"/>
      <c r="I4842" s="527"/>
      <c r="J4842" s="527"/>
      <c r="K4842" s="527"/>
    </row>
    <row r="4843" spans="6:11" ht="12.75">
      <c r="F4843" s="527"/>
      <c r="I4843" s="527"/>
      <c r="J4843" s="527"/>
      <c r="K4843" s="527"/>
    </row>
    <row r="4844" spans="6:11" ht="12.75">
      <c r="F4844" s="527"/>
      <c r="I4844" s="527"/>
      <c r="J4844" s="527"/>
      <c r="K4844" s="527"/>
    </row>
    <row r="4845" spans="6:11" ht="12.75">
      <c r="F4845" s="527"/>
      <c r="I4845" s="527"/>
      <c r="J4845" s="527"/>
      <c r="K4845" s="527"/>
    </row>
    <row r="4846" spans="6:11" ht="12.75">
      <c r="F4846" s="527"/>
      <c r="I4846" s="527"/>
      <c r="J4846" s="527"/>
      <c r="K4846" s="527"/>
    </row>
    <row r="4847" spans="6:11" ht="12.75">
      <c r="F4847" s="527"/>
      <c r="I4847" s="527"/>
      <c r="J4847" s="527"/>
      <c r="K4847" s="527"/>
    </row>
    <row r="4848" spans="6:11" ht="12.75">
      <c r="F4848" s="527"/>
      <c r="I4848" s="527"/>
      <c r="J4848" s="527"/>
      <c r="K4848" s="527"/>
    </row>
    <row r="4849" spans="6:11" ht="12.75">
      <c r="F4849" s="527"/>
      <c r="I4849" s="527"/>
      <c r="J4849" s="527"/>
      <c r="K4849" s="527"/>
    </row>
    <row r="4850" spans="6:11" ht="12.75">
      <c r="F4850" s="527"/>
      <c r="I4850" s="527"/>
      <c r="J4850" s="527"/>
      <c r="K4850" s="527"/>
    </row>
    <row r="4851" spans="6:11" ht="12.75">
      <c r="F4851" s="527"/>
      <c r="I4851" s="527"/>
      <c r="J4851" s="527"/>
      <c r="K4851" s="527"/>
    </row>
    <row r="4852" spans="6:11" ht="12.75">
      <c r="F4852" s="527"/>
      <c r="I4852" s="527"/>
      <c r="J4852" s="527"/>
      <c r="K4852" s="527"/>
    </row>
    <row r="4853" spans="6:11" ht="12.75">
      <c r="F4853" s="527"/>
      <c r="I4853" s="527"/>
      <c r="J4853" s="527"/>
      <c r="K4853" s="527"/>
    </row>
    <row r="4854" spans="6:11" ht="12.75">
      <c r="F4854" s="527"/>
      <c r="I4854" s="527"/>
      <c r="J4854" s="527"/>
      <c r="K4854" s="527"/>
    </row>
    <row r="4855" spans="6:11" ht="12.75">
      <c r="F4855" s="527"/>
      <c r="I4855" s="527"/>
      <c r="J4855" s="527"/>
      <c r="K4855" s="527"/>
    </row>
    <row r="4856" spans="6:11" ht="12.75">
      <c r="F4856" s="527"/>
      <c r="I4856" s="527"/>
      <c r="J4856" s="527"/>
      <c r="K4856" s="527"/>
    </row>
    <row r="4857" spans="6:11" ht="12.75">
      <c r="F4857" s="527"/>
      <c r="I4857" s="527"/>
      <c r="J4857" s="527"/>
      <c r="K4857" s="527"/>
    </row>
    <row r="4858" spans="6:11" ht="12.75">
      <c r="F4858" s="527"/>
      <c r="I4858" s="527"/>
      <c r="J4858" s="527"/>
      <c r="K4858" s="527"/>
    </row>
    <row r="4859" spans="6:11" ht="12.75">
      <c r="F4859" s="527"/>
      <c r="I4859" s="527"/>
      <c r="J4859" s="527"/>
      <c r="K4859" s="527"/>
    </row>
    <row r="4860" spans="6:11" ht="12.75">
      <c r="F4860" s="527"/>
      <c r="I4860" s="527"/>
      <c r="J4860" s="527"/>
      <c r="K4860" s="527"/>
    </row>
    <row r="4861" spans="6:11" ht="12.75">
      <c r="F4861" s="527"/>
      <c r="I4861" s="527"/>
      <c r="J4861" s="527"/>
      <c r="K4861" s="527"/>
    </row>
    <row r="4862" spans="6:11" ht="12.75">
      <c r="F4862" s="527"/>
      <c r="I4862" s="527"/>
      <c r="J4862" s="527"/>
      <c r="K4862" s="527"/>
    </row>
    <row r="4863" spans="6:11" ht="12.75">
      <c r="F4863" s="527"/>
      <c r="I4863" s="527"/>
      <c r="J4863" s="527"/>
      <c r="K4863" s="527"/>
    </row>
    <row r="4864" spans="6:11" ht="12.75">
      <c r="F4864" s="527"/>
      <c r="I4864" s="527"/>
      <c r="J4864" s="527"/>
      <c r="K4864" s="527"/>
    </row>
    <row r="4865" spans="6:11" ht="12.75">
      <c r="F4865" s="527"/>
      <c r="I4865" s="527"/>
      <c r="J4865" s="527"/>
      <c r="K4865" s="527"/>
    </row>
    <row r="4866" spans="6:11" ht="12.75">
      <c r="F4866" s="527"/>
      <c r="I4866" s="527"/>
      <c r="J4866" s="527"/>
      <c r="K4866" s="527"/>
    </row>
    <row r="4867" spans="6:11" ht="12.75">
      <c r="F4867" s="527"/>
      <c r="I4867" s="527"/>
      <c r="J4867" s="527"/>
      <c r="K4867" s="527"/>
    </row>
    <row r="4868" spans="6:11" ht="12.75">
      <c r="F4868" s="527"/>
      <c r="I4868" s="527"/>
      <c r="J4868" s="527"/>
      <c r="K4868" s="527"/>
    </row>
    <row r="4869" spans="6:11" ht="12.75">
      <c r="F4869" s="527"/>
      <c r="I4869" s="527"/>
      <c r="J4869" s="527"/>
      <c r="K4869" s="527"/>
    </row>
    <row r="4870" spans="6:11" ht="12.75">
      <c r="F4870" s="527"/>
      <c r="I4870" s="527"/>
      <c r="J4870" s="527"/>
      <c r="K4870" s="527"/>
    </row>
    <row r="4871" spans="6:11" ht="12.75">
      <c r="F4871" s="527"/>
      <c r="I4871" s="527"/>
      <c r="J4871" s="527"/>
      <c r="K4871" s="527"/>
    </row>
    <row r="4872" spans="6:11" ht="12.75">
      <c r="F4872" s="527"/>
      <c r="I4872" s="527"/>
      <c r="J4872" s="527"/>
      <c r="K4872" s="527"/>
    </row>
    <row r="4873" spans="6:11" ht="12.75">
      <c r="F4873" s="527"/>
      <c r="I4873" s="527"/>
      <c r="J4873" s="527"/>
      <c r="K4873" s="527"/>
    </row>
    <row r="4874" spans="6:11" ht="12.75">
      <c r="F4874" s="527"/>
      <c r="I4874" s="527"/>
      <c r="J4874" s="527"/>
      <c r="K4874" s="527"/>
    </row>
    <row r="4875" spans="6:11" ht="12.75">
      <c r="F4875" s="527"/>
      <c r="I4875" s="527"/>
      <c r="J4875" s="527"/>
      <c r="K4875" s="527"/>
    </row>
    <row r="4876" spans="6:11" ht="12.75">
      <c r="F4876" s="527"/>
      <c r="I4876" s="527"/>
      <c r="J4876" s="527"/>
      <c r="K4876" s="527"/>
    </row>
    <row r="4877" spans="6:11" ht="12.75">
      <c r="F4877" s="527"/>
      <c r="I4877" s="527"/>
      <c r="J4877" s="527"/>
      <c r="K4877" s="527"/>
    </row>
    <row r="4878" spans="6:11" ht="12.75">
      <c r="F4878" s="527"/>
      <c r="I4878" s="527"/>
      <c r="J4878" s="527"/>
      <c r="K4878" s="527"/>
    </row>
    <row r="4879" spans="6:11" ht="12.75">
      <c r="F4879" s="527"/>
      <c r="I4879" s="527"/>
      <c r="J4879" s="527"/>
      <c r="K4879" s="527"/>
    </row>
    <row r="4880" spans="6:11" ht="12.75">
      <c r="F4880" s="527"/>
      <c r="I4880" s="527"/>
      <c r="J4880" s="527"/>
      <c r="K4880" s="527"/>
    </row>
    <row r="4881" spans="6:11" ht="12.75">
      <c r="F4881" s="527"/>
      <c r="I4881" s="527"/>
      <c r="J4881" s="527"/>
      <c r="K4881" s="527"/>
    </row>
    <row r="4882" spans="6:11" ht="12.75">
      <c r="F4882" s="527"/>
      <c r="I4882" s="527"/>
      <c r="J4882" s="527"/>
      <c r="K4882" s="527"/>
    </row>
    <row r="4883" spans="6:11" ht="12.75">
      <c r="F4883" s="527"/>
      <c r="I4883" s="527"/>
      <c r="J4883" s="527"/>
      <c r="K4883" s="527"/>
    </row>
    <row r="4884" spans="6:11" ht="12.75">
      <c r="F4884" s="527"/>
      <c r="I4884" s="527"/>
      <c r="J4884" s="527"/>
      <c r="K4884" s="527"/>
    </row>
    <row r="4885" spans="6:11" ht="12.75">
      <c r="F4885" s="527"/>
      <c r="I4885" s="527"/>
      <c r="J4885" s="527"/>
      <c r="K4885" s="527"/>
    </row>
    <row r="4886" spans="6:11" ht="12.75">
      <c r="F4886" s="527"/>
      <c r="I4886" s="527"/>
      <c r="J4886" s="527"/>
      <c r="K4886" s="527"/>
    </row>
    <row r="4887" spans="6:11" ht="12.75">
      <c r="F4887" s="527"/>
      <c r="I4887" s="527"/>
      <c r="J4887" s="527"/>
      <c r="K4887" s="527"/>
    </row>
    <row r="4888" spans="6:11" ht="12.75">
      <c r="F4888" s="527"/>
      <c r="I4888" s="527"/>
      <c r="J4888" s="527"/>
      <c r="K4888" s="527"/>
    </row>
    <row r="4889" spans="6:11" ht="12.75">
      <c r="F4889" s="527"/>
      <c r="I4889" s="527"/>
      <c r="J4889" s="527"/>
      <c r="K4889" s="527"/>
    </row>
    <row r="4890" spans="6:11" ht="12.75">
      <c r="F4890" s="527"/>
      <c r="I4890" s="527"/>
      <c r="J4890" s="527"/>
      <c r="K4890" s="527"/>
    </row>
    <row r="4891" spans="6:11" ht="12.75">
      <c r="F4891" s="527"/>
      <c r="I4891" s="527"/>
      <c r="J4891" s="527"/>
      <c r="K4891" s="527"/>
    </row>
    <row r="4892" spans="6:11" ht="12.75">
      <c r="F4892" s="527"/>
      <c r="I4892" s="527"/>
      <c r="J4892" s="527"/>
      <c r="K4892" s="527"/>
    </row>
    <row r="4893" spans="6:11" ht="12.75">
      <c r="F4893" s="527"/>
      <c r="I4893" s="527"/>
      <c r="J4893" s="527"/>
      <c r="K4893" s="527"/>
    </row>
    <row r="4894" spans="6:11" ht="12.75">
      <c r="F4894" s="527"/>
      <c r="I4894" s="527"/>
      <c r="J4894" s="527"/>
      <c r="K4894" s="527"/>
    </row>
    <row r="4895" spans="6:11" ht="12.75">
      <c r="F4895" s="527"/>
      <c r="I4895" s="527"/>
      <c r="J4895" s="527"/>
      <c r="K4895" s="527"/>
    </row>
    <row r="4896" spans="6:11" ht="12.75">
      <c r="F4896" s="527"/>
      <c r="I4896" s="527"/>
      <c r="J4896" s="527"/>
      <c r="K4896" s="527"/>
    </row>
    <row r="4897" spans="6:11" ht="12.75">
      <c r="F4897" s="527"/>
      <c r="I4897" s="527"/>
      <c r="J4897" s="527"/>
      <c r="K4897" s="527"/>
    </row>
    <row r="4898" spans="6:11" ht="12.75">
      <c r="F4898" s="527"/>
      <c r="I4898" s="527"/>
      <c r="J4898" s="527"/>
      <c r="K4898" s="527"/>
    </row>
    <row r="4899" spans="6:11" ht="12.75">
      <c r="F4899" s="527"/>
      <c r="I4899" s="527"/>
      <c r="J4899" s="527"/>
      <c r="K4899" s="527"/>
    </row>
    <row r="4900" spans="6:11" ht="12.75">
      <c r="F4900" s="527"/>
      <c r="I4900" s="527"/>
      <c r="J4900" s="527"/>
      <c r="K4900" s="527"/>
    </row>
    <row r="4901" spans="6:11" ht="12.75">
      <c r="F4901" s="527"/>
      <c r="I4901" s="527"/>
      <c r="J4901" s="527"/>
      <c r="K4901" s="527"/>
    </row>
    <row r="4902" spans="6:11" ht="12.75">
      <c r="F4902" s="527"/>
      <c r="I4902" s="527"/>
      <c r="J4902" s="527"/>
      <c r="K4902" s="527"/>
    </row>
    <row r="4903" spans="6:11" ht="12.75">
      <c r="F4903" s="527"/>
      <c r="I4903" s="527"/>
      <c r="J4903" s="527"/>
      <c r="K4903" s="527"/>
    </row>
    <row r="4904" spans="6:11" ht="12.75">
      <c r="F4904" s="527"/>
      <c r="I4904" s="527"/>
      <c r="J4904" s="527"/>
      <c r="K4904" s="527"/>
    </row>
    <row r="4905" spans="6:11" ht="12.75">
      <c r="F4905" s="527"/>
      <c r="I4905" s="527"/>
      <c r="J4905" s="527"/>
      <c r="K4905" s="527"/>
    </row>
    <row r="4906" spans="6:11" ht="12.75">
      <c r="F4906" s="527"/>
      <c r="I4906" s="527"/>
      <c r="J4906" s="527"/>
      <c r="K4906" s="527"/>
    </row>
    <row r="4907" spans="6:11" ht="12.75">
      <c r="F4907" s="527"/>
      <c r="I4907" s="527"/>
      <c r="J4907" s="527"/>
      <c r="K4907" s="527"/>
    </row>
    <row r="4908" spans="6:11" ht="12.75">
      <c r="F4908" s="527"/>
      <c r="I4908" s="527"/>
      <c r="J4908" s="527"/>
      <c r="K4908" s="527"/>
    </row>
    <row r="4909" spans="6:11" ht="12.75">
      <c r="F4909" s="527"/>
      <c r="I4909" s="527"/>
      <c r="J4909" s="527"/>
      <c r="K4909" s="527"/>
    </row>
    <row r="4910" spans="6:11" ht="12.75">
      <c r="F4910" s="527"/>
      <c r="I4910" s="527"/>
      <c r="J4910" s="527"/>
      <c r="K4910" s="527"/>
    </row>
    <row r="4911" spans="6:11" ht="12.75">
      <c r="F4911" s="527"/>
      <c r="I4911" s="527"/>
      <c r="J4911" s="527"/>
      <c r="K4911" s="527"/>
    </row>
    <row r="4912" spans="6:11" ht="12.75">
      <c r="F4912" s="527"/>
      <c r="I4912" s="527"/>
      <c r="J4912" s="527"/>
      <c r="K4912" s="527"/>
    </row>
    <row r="4913" spans="6:11" ht="12.75">
      <c r="F4913" s="527"/>
      <c r="I4913" s="527"/>
      <c r="J4913" s="527"/>
      <c r="K4913" s="527"/>
    </row>
    <row r="4914" spans="6:11" ht="12.75">
      <c r="F4914" s="527"/>
      <c r="I4914" s="527"/>
      <c r="J4914" s="527"/>
      <c r="K4914" s="527"/>
    </row>
    <row r="4915" spans="6:11" ht="12.75">
      <c r="F4915" s="527"/>
      <c r="I4915" s="527"/>
      <c r="J4915" s="527"/>
      <c r="K4915" s="527"/>
    </row>
    <row r="4916" spans="6:11" ht="12.75">
      <c r="F4916" s="527"/>
      <c r="I4916" s="527"/>
      <c r="J4916" s="527"/>
      <c r="K4916" s="527"/>
    </row>
    <row r="4917" spans="6:11" ht="12.75">
      <c r="F4917" s="527"/>
      <c r="I4917" s="527"/>
      <c r="J4917" s="527"/>
      <c r="K4917" s="527"/>
    </row>
    <row r="4918" spans="6:11" ht="12.75">
      <c r="F4918" s="527"/>
      <c r="I4918" s="527"/>
      <c r="J4918" s="527"/>
      <c r="K4918" s="527"/>
    </row>
    <row r="4919" spans="6:11" ht="12.75">
      <c r="F4919" s="527"/>
      <c r="I4919" s="527"/>
      <c r="J4919" s="527"/>
      <c r="K4919" s="527"/>
    </row>
    <row r="4920" spans="6:11" ht="12.75">
      <c r="F4920" s="527"/>
      <c r="I4920" s="527"/>
      <c r="J4920" s="527"/>
      <c r="K4920" s="527"/>
    </row>
    <row r="4921" spans="6:11" ht="12.75">
      <c r="F4921" s="527"/>
      <c r="I4921" s="527"/>
      <c r="J4921" s="527"/>
      <c r="K4921" s="527"/>
    </row>
    <row r="4922" spans="6:11" ht="12.75">
      <c r="F4922" s="527"/>
      <c r="I4922" s="527"/>
      <c r="J4922" s="527"/>
      <c r="K4922" s="527"/>
    </row>
    <row r="4923" spans="6:11" ht="12.75">
      <c r="F4923" s="527"/>
      <c r="I4923" s="527"/>
      <c r="J4923" s="527"/>
      <c r="K4923" s="527"/>
    </row>
    <row r="4924" spans="6:11" ht="12.75">
      <c r="F4924" s="527"/>
      <c r="I4924" s="527"/>
      <c r="J4924" s="527"/>
      <c r="K4924" s="527"/>
    </row>
    <row r="4925" spans="6:11" ht="12.75">
      <c r="F4925" s="527"/>
      <c r="I4925" s="527"/>
      <c r="J4925" s="527"/>
      <c r="K4925" s="527"/>
    </row>
    <row r="4926" spans="6:11" ht="12.75">
      <c r="F4926" s="527"/>
      <c r="I4926" s="527"/>
      <c r="J4926" s="527"/>
      <c r="K4926" s="527"/>
    </row>
    <row r="4927" spans="6:11" ht="12.75">
      <c r="F4927" s="527"/>
      <c r="I4927" s="527"/>
      <c r="J4927" s="527"/>
      <c r="K4927" s="527"/>
    </row>
    <row r="4928" spans="6:11" ht="12.75">
      <c r="F4928" s="527"/>
      <c r="I4928" s="527"/>
      <c r="J4928" s="527"/>
      <c r="K4928" s="527"/>
    </row>
    <row r="4929" spans="6:11" ht="12.75">
      <c r="F4929" s="527"/>
      <c r="I4929" s="527"/>
      <c r="J4929" s="527"/>
      <c r="K4929" s="527"/>
    </row>
    <row r="4930" spans="6:11" ht="12.75">
      <c r="F4930" s="527"/>
      <c r="I4930" s="527"/>
      <c r="J4930" s="527"/>
      <c r="K4930" s="527"/>
    </row>
    <row r="4931" spans="6:11" ht="12.75">
      <c r="F4931" s="527"/>
      <c r="I4931" s="527"/>
      <c r="J4931" s="527"/>
      <c r="K4931" s="527"/>
    </row>
    <row r="4932" spans="6:11" ht="12.75">
      <c r="F4932" s="527"/>
      <c r="I4932" s="527"/>
      <c r="J4932" s="527"/>
      <c r="K4932" s="527"/>
    </row>
    <row r="4933" spans="6:11" ht="12.75">
      <c r="F4933" s="527"/>
      <c r="I4933" s="527"/>
      <c r="J4933" s="527"/>
      <c r="K4933" s="527"/>
    </row>
    <row r="4934" spans="6:11" ht="12.75">
      <c r="F4934" s="527"/>
      <c r="I4934" s="527"/>
      <c r="J4934" s="527"/>
      <c r="K4934" s="527"/>
    </row>
    <row r="4935" spans="6:11" ht="12.75">
      <c r="F4935" s="527"/>
      <c r="I4935" s="527"/>
      <c r="J4935" s="527"/>
      <c r="K4935" s="527"/>
    </row>
    <row r="4936" spans="6:11" ht="12.75">
      <c r="F4936" s="527"/>
      <c r="I4936" s="527"/>
      <c r="J4936" s="527"/>
      <c r="K4936" s="527"/>
    </row>
    <row r="4937" spans="6:11" ht="12.75">
      <c r="F4937" s="527"/>
      <c r="I4937" s="527"/>
      <c r="J4937" s="527"/>
      <c r="K4937" s="527"/>
    </row>
    <row r="4938" spans="6:11" ht="12.75">
      <c r="F4938" s="527"/>
      <c r="I4938" s="527"/>
      <c r="J4938" s="527"/>
      <c r="K4938" s="527"/>
    </row>
    <row r="4939" spans="6:11" ht="12.75">
      <c r="F4939" s="527"/>
      <c r="I4939" s="527"/>
      <c r="J4939" s="527"/>
      <c r="K4939" s="527"/>
    </row>
    <row r="4940" spans="6:11" ht="12.75">
      <c r="F4940" s="527"/>
      <c r="I4940" s="527"/>
      <c r="J4940" s="527"/>
      <c r="K4940" s="527"/>
    </row>
    <row r="4941" spans="6:11" ht="12.75">
      <c r="F4941" s="527"/>
      <c r="I4941" s="527"/>
      <c r="J4941" s="527"/>
      <c r="K4941" s="527"/>
    </row>
    <row r="4942" spans="6:11" ht="12.75">
      <c r="F4942" s="527"/>
      <c r="I4942" s="527"/>
      <c r="J4942" s="527"/>
      <c r="K4942" s="527"/>
    </row>
    <row r="4943" spans="6:11" ht="12.75">
      <c r="F4943" s="527"/>
      <c r="I4943" s="527"/>
      <c r="J4943" s="527"/>
      <c r="K4943" s="527"/>
    </row>
    <row r="4944" spans="6:11" ht="12.75">
      <c r="F4944" s="527"/>
      <c r="I4944" s="527"/>
      <c r="J4944" s="527"/>
      <c r="K4944" s="527"/>
    </row>
    <row r="4945" spans="6:11" ht="12.75">
      <c r="F4945" s="527"/>
      <c r="I4945" s="527"/>
      <c r="J4945" s="527"/>
      <c r="K4945" s="527"/>
    </row>
    <row r="4946" spans="6:11" ht="12.75">
      <c r="F4946" s="527"/>
      <c r="I4946" s="527"/>
      <c r="J4946" s="527"/>
      <c r="K4946" s="527"/>
    </row>
    <row r="4947" spans="6:11" ht="12.75">
      <c r="F4947" s="527"/>
      <c r="I4947" s="527"/>
      <c r="J4947" s="527"/>
      <c r="K4947" s="527"/>
    </row>
    <row r="4948" spans="6:11" ht="12.75">
      <c r="F4948" s="527"/>
      <c r="I4948" s="527"/>
      <c r="J4948" s="527"/>
      <c r="K4948" s="527"/>
    </row>
    <row r="4949" spans="6:11" ht="12.75">
      <c r="F4949" s="527"/>
      <c r="I4949" s="527"/>
      <c r="J4949" s="527"/>
      <c r="K4949" s="527"/>
    </row>
    <row r="4950" spans="6:11" ht="12.75">
      <c r="F4950" s="527"/>
      <c r="I4950" s="527"/>
      <c r="J4950" s="527"/>
      <c r="K4950" s="527"/>
    </row>
    <row r="4951" spans="6:11" ht="12.75">
      <c r="F4951" s="527"/>
      <c r="I4951" s="527"/>
      <c r="J4951" s="527"/>
      <c r="K4951" s="527"/>
    </row>
    <row r="4952" spans="6:11" ht="12.75">
      <c r="F4952" s="527"/>
      <c r="I4952" s="527"/>
      <c r="J4952" s="527"/>
      <c r="K4952" s="527"/>
    </row>
    <row r="4953" spans="6:11" ht="12.75">
      <c r="F4953" s="527"/>
      <c r="I4953" s="527"/>
      <c r="J4953" s="527"/>
      <c r="K4953" s="527"/>
    </row>
    <row r="4954" spans="6:11" ht="12.75">
      <c r="F4954" s="527"/>
      <c r="I4954" s="527"/>
      <c r="J4954" s="527"/>
      <c r="K4954" s="527"/>
    </row>
    <row r="4955" spans="6:11" ht="12.75">
      <c r="F4955" s="527"/>
      <c r="I4955" s="527"/>
      <c r="J4955" s="527"/>
      <c r="K4955" s="527"/>
    </row>
    <row r="4956" spans="6:11" ht="12.75">
      <c r="F4956" s="527"/>
      <c r="I4956" s="527"/>
      <c r="J4956" s="527"/>
      <c r="K4956" s="527"/>
    </row>
    <row r="4957" spans="6:11" ht="12.75">
      <c r="F4957" s="527"/>
      <c r="I4957" s="527"/>
      <c r="J4957" s="527"/>
      <c r="K4957" s="527"/>
    </row>
    <row r="4958" spans="6:11" ht="12.75">
      <c r="F4958" s="527"/>
      <c r="I4958" s="527"/>
      <c r="J4958" s="527"/>
      <c r="K4958" s="527"/>
    </row>
    <row r="4959" spans="6:11" ht="12.75">
      <c r="F4959" s="527"/>
      <c r="I4959" s="527"/>
      <c r="J4959" s="527"/>
      <c r="K4959" s="527"/>
    </row>
    <row r="4960" spans="6:11" ht="12.75">
      <c r="F4960" s="527"/>
      <c r="I4960" s="527"/>
      <c r="J4960" s="527"/>
      <c r="K4960" s="527"/>
    </row>
    <row r="4961" spans="6:11" ht="12.75">
      <c r="F4961" s="527"/>
      <c r="I4961" s="527"/>
      <c r="J4961" s="527"/>
      <c r="K4961" s="527"/>
    </row>
    <row r="4962" spans="6:11" ht="12.75">
      <c r="F4962" s="527"/>
      <c r="I4962" s="527"/>
      <c r="J4962" s="527"/>
      <c r="K4962" s="527"/>
    </row>
    <row r="4963" spans="6:11" ht="12.75">
      <c r="F4963" s="527"/>
      <c r="I4963" s="527"/>
      <c r="J4963" s="527"/>
      <c r="K4963" s="527"/>
    </row>
    <row r="4964" spans="6:11" ht="12.75">
      <c r="F4964" s="527"/>
      <c r="I4964" s="527"/>
      <c r="J4964" s="527"/>
      <c r="K4964" s="527"/>
    </row>
    <row r="4965" spans="6:11" ht="12.75">
      <c r="F4965" s="527"/>
      <c r="I4965" s="527"/>
      <c r="J4965" s="527"/>
      <c r="K4965" s="527"/>
    </row>
    <row r="4966" spans="6:11" ht="12.75">
      <c r="F4966" s="527"/>
      <c r="I4966" s="527"/>
      <c r="J4966" s="527"/>
      <c r="K4966" s="527"/>
    </row>
    <row r="4967" spans="6:11" ht="12.75">
      <c r="F4967" s="527"/>
      <c r="I4967" s="527"/>
      <c r="J4967" s="527"/>
      <c r="K4967" s="527"/>
    </row>
    <row r="4968" spans="6:11" ht="12.75">
      <c r="F4968" s="527"/>
      <c r="I4968" s="527"/>
      <c r="J4968" s="527"/>
      <c r="K4968" s="527"/>
    </row>
    <row r="4969" spans="6:11" ht="12.75">
      <c r="F4969" s="527"/>
      <c r="I4969" s="527"/>
      <c r="J4969" s="527"/>
      <c r="K4969" s="527"/>
    </row>
    <row r="4970" spans="6:11" ht="12.75">
      <c r="F4970" s="527"/>
      <c r="I4970" s="527"/>
      <c r="J4970" s="527"/>
      <c r="K4970" s="527"/>
    </row>
    <row r="4971" spans="6:11" ht="12.75">
      <c r="F4971" s="527"/>
      <c r="I4971" s="527"/>
      <c r="J4971" s="527"/>
      <c r="K4971" s="527"/>
    </row>
    <row r="4972" spans="6:11" ht="12.75">
      <c r="F4972" s="527"/>
      <c r="I4972" s="527"/>
      <c r="J4972" s="527"/>
      <c r="K4972" s="527"/>
    </row>
    <row r="4973" spans="6:11" ht="12.75">
      <c r="F4973" s="527"/>
      <c r="I4973" s="527"/>
      <c r="J4973" s="527"/>
      <c r="K4973" s="527"/>
    </row>
    <row r="4974" spans="6:11" ht="12.75">
      <c r="F4974" s="527"/>
      <c r="I4974" s="527"/>
      <c r="J4974" s="527"/>
      <c r="K4974" s="527"/>
    </row>
    <row r="4975" spans="6:11" ht="12.75">
      <c r="F4975" s="527"/>
      <c r="I4975" s="527"/>
      <c r="J4975" s="527"/>
      <c r="K4975" s="527"/>
    </row>
    <row r="4976" spans="6:11" ht="12.75">
      <c r="F4976" s="527"/>
      <c r="I4976" s="527"/>
      <c r="J4976" s="527"/>
      <c r="K4976" s="527"/>
    </row>
    <row r="4977" spans="6:11" ht="12.75">
      <c r="F4977" s="527"/>
      <c r="I4977" s="527"/>
      <c r="J4977" s="527"/>
      <c r="K4977" s="527"/>
    </row>
    <row r="4978" spans="6:11" ht="12.75">
      <c r="F4978" s="527"/>
      <c r="I4978" s="527"/>
      <c r="J4978" s="527"/>
      <c r="K4978" s="527"/>
    </row>
    <row r="4979" spans="6:11" ht="12.75">
      <c r="F4979" s="527"/>
      <c r="I4979" s="527"/>
      <c r="J4979" s="527"/>
      <c r="K4979" s="527"/>
    </row>
    <row r="4980" spans="6:11" ht="12.75">
      <c r="F4980" s="527"/>
      <c r="I4980" s="527"/>
      <c r="J4980" s="527"/>
      <c r="K4980" s="527"/>
    </row>
    <row r="4981" spans="6:11" ht="12.75">
      <c r="F4981" s="527"/>
      <c r="I4981" s="527"/>
      <c r="J4981" s="527"/>
      <c r="K4981" s="527"/>
    </row>
    <row r="4982" spans="6:11" ht="12.75">
      <c r="F4982" s="527"/>
      <c r="I4982" s="527"/>
      <c r="J4982" s="527"/>
      <c r="K4982" s="527"/>
    </row>
    <row r="4983" spans="6:11" ht="12.75">
      <c r="F4983" s="527"/>
      <c r="I4983" s="527"/>
      <c r="J4983" s="527"/>
      <c r="K4983" s="527"/>
    </row>
    <row r="4984" spans="6:11" ht="12.75">
      <c r="F4984" s="527"/>
      <c r="I4984" s="527"/>
      <c r="J4984" s="527"/>
      <c r="K4984" s="527"/>
    </row>
    <row r="4985" spans="6:11" ht="12.75">
      <c r="F4985" s="527"/>
      <c r="I4985" s="527"/>
      <c r="J4985" s="527"/>
      <c r="K4985" s="527"/>
    </row>
    <row r="4986" spans="6:11" ht="12.75">
      <c r="F4986" s="527"/>
      <c r="I4986" s="527"/>
      <c r="J4986" s="527"/>
      <c r="K4986" s="527"/>
    </row>
    <row r="4987" spans="6:11" ht="12.75">
      <c r="F4987" s="527"/>
      <c r="I4987" s="527"/>
      <c r="J4987" s="527"/>
      <c r="K4987" s="527"/>
    </row>
    <row r="4988" spans="6:11" ht="12.75">
      <c r="F4988" s="527"/>
      <c r="I4988" s="527"/>
      <c r="J4988" s="527"/>
      <c r="K4988" s="527"/>
    </row>
    <row r="4989" spans="6:11" ht="12.75">
      <c r="F4989" s="527"/>
      <c r="I4989" s="527"/>
      <c r="J4989" s="527"/>
      <c r="K4989" s="527"/>
    </row>
    <row r="4990" spans="6:11" ht="12.75">
      <c r="F4990" s="527"/>
      <c r="I4990" s="527"/>
      <c r="J4990" s="527"/>
      <c r="K4990" s="527"/>
    </row>
    <row r="4991" spans="6:11" ht="12.75">
      <c r="F4991" s="527"/>
      <c r="I4991" s="527"/>
      <c r="J4991" s="527"/>
      <c r="K4991" s="527"/>
    </row>
    <row r="4992" spans="6:11" ht="12.75">
      <c r="F4992" s="527"/>
      <c r="I4992" s="527"/>
      <c r="J4992" s="527"/>
      <c r="K4992" s="527"/>
    </row>
    <row r="4993" spans="6:11" ht="12.75">
      <c r="F4993" s="527"/>
      <c r="I4993" s="527"/>
      <c r="J4993" s="527"/>
      <c r="K4993" s="527"/>
    </row>
    <row r="4994" spans="6:11" ht="12.75">
      <c r="F4994" s="527"/>
      <c r="I4994" s="527"/>
      <c r="J4994" s="527"/>
      <c r="K4994" s="527"/>
    </row>
    <row r="4995" spans="6:11" ht="12.75">
      <c r="F4995" s="527"/>
      <c r="I4995" s="527"/>
      <c r="J4995" s="527"/>
      <c r="K4995" s="527"/>
    </row>
    <row r="4996" spans="6:11" ht="12.75">
      <c r="F4996" s="527"/>
      <c r="I4996" s="527"/>
      <c r="J4996" s="527"/>
      <c r="K4996" s="527"/>
    </row>
    <row r="4997" spans="6:11" ht="12.75">
      <c r="F4997" s="527"/>
      <c r="I4997" s="527"/>
      <c r="J4997" s="527"/>
      <c r="K4997" s="527"/>
    </row>
    <row r="4998" spans="6:11" ht="12.75">
      <c r="F4998" s="527"/>
      <c r="I4998" s="527"/>
      <c r="J4998" s="527"/>
      <c r="K4998" s="527"/>
    </row>
    <row r="4999" spans="6:11" ht="12.75">
      <c r="F4999" s="527"/>
      <c r="I4999" s="527"/>
      <c r="J4999" s="527"/>
      <c r="K4999" s="527"/>
    </row>
    <row r="5000" spans="6:11" ht="12.75">
      <c r="F5000" s="527"/>
      <c r="I5000" s="527"/>
      <c r="J5000" s="527"/>
      <c r="K5000" s="527"/>
    </row>
    <row r="5001" spans="6:11" ht="12.75">
      <c r="F5001" s="527"/>
      <c r="I5001" s="527"/>
      <c r="J5001" s="527"/>
      <c r="K5001" s="527"/>
    </row>
    <row r="5002" spans="6:11" ht="12.75">
      <c r="F5002" s="527"/>
      <c r="I5002" s="527"/>
      <c r="J5002" s="527"/>
      <c r="K5002" s="527"/>
    </row>
    <row r="5003" spans="6:11" ht="12.75">
      <c r="F5003" s="527"/>
      <c r="I5003" s="527"/>
      <c r="J5003" s="527"/>
      <c r="K5003" s="527"/>
    </row>
    <row r="5004" spans="6:11" ht="12.75">
      <c r="F5004" s="527"/>
      <c r="I5004" s="527"/>
      <c r="J5004" s="527"/>
      <c r="K5004" s="527"/>
    </row>
    <row r="5005" spans="6:11" ht="12.75">
      <c r="F5005" s="527"/>
      <c r="I5005" s="527"/>
      <c r="J5005" s="527"/>
      <c r="K5005" s="527"/>
    </row>
    <row r="5006" spans="6:11" ht="12.75">
      <c r="F5006" s="527"/>
      <c r="I5006" s="527"/>
      <c r="J5006" s="527"/>
      <c r="K5006" s="527"/>
    </row>
    <row r="5007" spans="6:11" ht="12.75">
      <c r="F5007" s="527"/>
      <c r="I5007" s="527"/>
      <c r="J5007" s="527"/>
      <c r="K5007" s="527"/>
    </row>
    <row r="5008" spans="6:11" ht="12.75">
      <c r="F5008" s="527"/>
      <c r="I5008" s="527"/>
      <c r="J5008" s="527"/>
      <c r="K5008" s="527"/>
    </row>
    <row r="5009" spans="6:11" ht="12.75">
      <c r="F5009" s="527"/>
      <c r="I5009" s="527"/>
      <c r="J5009" s="527"/>
      <c r="K5009" s="527"/>
    </row>
    <row r="5010" spans="6:11" ht="12.75">
      <c r="F5010" s="527"/>
      <c r="I5010" s="527"/>
      <c r="J5010" s="527"/>
      <c r="K5010" s="527"/>
    </row>
    <row r="5011" spans="6:11" ht="12.75">
      <c r="F5011" s="527"/>
      <c r="I5011" s="527"/>
      <c r="J5011" s="527"/>
      <c r="K5011" s="527"/>
    </row>
    <row r="5012" spans="6:11" ht="12.75">
      <c r="F5012" s="527"/>
      <c r="I5012" s="527"/>
      <c r="J5012" s="527"/>
      <c r="K5012" s="527"/>
    </row>
    <row r="5013" spans="6:11" ht="12.75">
      <c r="F5013" s="527"/>
      <c r="I5013" s="527"/>
      <c r="J5013" s="527"/>
      <c r="K5013" s="527"/>
    </row>
    <row r="5014" spans="6:11" ht="12.75">
      <c r="F5014" s="527"/>
      <c r="I5014" s="527"/>
      <c r="J5014" s="527"/>
      <c r="K5014" s="527"/>
    </row>
    <row r="5015" spans="6:11" ht="12.75">
      <c r="F5015" s="527"/>
      <c r="I5015" s="527"/>
      <c r="J5015" s="527"/>
      <c r="K5015" s="527"/>
    </row>
    <row r="5016" spans="6:11" ht="12.75">
      <c r="F5016" s="527"/>
      <c r="I5016" s="527"/>
      <c r="J5016" s="527"/>
      <c r="K5016" s="527"/>
    </row>
    <row r="5017" spans="6:11" ht="12.75">
      <c r="F5017" s="527"/>
      <c r="I5017" s="527"/>
      <c r="J5017" s="527"/>
      <c r="K5017" s="527"/>
    </row>
    <row r="5018" spans="6:11" ht="12.75">
      <c r="F5018" s="527"/>
      <c r="I5018" s="527"/>
      <c r="J5018" s="527"/>
      <c r="K5018" s="527"/>
    </row>
    <row r="5019" spans="6:11" ht="12.75">
      <c r="F5019" s="527"/>
      <c r="I5019" s="527"/>
      <c r="J5019" s="527"/>
      <c r="K5019" s="527"/>
    </row>
    <row r="5020" spans="6:11" ht="12.75">
      <c r="F5020" s="527"/>
      <c r="I5020" s="527"/>
      <c r="J5020" s="527"/>
      <c r="K5020" s="527"/>
    </row>
    <row r="5021" spans="6:11" ht="12.75">
      <c r="F5021" s="527"/>
      <c r="I5021" s="527"/>
      <c r="J5021" s="527"/>
      <c r="K5021" s="527"/>
    </row>
    <row r="5022" spans="6:11" ht="12.75">
      <c r="F5022" s="527"/>
      <c r="I5022" s="527"/>
      <c r="J5022" s="527"/>
      <c r="K5022" s="527"/>
    </row>
    <row r="5023" spans="6:11" ht="12.75">
      <c r="F5023" s="527"/>
      <c r="I5023" s="527"/>
      <c r="J5023" s="527"/>
      <c r="K5023" s="527"/>
    </row>
    <row r="5024" spans="6:11" ht="12.75">
      <c r="F5024" s="527"/>
      <c r="I5024" s="527"/>
      <c r="J5024" s="527"/>
      <c r="K5024" s="527"/>
    </row>
    <row r="5025" spans="6:11" ht="12.75">
      <c r="F5025" s="527"/>
      <c r="I5025" s="527"/>
      <c r="J5025" s="527"/>
      <c r="K5025" s="527"/>
    </row>
    <row r="5026" spans="6:11" ht="12.75">
      <c r="F5026" s="527"/>
      <c r="I5026" s="527"/>
      <c r="J5026" s="527"/>
      <c r="K5026" s="527"/>
    </row>
    <row r="5027" spans="6:11" ht="12.75">
      <c r="F5027" s="527"/>
      <c r="I5027" s="527"/>
      <c r="J5027" s="527"/>
      <c r="K5027" s="527"/>
    </row>
    <row r="5028" spans="6:11" ht="12.75">
      <c r="F5028" s="527"/>
      <c r="I5028" s="527"/>
      <c r="J5028" s="527"/>
      <c r="K5028" s="527"/>
    </row>
    <row r="5029" spans="6:11" ht="12.75">
      <c r="F5029" s="527"/>
      <c r="I5029" s="527"/>
      <c r="J5029" s="527"/>
      <c r="K5029" s="527"/>
    </row>
    <row r="5030" spans="6:11" ht="12.75">
      <c r="F5030" s="527"/>
      <c r="I5030" s="527"/>
      <c r="J5030" s="527"/>
      <c r="K5030" s="527"/>
    </row>
    <row r="5031" spans="6:11" ht="12.75">
      <c r="F5031" s="527"/>
      <c r="I5031" s="527"/>
      <c r="J5031" s="527"/>
      <c r="K5031" s="527"/>
    </row>
    <row r="5032" spans="6:11" ht="12.75">
      <c r="F5032" s="527"/>
      <c r="I5032" s="527"/>
      <c r="J5032" s="527"/>
      <c r="K5032" s="527"/>
    </row>
    <row r="5033" spans="6:11" ht="12.75">
      <c r="F5033" s="527"/>
      <c r="I5033" s="527"/>
      <c r="J5033" s="527"/>
      <c r="K5033" s="527"/>
    </row>
    <row r="5034" spans="6:11" ht="12.75">
      <c r="F5034" s="527"/>
      <c r="I5034" s="527"/>
      <c r="J5034" s="527"/>
      <c r="K5034" s="527"/>
    </row>
    <row r="5035" spans="6:11" ht="12.75">
      <c r="F5035" s="527"/>
      <c r="I5035" s="527"/>
      <c r="J5035" s="527"/>
      <c r="K5035" s="527"/>
    </row>
    <row r="5036" spans="6:11" ht="12.75">
      <c r="F5036" s="527"/>
      <c r="I5036" s="527"/>
      <c r="J5036" s="527"/>
      <c r="K5036" s="527"/>
    </row>
    <row r="5037" spans="6:11" ht="12.75">
      <c r="F5037" s="527"/>
      <c r="I5037" s="527"/>
      <c r="J5037" s="527"/>
      <c r="K5037" s="527"/>
    </row>
    <row r="5038" spans="6:11" ht="12.75">
      <c r="F5038" s="527"/>
      <c r="I5038" s="527"/>
      <c r="J5038" s="527"/>
      <c r="K5038" s="527"/>
    </row>
    <row r="5039" spans="6:11" ht="12.75">
      <c r="F5039" s="527"/>
      <c r="I5039" s="527"/>
      <c r="J5039" s="527"/>
      <c r="K5039" s="527"/>
    </row>
    <row r="5040" spans="6:11" ht="12.75">
      <c r="F5040" s="527"/>
      <c r="I5040" s="527"/>
      <c r="J5040" s="527"/>
      <c r="K5040" s="527"/>
    </row>
    <row r="5041" spans="6:11" ht="12.75">
      <c r="F5041" s="527"/>
      <c r="I5041" s="527"/>
      <c r="J5041" s="527"/>
      <c r="K5041" s="527"/>
    </row>
    <row r="5042" spans="6:11" ht="12.75">
      <c r="F5042" s="527"/>
      <c r="I5042" s="527"/>
      <c r="J5042" s="527"/>
      <c r="K5042" s="527"/>
    </row>
    <row r="5043" spans="6:11" ht="12.75">
      <c r="F5043" s="527"/>
      <c r="I5043" s="527"/>
      <c r="J5043" s="527"/>
      <c r="K5043" s="527"/>
    </row>
    <row r="5044" spans="6:11" ht="12.75">
      <c r="F5044" s="527"/>
      <c r="I5044" s="527"/>
      <c r="J5044" s="527"/>
      <c r="K5044" s="527"/>
    </row>
    <row r="5045" spans="6:11" ht="12.75">
      <c r="F5045" s="527"/>
      <c r="I5045" s="527"/>
      <c r="J5045" s="527"/>
      <c r="K5045" s="527"/>
    </row>
    <row r="5046" spans="6:11" ht="12.75">
      <c r="F5046" s="527"/>
      <c r="I5046" s="527"/>
      <c r="J5046" s="527"/>
      <c r="K5046" s="527"/>
    </row>
    <row r="5047" spans="6:11" ht="12.75">
      <c r="F5047" s="527"/>
      <c r="I5047" s="527"/>
      <c r="J5047" s="527"/>
      <c r="K5047" s="527"/>
    </row>
    <row r="5048" spans="6:11" ht="12.75">
      <c r="F5048" s="527"/>
      <c r="I5048" s="527"/>
      <c r="J5048" s="527"/>
      <c r="K5048" s="527"/>
    </row>
    <row r="5049" spans="6:11" ht="12.75">
      <c r="F5049" s="527"/>
      <c r="I5049" s="527"/>
      <c r="J5049" s="527"/>
      <c r="K5049" s="527"/>
    </row>
    <row r="5050" spans="6:11" ht="12.75">
      <c r="F5050" s="527"/>
      <c r="I5050" s="527"/>
      <c r="J5050" s="527"/>
      <c r="K5050" s="527"/>
    </row>
    <row r="5051" spans="6:11" ht="12.75">
      <c r="F5051" s="527"/>
      <c r="I5051" s="527"/>
      <c r="J5051" s="527"/>
      <c r="K5051" s="527"/>
    </row>
    <row r="5052" spans="6:11" ht="12.75">
      <c r="F5052" s="527"/>
      <c r="I5052" s="527"/>
      <c r="J5052" s="527"/>
      <c r="K5052" s="527"/>
    </row>
    <row r="5053" spans="6:11" ht="12.75">
      <c r="F5053" s="527"/>
      <c r="I5053" s="527"/>
      <c r="J5053" s="527"/>
      <c r="K5053" s="527"/>
    </row>
    <row r="5054" spans="6:11" ht="12.75">
      <c r="F5054" s="527"/>
      <c r="I5054" s="527"/>
      <c r="J5054" s="527"/>
      <c r="K5054" s="527"/>
    </row>
    <row r="5055" spans="6:11" ht="12.75">
      <c r="F5055" s="527"/>
      <c r="I5055" s="527"/>
      <c r="J5055" s="527"/>
      <c r="K5055" s="527"/>
    </row>
    <row r="5056" spans="6:11" ht="12.75">
      <c r="F5056" s="527"/>
      <c r="I5056" s="527"/>
      <c r="J5056" s="527"/>
      <c r="K5056" s="527"/>
    </row>
    <row r="5057" spans="6:11" ht="12.75">
      <c r="F5057" s="527"/>
      <c r="I5057" s="527"/>
      <c r="J5057" s="527"/>
      <c r="K5057" s="527"/>
    </row>
    <row r="5058" spans="6:11" ht="12.75">
      <c r="F5058" s="527"/>
      <c r="I5058" s="527"/>
      <c r="J5058" s="527"/>
      <c r="K5058" s="527"/>
    </row>
    <row r="5059" spans="6:11" ht="12.75">
      <c r="F5059" s="527"/>
      <c r="I5059" s="527"/>
      <c r="J5059" s="527"/>
      <c r="K5059" s="527"/>
    </row>
    <row r="5060" spans="6:11" ht="12.75">
      <c r="F5060" s="527"/>
      <c r="I5060" s="527"/>
      <c r="J5060" s="527"/>
      <c r="K5060" s="527"/>
    </row>
    <row r="5061" spans="6:11" ht="12.75">
      <c r="F5061" s="527"/>
      <c r="I5061" s="527"/>
      <c r="J5061" s="527"/>
      <c r="K5061" s="527"/>
    </row>
    <row r="5062" spans="6:11" ht="12.75">
      <c r="F5062" s="527"/>
      <c r="I5062" s="527"/>
      <c r="J5062" s="527"/>
      <c r="K5062" s="527"/>
    </row>
    <row r="5063" spans="6:11" ht="12.75">
      <c r="F5063" s="527"/>
      <c r="I5063" s="527"/>
      <c r="J5063" s="527"/>
      <c r="K5063" s="527"/>
    </row>
    <row r="5064" spans="6:11" ht="12.75">
      <c r="F5064" s="527"/>
      <c r="I5064" s="527"/>
      <c r="J5064" s="527"/>
      <c r="K5064" s="527"/>
    </row>
    <row r="5065" spans="6:11" ht="12.75">
      <c r="F5065" s="527"/>
      <c r="I5065" s="527"/>
      <c r="J5065" s="527"/>
      <c r="K5065" s="527"/>
    </row>
    <row r="5066" spans="6:11" ht="12.75">
      <c r="F5066" s="527"/>
      <c r="I5066" s="527"/>
      <c r="J5066" s="527"/>
      <c r="K5066" s="527"/>
    </row>
    <row r="5067" spans="6:11" ht="12.75">
      <c r="F5067" s="527"/>
      <c r="I5067" s="527"/>
      <c r="J5067" s="527"/>
      <c r="K5067" s="527"/>
    </row>
    <row r="5068" spans="6:11" ht="12.75">
      <c r="F5068" s="527"/>
      <c r="I5068" s="527"/>
      <c r="J5068" s="527"/>
      <c r="K5068" s="527"/>
    </row>
    <row r="5069" spans="6:11" ht="12.75">
      <c r="F5069" s="527"/>
      <c r="I5069" s="527"/>
      <c r="J5069" s="527"/>
      <c r="K5069" s="527"/>
    </row>
    <row r="5070" spans="6:11" ht="12.75">
      <c r="F5070" s="527"/>
      <c r="I5070" s="527"/>
      <c r="J5070" s="527"/>
      <c r="K5070" s="527"/>
    </row>
    <row r="5071" spans="6:11" ht="12.75">
      <c r="F5071" s="527"/>
      <c r="I5071" s="527"/>
      <c r="J5071" s="527"/>
      <c r="K5071" s="527"/>
    </row>
    <row r="5072" spans="6:11" ht="12.75">
      <c r="F5072" s="527"/>
      <c r="I5072" s="527"/>
      <c r="J5072" s="527"/>
      <c r="K5072" s="527"/>
    </row>
    <row r="5073" spans="6:11" ht="12.75">
      <c r="F5073" s="527"/>
      <c r="I5073" s="527"/>
      <c r="J5073" s="527"/>
      <c r="K5073" s="527"/>
    </row>
    <row r="5074" spans="6:11" ht="12.75">
      <c r="F5074" s="527"/>
      <c r="I5074" s="527"/>
      <c r="J5074" s="527"/>
      <c r="K5074" s="527"/>
    </row>
    <row r="5075" spans="6:11" ht="12.75">
      <c r="F5075" s="527"/>
      <c r="I5075" s="527"/>
      <c r="J5075" s="527"/>
      <c r="K5075" s="527"/>
    </row>
    <row r="5076" spans="6:11" ht="12.75">
      <c r="F5076" s="527"/>
      <c r="I5076" s="527"/>
      <c r="J5076" s="527"/>
      <c r="K5076" s="527"/>
    </row>
    <row r="5077" spans="6:11" ht="12.75">
      <c r="F5077" s="527"/>
      <c r="I5077" s="527"/>
      <c r="J5077" s="527"/>
      <c r="K5077" s="527"/>
    </row>
    <row r="5078" spans="6:11" ht="12.75">
      <c r="F5078" s="527"/>
      <c r="I5078" s="527"/>
      <c r="J5078" s="527"/>
      <c r="K5078" s="527"/>
    </row>
    <row r="5079" spans="6:11" ht="12.75">
      <c r="F5079" s="527"/>
      <c r="I5079" s="527"/>
      <c r="J5079" s="527"/>
      <c r="K5079" s="527"/>
    </row>
    <row r="5080" spans="6:11" ht="12.75">
      <c r="F5080" s="527"/>
      <c r="I5080" s="527"/>
      <c r="J5080" s="527"/>
      <c r="K5080" s="527"/>
    </row>
    <row r="5081" spans="6:11" ht="12.75">
      <c r="F5081" s="527"/>
      <c r="I5081" s="527"/>
      <c r="J5081" s="527"/>
      <c r="K5081" s="527"/>
    </row>
    <row r="5082" spans="6:11" ht="12.75">
      <c r="F5082" s="527"/>
      <c r="I5082" s="527"/>
      <c r="J5082" s="527"/>
      <c r="K5082" s="527"/>
    </row>
    <row r="5083" spans="6:11" ht="12.75">
      <c r="F5083" s="527"/>
      <c r="I5083" s="527"/>
      <c r="J5083" s="527"/>
      <c r="K5083" s="527"/>
    </row>
    <row r="5084" spans="6:11" ht="12.75">
      <c r="F5084" s="527"/>
      <c r="I5084" s="527"/>
      <c r="J5084" s="527"/>
      <c r="K5084" s="527"/>
    </row>
    <row r="5085" spans="6:11" ht="12.75">
      <c r="F5085" s="527"/>
      <c r="I5085" s="527"/>
      <c r="J5085" s="527"/>
      <c r="K5085" s="527"/>
    </row>
    <row r="5086" spans="6:11" ht="12.75">
      <c r="F5086" s="527"/>
      <c r="I5086" s="527"/>
      <c r="J5086" s="527"/>
      <c r="K5086" s="527"/>
    </row>
    <row r="5087" spans="6:11" ht="12.75">
      <c r="F5087" s="527"/>
      <c r="I5087" s="527"/>
      <c r="J5087" s="527"/>
      <c r="K5087" s="527"/>
    </row>
    <row r="5088" spans="6:11" ht="12.75">
      <c r="F5088" s="527"/>
      <c r="I5088" s="527"/>
      <c r="J5088" s="527"/>
      <c r="K5088" s="527"/>
    </row>
    <row r="5089" spans="6:11" ht="12.75">
      <c r="F5089" s="527"/>
      <c r="I5089" s="527"/>
      <c r="J5089" s="527"/>
      <c r="K5089" s="527"/>
    </row>
    <row r="5090" spans="6:11" ht="12.75">
      <c r="F5090" s="527"/>
      <c r="I5090" s="527"/>
      <c r="J5090" s="527"/>
      <c r="K5090" s="527"/>
    </row>
    <row r="5091" spans="6:11" ht="12.75">
      <c r="F5091" s="527"/>
      <c r="I5091" s="527"/>
      <c r="J5091" s="527"/>
      <c r="K5091" s="527"/>
    </row>
    <row r="5092" spans="6:11" ht="12.75">
      <c r="F5092" s="527"/>
      <c r="I5092" s="527"/>
      <c r="J5092" s="527"/>
      <c r="K5092" s="527"/>
    </row>
    <row r="5093" spans="6:11" ht="12.75">
      <c r="F5093" s="527"/>
      <c r="I5093" s="527"/>
      <c r="J5093" s="527"/>
      <c r="K5093" s="527"/>
    </row>
    <row r="5094" spans="6:11" ht="12.75">
      <c r="F5094" s="527"/>
      <c r="I5094" s="527"/>
      <c r="J5094" s="527"/>
      <c r="K5094" s="527"/>
    </row>
    <row r="5095" spans="6:11" ht="12.75">
      <c r="F5095" s="527"/>
      <c r="I5095" s="527"/>
      <c r="J5095" s="527"/>
      <c r="K5095" s="527"/>
    </row>
    <row r="5096" spans="6:11" ht="12.75">
      <c r="F5096" s="527"/>
      <c r="I5096" s="527"/>
      <c r="J5096" s="527"/>
      <c r="K5096" s="527"/>
    </row>
    <row r="5097" spans="6:11" ht="12.75">
      <c r="F5097" s="527"/>
      <c r="I5097" s="527"/>
      <c r="J5097" s="527"/>
      <c r="K5097" s="527"/>
    </row>
    <row r="5098" spans="6:11" ht="12.75">
      <c r="F5098" s="527"/>
      <c r="I5098" s="527"/>
      <c r="J5098" s="527"/>
      <c r="K5098" s="527"/>
    </row>
    <row r="5099" spans="6:11" ht="12.75">
      <c r="F5099" s="527"/>
      <c r="I5099" s="527"/>
      <c r="J5099" s="527"/>
      <c r="K5099" s="527"/>
    </row>
    <row r="5100" spans="6:11" ht="12.75">
      <c r="F5100" s="527"/>
      <c r="I5100" s="527"/>
      <c r="J5100" s="527"/>
      <c r="K5100" s="527"/>
    </row>
    <row r="5101" spans="6:11" ht="12.75">
      <c r="F5101" s="527"/>
      <c r="I5101" s="527"/>
      <c r="J5101" s="527"/>
      <c r="K5101" s="527"/>
    </row>
    <row r="5102" spans="6:11" ht="12.75">
      <c r="F5102" s="527"/>
      <c r="I5102" s="527"/>
      <c r="J5102" s="527"/>
      <c r="K5102" s="527"/>
    </row>
    <row r="5103" spans="6:11" ht="12.75">
      <c r="F5103" s="527"/>
      <c r="I5103" s="527"/>
      <c r="J5103" s="527"/>
      <c r="K5103" s="527"/>
    </row>
    <row r="5104" spans="6:11" ht="12.75">
      <c r="F5104" s="527"/>
      <c r="I5104" s="527"/>
      <c r="J5104" s="527"/>
      <c r="K5104" s="527"/>
    </row>
    <row r="5105" spans="6:11" ht="12.75">
      <c r="F5105" s="527"/>
      <c r="I5105" s="527"/>
      <c r="J5105" s="527"/>
      <c r="K5105" s="527"/>
    </row>
    <row r="5106" spans="6:11" ht="12.75">
      <c r="F5106" s="527"/>
      <c r="I5106" s="527"/>
      <c r="J5106" s="527"/>
      <c r="K5106" s="527"/>
    </row>
    <row r="5107" spans="6:11" ht="12.75">
      <c r="F5107" s="527"/>
      <c r="I5107" s="527"/>
      <c r="J5107" s="527"/>
      <c r="K5107" s="527"/>
    </row>
    <row r="5108" spans="6:11" ht="12.75">
      <c r="F5108" s="527"/>
      <c r="I5108" s="527"/>
      <c r="J5108" s="527"/>
      <c r="K5108" s="527"/>
    </row>
    <row r="5109" spans="6:11" ht="12.75">
      <c r="F5109" s="527"/>
      <c r="I5109" s="527"/>
      <c r="J5109" s="527"/>
      <c r="K5109" s="527"/>
    </row>
    <row r="5110" spans="6:11" ht="12.75">
      <c r="F5110" s="527"/>
      <c r="I5110" s="527"/>
      <c r="J5110" s="527"/>
      <c r="K5110" s="527"/>
    </row>
    <row r="5111" spans="6:11" ht="12.75">
      <c r="F5111" s="527"/>
      <c r="I5111" s="527"/>
      <c r="J5111" s="527"/>
      <c r="K5111" s="527"/>
    </row>
    <row r="5112" spans="6:11" ht="12.75">
      <c r="F5112" s="527"/>
      <c r="I5112" s="527"/>
      <c r="J5112" s="527"/>
      <c r="K5112" s="527"/>
    </row>
    <row r="5113" spans="6:11" ht="12.75">
      <c r="F5113" s="527"/>
      <c r="I5113" s="527"/>
      <c r="J5113" s="527"/>
      <c r="K5113" s="527"/>
    </row>
    <row r="5114" spans="6:11" ht="12.75">
      <c r="F5114" s="527"/>
      <c r="I5114" s="527"/>
      <c r="J5114" s="527"/>
      <c r="K5114" s="527"/>
    </row>
    <row r="5115" spans="6:11" ht="12.75">
      <c r="F5115" s="527"/>
      <c r="I5115" s="527"/>
      <c r="J5115" s="527"/>
      <c r="K5115" s="527"/>
    </row>
    <row r="5116" spans="6:11" ht="12.75">
      <c r="F5116" s="527"/>
      <c r="I5116" s="527"/>
      <c r="J5116" s="527"/>
      <c r="K5116" s="527"/>
    </row>
    <row r="5117" spans="6:11" ht="12.75">
      <c r="F5117" s="527"/>
      <c r="I5117" s="527"/>
      <c r="J5117" s="527"/>
      <c r="K5117" s="527"/>
    </row>
    <row r="5118" spans="6:11" ht="12.75">
      <c r="F5118" s="527"/>
      <c r="I5118" s="527"/>
      <c r="J5118" s="527"/>
      <c r="K5118" s="527"/>
    </row>
    <row r="5119" spans="6:11" ht="12.75">
      <c r="F5119" s="527"/>
      <c r="I5119" s="527"/>
      <c r="J5119" s="527"/>
      <c r="K5119" s="527"/>
    </row>
    <row r="5120" spans="6:11" ht="12.75">
      <c r="F5120" s="527"/>
      <c r="I5120" s="527"/>
      <c r="J5120" s="527"/>
      <c r="K5120" s="527"/>
    </row>
    <row r="5121" spans="6:11" ht="12.75">
      <c r="F5121" s="527"/>
      <c r="I5121" s="527"/>
      <c r="J5121" s="527"/>
      <c r="K5121" s="527"/>
    </row>
    <row r="5122" spans="6:11" ht="12.75">
      <c r="F5122" s="527"/>
      <c r="I5122" s="527"/>
      <c r="J5122" s="527"/>
      <c r="K5122" s="527"/>
    </row>
    <row r="5123" spans="6:11" ht="12.75">
      <c r="F5123" s="527"/>
      <c r="I5123" s="527"/>
      <c r="J5123" s="527"/>
      <c r="K5123" s="527"/>
    </row>
    <row r="5124" spans="6:11" ht="12.75">
      <c r="F5124" s="527"/>
      <c r="I5124" s="527"/>
      <c r="J5124" s="527"/>
      <c r="K5124" s="527"/>
    </row>
    <row r="5125" spans="6:11" ht="12.75">
      <c r="F5125" s="527"/>
      <c r="I5125" s="527"/>
      <c r="J5125" s="527"/>
      <c r="K5125" s="527"/>
    </row>
    <row r="5126" spans="6:11" ht="12.75">
      <c r="F5126" s="527"/>
      <c r="I5126" s="527"/>
      <c r="J5126" s="527"/>
      <c r="K5126" s="527"/>
    </row>
    <row r="5127" spans="6:11" ht="12.75">
      <c r="F5127" s="527"/>
      <c r="I5127" s="527"/>
      <c r="J5127" s="527"/>
      <c r="K5127" s="527"/>
    </row>
    <row r="5128" spans="6:11" ht="12.75">
      <c r="F5128" s="527"/>
      <c r="I5128" s="527"/>
      <c r="J5128" s="527"/>
      <c r="K5128" s="527"/>
    </row>
    <row r="5129" spans="6:11" ht="12.75">
      <c r="F5129" s="527"/>
      <c r="I5129" s="527"/>
      <c r="J5129" s="527"/>
      <c r="K5129" s="527"/>
    </row>
    <row r="5130" spans="6:11" ht="12.75">
      <c r="F5130" s="527"/>
      <c r="I5130" s="527"/>
      <c r="J5130" s="527"/>
      <c r="K5130" s="527"/>
    </row>
    <row r="5131" spans="6:11" ht="12.75">
      <c r="F5131" s="527"/>
      <c r="I5131" s="527"/>
      <c r="J5131" s="527"/>
      <c r="K5131" s="527"/>
    </row>
    <row r="5132" spans="6:11" ht="12.75">
      <c r="F5132" s="527"/>
      <c r="I5132" s="527"/>
      <c r="J5132" s="527"/>
      <c r="K5132" s="527"/>
    </row>
    <row r="5133" spans="6:11" ht="12.75">
      <c r="F5133" s="527"/>
      <c r="I5133" s="527"/>
      <c r="J5133" s="527"/>
      <c r="K5133" s="527"/>
    </row>
    <row r="5134" spans="6:11" ht="12.75">
      <c r="F5134" s="527"/>
      <c r="I5134" s="527"/>
      <c r="J5134" s="527"/>
      <c r="K5134" s="527"/>
    </row>
    <row r="5135" spans="6:11" ht="12.75">
      <c r="F5135" s="527"/>
      <c r="I5135" s="527"/>
      <c r="J5135" s="527"/>
      <c r="K5135" s="527"/>
    </row>
    <row r="5136" spans="6:11" ht="12.75">
      <c r="F5136" s="527"/>
      <c r="I5136" s="527"/>
      <c r="J5136" s="527"/>
      <c r="K5136" s="527"/>
    </row>
    <row r="5137" spans="6:11" ht="12.75">
      <c r="F5137" s="527"/>
      <c r="I5137" s="527"/>
      <c r="J5137" s="527"/>
      <c r="K5137" s="527"/>
    </row>
    <row r="5138" spans="6:11" ht="12.75">
      <c r="F5138" s="527"/>
      <c r="I5138" s="527"/>
      <c r="J5138" s="527"/>
      <c r="K5138" s="527"/>
    </row>
    <row r="5139" spans="6:11" ht="12.75">
      <c r="F5139" s="527"/>
      <c r="I5139" s="527"/>
      <c r="J5139" s="527"/>
      <c r="K5139" s="527"/>
    </row>
    <row r="5140" spans="6:11" ht="12.75">
      <c r="F5140" s="527"/>
      <c r="I5140" s="527"/>
      <c r="J5140" s="527"/>
      <c r="K5140" s="527"/>
    </row>
    <row r="5141" spans="6:11" ht="12.75">
      <c r="F5141" s="527"/>
      <c r="I5141" s="527"/>
      <c r="J5141" s="527"/>
      <c r="K5141" s="527"/>
    </row>
    <row r="5142" spans="6:11" ht="12.75">
      <c r="F5142" s="527"/>
      <c r="I5142" s="527"/>
      <c r="J5142" s="527"/>
      <c r="K5142" s="527"/>
    </row>
    <row r="5143" spans="6:11" ht="12.75">
      <c r="F5143" s="527"/>
      <c r="I5143" s="527"/>
      <c r="J5143" s="527"/>
      <c r="K5143" s="527"/>
    </row>
    <row r="5144" spans="6:11" ht="12.75">
      <c r="F5144" s="527"/>
      <c r="I5144" s="527"/>
      <c r="J5144" s="527"/>
      <c r="K5144" s="527"/>
    </row>
    <row r="5145" spans="6:11" ht="12.75">
      <c r="F5145" s="527"/>
      <c r="I5145" s="527"/>
      <c r="J5145" s="527"/>
      <c r="K5145" s="527"/>
    </row>
    <row r="5146" spans="6:11" ht="12.75">
      <c r="F5146" s="527"/>
      <c r="I5146" s="527"/>
      <c r="J5146" s="527"/>
      <c r="K5146" s="527"/>
    </row>
    <row r="5147" spans="6:11" ht="12.75">
      <c r="F5147" s="527"/>
      <c r="I5147" s="527"/>
      <c r="J5147" s="527"/>
      <c r="K5147" s="527"/>
    </row>
    <row r="5148" spans="6:11" ht="12.75">
      <c r="F5148" s="527"/>
      <c r="I5148" s="527"/>
      <c r="J5148" s="527"/>
      <c r="K5148" s="527"/>
    </row>
    <row r="5149" spans="6:11" ht="12.75">
      <c r="F5149" s="527"/>
      <c r="I5149" s="527"/>
      <c r="J5149" s="527"/>
      <c r="K5149" s="527"/>
    </row>
    <row r="5150" spans="6:11" ht="12.75">
      <c r="F5150" s="527"/>
      <c r="I5150" s="527"/>
      <c r="J5150" s="527"/>
      <c r="K5150" s="527"/>
    </row>
    <row r="5151" spans="6:11" ht="12.75">
      <c r="F5151" s="527"/>
      <c r="I5151" s="527"/>
      <c r="J5151" s="527"/>
      <c r="K5151" s="527"/>
    </row>
    <row r="5152" spans="6:11" ht="12.75">
      <c r="F5152" s="527"/>
      <c r="I5152" s="527"/>
      <c r="J5152" s="527"/>
      <c r="K5152" s="527"/>
    </row>
    <row r="5153" spans="6:11" ht="12.75">
      <c r="F5153" s="527"/>
      <c r="I5153" s="527"/>
      <c r="J5153" s="527"/>
      <c r="K5153" s="527"/>
    </row>
    <row r="5154" spans="6:11" ht="12.75">
      <c r="F5154" s="527"/>
      <c r="I5154" s="527"/>
      <c r="J5154" s="527"/>
      <c r="K5154" s="527"/>
    </row>
    <row r="5155" spans="6:11" ht="12.75">
      <c r="F5155" s="527"/>
      <c r="I5155" s="527"/>
      <c r="J5155" s="527"/>
      <c r="K5155" s="527"/>
    </row>
    <row r="5156" spans="6:11" ht="12.75">
      <c r="F5156" s="527"/>
      <c r="I5156" s="527"/>
      <c r="J5156" s="527"/>
      <c r="K5156" s="527"/>
    </row>
    <row r="5157" spans="6:11" ht="12.75">
      <c r="F5157" s="527"/>
      <c r="I5157" s="527"/>
      <c r="J5157" s="527"/>
      <c r="K5157" s="527"/>
    </row>
    <row r="5158" spans="6:11" ht="12.75">
      <c r="F5158" s="527"/>
      <c r="I5158" s="527"/>
      <c r="J5158" s="527"/>
      <c r="K5158" s="527"/>
    </row>
    <row r="5159" spans="6:11" ht="12.75">
      <c r="F5159" s="527"/>
      <c r="I5159" s="527"/>
      <c r="J5159" s="527"/>
      <c r="K5159" s="527"/>
    </row>
    <row r="5160" spans="6:11" ht="12.75">
      <c r="F5160" s="527"/>
      <c r="I5160" s="527"/>
      <c r="J5160" s="527"/>
      <c r="K5160" s="527"/>
    </row>
    <row r="5161" spans="6:11" ht="12.75">
      <c r="F5161" s="527"/>
      <c r="I5161" s="527"/>
      <c r="J5161" s="527"/>
      <c r="K5161" s="527"/>
    </row>
    <row r="5162" spans="6:11" ht="12.75">
      <c r="F5162" s="527"/>
      <c r="I5162" s="527"/>
      <c r="J5162" s="527"/>
      <c r="K5162" s="527"/>
    </row>
    <row r="5163" spans="6:11" ht="12.75">
      <c r="F5163" s="527"/>
      <c r="I5163" s="527"/>
      <c r="J5163" s="527"/>
      <c r="K5163" s="527"/>
    </row>
    <row r="5164" spans="6:11" ht="12.75">
      <c r="F5164" s="527"/>
      <c r="I5164" s="527"/>
      <c r="J5164" s="527"/>
      <c r="K5164" s="527"/>
    </row>
    <row r="5165" spans="6:11" ht="12.75">
      <c r="F5165" s="527"/>
      <c r="I5165" s="527"/>
      <c r="J5165" s="527"/>
      <c r="K5165" s="527"/>
    </row>
    <row r="5166" spans="6:11" ht="12.75">
      <c r="F5166" s="527"/>
      <c r="I5166" s="527"/>
      <c r="J5166" s="527"/>
      <c r="K5166" s="527"/>
    </row>
    <row r="5167" spans="6:11" ht="12.75">
      <c r="F5167" s="527"/>
      <c r="I5167" s="527"/>
      <c r="J5167" s="527"/>
      <c r="K5167" s="527"/>
    </row>
    <row r="5168" spans="6:11" ht="12.75">
      <c r="F5168" s="527"/>
      <c r="I5168" s="527"/>
      <c r="J5168" s="527"/>
      <c r="K5168" s="527"/>
    </row>
    <row r="5169" spans="6:11" ht="12.75">
      <c r="F5169" s="527"/>
      <c r="I5169" s="527"/>
      <c r="J5169" s="527"/>
      <c r="K5169" s="527"/>
    </row>
    <row r="5170" spans="6:11" ht="12.75">
      <c r="F5170" s="527"/>
      <c r="I5170" s="527"/>
      <c r="J5170" s="527"/>
      <c r="K5170" s="527"/>
    </row>
    <row r="5171" spans="6:11" ht="12.75">
      <c r="F5171" s="527"/>
      <c r="I5171" s="527"/>
      <c r="J5171" s="527"/>
      <c r="K5171" s="527"/>
    </row>
    <row r="5172" spans="6:11" ht="12.75">
      <c r="F5172" s="527"/>
      <c r="I5172" s="527"/>
      <c r="J5172" s="527"/>
      <c r="K5172" s="527"/>
    </row>
    <row r="5173" spans="6:11" ht="12.75">
      <c r="F5173" s="527"/>
      <c r="I5173" s="527"/>
      <c r="J5173" s="527"/>
      <c r="K5173" s="527"/>
    </row>
    <row r="5174" spans="6:11" ht="12.75">
      <c r="F5174" s="527"/>
      <c r="I5174" s="527"/>
      <c r="J5174" s="527"/>
      <c r="K5174" s="527"/>
    </row>
    <row r="5175" spans="6:11" ht="12.75">
      <c r="F5175" s="527"/>
      <c r="I5175" s="527"/>
      <c r="J5175" s="527"/>
      <c r="K5175" s="527"/>
    </row>
    <row r="5176" spans="6:11" ht="12.75">
      <c r="F5176" s="527"/>
      <c r="I5176" s="527"/>
      <c r="J5176" s="527"/>
      <c r="K5176" s="527"/>
    </row>
    <row r="5177" spans="6:11" ht="12.75">
      <c r="F5177" s="527"/>
      <c r="I5177" s="527"/>
      <c r="J5177" s="527"/>
      <c r="K5177" s="527"/>
    </row>
    <row r="5178" spans="6:11" ht="12.75">
      <c r="F5178" s="527"/>
      <c r="I5178" s="527"/>
      <c r="J5178" s="527"/>
      <c r="K5178" s="527"/>
    </row>
    <row r="5179" spans="6:11" ht="12.75">
      <c r="F5179" s="527"/>
      <c r="I5179" s="527"/>
      <c r="J5179" s="527"/>
      <c r="K5179" s="527"/>
    </row>
    <row r="5180" spans="6:11" ht="12.75">
      <c r="F5180" s="527"/>
      <c r="I5180" s="527"/>
      <c r="J5180" s="527"/>
      <c r="K5180" s="527"/>
    </row>
    <row r="5181" spans="6:11" ht="12.75">
      <c r="F5181" s="527"/>
      <c r="I5181" s="527"/>
      <c r="J5181" s="527"/>
      <c r="K5181" s="527"/>
    </row>
    <row r="5182" spans="6:11" ht="12.75">
      <c r="F5182" s="527"/>
      <c r="I5182" s="527"/>
      <c r="J5182" s="527"/>
      <c r="K5182" s="527"/>
    </row>
    <row r="5183" spans="6:11" ht="12.75">
      <c r="F5183" s="527"/>
      <c r="I5183" s="527"/>
      <c r="J5183" s="527"/>
      <c r="K5183" s="527"/>
    </row>
    <row r="5184" spans="6:11" ht="12.75">
      <c r="F5184" s="527"/>
      <c r="I5184" s="527"/>
      <c r="J5184" s="527"/>
      <c r="K5184" s="527"/>
    </row>
    <row r="5185" spans="6:11" ht="12.75">
      <c r="F5185" s="527"/>
      <c r="I5185" s="527"/>
      <c r="J5185" s="527"/>
      <c r="K5185" s="527"/>
    </row>
    <row r="5186" spans="6:11" ht="12.75">
      <c r="F5186" s="527"/>
      <c r="I5186" s="527"/>
      <c r="J5186" s="527"/>
      <c r="K5186" s="527"/>
    </row>
    <row r="5187" spans="6:11" ht="12.75">
      <c r="F5187" s="527"/>
      <c r="I5187" s="527"/>
      <c r="J5187" s="527"/>
      <c r="K5187" s="527"/>
    </row>
    <row r="5188" spans="6:11" ht="12.75">
      <c r="F5188" s="527"/>
      <c r="I5188" s="527"/>
      <c r="J5188" s="527"/>
      <c r="K5188" s="527"/>
    </row>
    <row r="5189" spans="6:11" ht="12.75">
      <c r="F5189" s="527"/>
      <c r="I5189" s="527"/>
      <c r="J5189" s="527"/>
      <c r="K5189" s="527"/>
    </row>
    <row r="5190" spans="6:11" ht="12.75">
      <c r="F5190" s="527"/>
      <c r="I5190" s="527"/>
      <c r="J5190" s="527"/>
      <c r="K5190" s="527"/>
    </row>
    <row r="5191" spans="6:11" ht="12.75">
      <c r="F5191" s="527"/>
      <c r="I5191" s="527"/>
      <c r="J5191" s="527"/>
      <c r="K5191" s="527"/>
    </row>
    <row r="5192" spans="6:11" ht="12.75">
      <c r="F5192" s="527"/>
      <c r="I5192" s="527"/>
      <c r="J5192" s="527"/>
      <c r="K5192" s="527"/>
    </row>
    <row r="5193" spans="6:11" ht="12.75">
      <c r="F5193" s="527"/>
      <c r="I5193" s="527"/>
      <c r="J5193" s="527"/>
      <c r="K5193" s="527"/>
    </row>
    <row r="5194" spans="6:11" ht="12.75">
      <c r="F5194" s="527"/>
      <c r="I5194" s="527"/>
      <c r="J5194" s="527"/>
      <c r="K5194" s="527"/>
    </row>
    <row r="5195" spans="6:11" ht="12.75">
      <c r="F5195" s="527"/>
      <c r="I5195" s="527"/>
      <c r="J5195" s="527"/>
      <c r="K5195" s="527"/>
    </row>
    <row r="5196" spans="6:11" ht="12.75">
      <c r="F5196" s="527"/>
      <c r="I5196" s="527"/>
      <c r="J5196" s="527"/>
      <c r="K5196" s="527"/>
    </row>
    <row r="5197" spans="6:11" ht="12.75">
      <c r="F5197" s="527"/>
      <c r="I5197" s="527"/>
      <c r="J5197" s="527"/>
      <c r="K5197" s="527"/>
    </row>
    <row r="5198" spans="6:11" ht="12.75">
      <c r="F5198" s="527"/>
      <c r="I5198" s="527"/>
      <c r="J5198" s="527"/>
      <c r="K5198" s="527"/>
    </row>
    <row r="5199" spans="6:11" ht="12.75">
      <c r="F5199" s="527"/>
      <c r="I5199" s="527"/>
      <c r="J5199" s="527"/>
      <c r="K5199" s="527"/>
    </row>
    <row r="5200" spans="6:11" ht="12.75">
      <c r="F5200" s="527"/>
      <c r="I5200" s="527"/>
      <c r="J5200" s="527"/>
      <c r="K5200" s="527"/>
    </row>
    <row r="5201" spans="6:11" ht="12.75">
      <c r="F5201" s="527"/>
      <c r="I5201" s="527"/>
      <c r="J5201" s="527"/>
      <c r="K5201" s="527"/>
    </row>
    <row r="5202" spans="6:11" ht="12.75">
      <c r="F5202" s="527"/>
      <c r="I5202" s="527"/>
      <c r="J5202" s="527"/>
      <c r="K5202" s="527"/>
    </row>
    <row r="5203" spans="6:11" ht="12.75">
      <c r="F5203" s="527"/>
      <c r="I5203" s="527"/>
      <c r="J5203" s="527"/>
      <c r="K5203" s="527"/>
    </row>
    <row r="5204" spans="6:11" ht="12.75">
      <c r="F5204" s="527"/>
      <c r="I5204" s="527"/>
      <c r="J5204" s="527"/>
      <c r="K5204" s="527"/>
    </row>
    <row r="5205" spans="6:11" ht="12.75">
      <c r="F5205" s="527"/>
      <c r="I5205" s="527"/>
      <c r="J5205" s="527"/>
      <c r="K5205" s="527"/>
    </row>
    <row r="5206" spans="6:11" ht="12.75">
      <c r="F5206" s="527"/>
      <c r="I5206" s="527"/>
      <c r="J5206" s="527"/>
      <c r="K5206" s="527"/>
    </row>
    <row r="5207" spans="6:11" ht="12.75">
      <c r="F5207" s="527"/>
      <c r="I5207" s="527"/>
      <c r="J5207" s="527"/>
      <c r="K5207" s="527"/>
    </row>
    <row r="5208" spans="6:11" ht="12.75">
      <c r="F5208" s="527"/>
      <c r="I5208" s="527"/>
      <c r="J5208" s="527"/>
      <c r="K5208" s="527"/>
    </row>
    <row r="5209" spans="6:11" ht="12.75">
      <c r="F5209" s="527"/>
      <c r="I5209" s="527"/>
      <c r="J5209" s="527"/>
      <c r="K5209" s="527"/>
    </row>
    <row r="5210" spans="6:11" ht="12.75">
      <c r="F5210" s="527"/>
      <c r="I5210" s="527"/>
      <c r="J5210" s="527"/>
      <c r="K5210" s="527"/>
    </row>
    <row r="5211" spans="6:11" ht="12.75">
      <c r="F5211" s="527"/>
      <c r="I5211" s="527"/>
      <c r="J5211" s="527"/>
      <c r="K5211" s="527"/>
    </row>
    <row r="5212" spans="6:11" ht="12.75">
      <c r="F5212" s="527"/>
      <c r="I5212" s="527"/>
      <c r="J5212" s="527"/>
      <c r="K5212" s="527"/>
    </row>
    <row r="5213" spans="6:11" ht="12.75">
      <c r="F5213" s="527"/>
      <c r="I5213" s="527"/>
      <c r="J5213" s="527"/>
      <c r="K5213" s="527"/>
    </row>
    <row r="5214" spans="6:11" ht="12.75">
      <c r="F5214" s="527"/>
      <c r="I5214" s="527"/>
      <c r="J5214" s="527"/>
      <c r="K5214" s="527"/>
    </row>
    <row r="5215" spans="6:11" ht="12.75">
      <c r="F5215" s="527"/>
      <c r="I5215" s="527"/>
      <c r="J5215" s="527"/>
      <c r="K5215" s="527"/>
    </row>
    <row r="5216" spans="6:11" ht="12.75">
      <c r="F5216" s="527"/>
      <c r="I5216" s="527"/>
      <c r="J5216" s="527"/>
      <c r="K5216" s="527"/>
    </row>
    <row r="5217" spans="6:11" ht="12.75">
      <c r="F5217" s="527"/>
      <c r="I5217" s="527"/>
      <c r="J5217" s="527"/>
      <c r="K5217" s="527"/>
    </row>
    <row r="5218" spans="6:11" ht="12.75">
      <c r="F5218" s="527"/>
      <c r="I5218" s="527"/>
      <c r="J5218" s="527"/>
      <c r="K5218" s="527"/>
    </row>
    <row r="5219" spans="6:11" ht="12.75">
      <c r="F5219" s="527"/>
      <c r="I5219" s="527"/>
      <c r="J5219" s="527"/>
      <c r="K5219" s="527"/>
    </row>
    <row r="5220" spans="6:11" ht="12.75">
      <c r="F5220" s="527"/>
      <c r="I5220" s="527"/>
      <c r="J5220" s="527"/>
      <c r="K5220" s="527"/>
    </row>
    <row r="5221" spans="6:11" ht="12.75">
      <c r="F5221" s="527"/>
      <c r="I5221" s="527"/>
      <c r="J5221" s="527"/>
      <c r="K5221" s="527"/>
    </row>
    <row r="5222" spans="6:11" ht="12.75">
      <c r="F5222" s="527"/>
      <c r="I5222" s="527"/>
      <c r="J5222" s="527"/>
      <c r="K5222" s="527"/>
    </row>
    <row r="5223" spans="6:11" ht="12.75">
      <c r="F5223" s="527"/>
      <c r="I5223" s="527"/>
      <c r="J5223" s="527"/>
      <c r="K5223" s="527"/>
    </row>
    <row r="5224" spans="6:11" ht="12.75">
      <c r="F5224" s="527"/>
      <c r="I5224" s="527"/>
      <c r="J5224" s="527"/>
      <c r="K5224" s="527"/>
    </row>
    <row r="5225" spans="6:11" ht="12.75">
      <c r="F5225" s="527"/>
      <c r="I5225" s="527"/>
      <c r="J5225" s="527"/>
      <c r="K5225" s="527"/>
    </row>
    <row r="5226" spans="6:11" ht="12.75">
      <c r="F5226" s="527"/>
      <c r="I5226" s="527"/>
      <c r="J5226" s="527"/>
      <c r="K5226" s="527"/>
    </row>
    <row r="5227" spans="6:11" ht="12.75">
      <c r="F5227" s="527"/>
      <c r="I5227" s="527"/>
      <c r="J5227" s="527"/>
      <c r="K5227" s="527"/>
    </row>
    <row r="5228" spans="6:11" ht="12.75">
      <c r="F5228" s="527"/>
      <c r="I5228" s="527"/>
      <c r="J5228" s="527"/>
      <c r="K5228" s="527"/>
    </row>
    <row r="5229" spans="6:11" ht="12.75">
      <c r="F5229" s="527"/>
      <c r="I5229" s="527"/>
      <c r="J5229" s="527"/>
      <c r="K5229" s="527"/>
    </row>
    <row r="5230" spans="6:11" ht="12.75">
      <c r="F5230" s="527"/>
      <c r="I5230" s="527"/>
      <c r="J5230" s="527"/>
      <c r="K5230" s="527"/>
    </row>
    <row r="5231" spans="6:11" ht="12.75">
      <c r="F5231" s="527"/>
      <c r="I5231" s="527"/>
      <c r="J5231" s="527"/>
      <c r="K5231" s="527"/>
    </row>
    <row r="5232" spans="6:11" ht="12.75">
      <c r="F5232" s="527"/>
      <c r="I5232" s="527"/>
      <c r="J5232" s="527"/>
      <c r="K5232" s="527"/>
    </row>
    <row r="5233" spans="6:11" ht="12.75">
      <c r="F5233" s="527"/>
      <c r="I5233" s="527"/>
      <c r="J5233" s="527"/>
      <c r="K5233" s="527"/>
    </row>
    <row r="5234" spans="6:11" ht="12.75">
      <c r="F5234" s="527"/>
      <c r="I5234" s="527"/>
      <c r="J5234" s="527"/>
      <c r="K5234" s="527"/>
    </row>
    <row r="5235" spans="6:11" ht="12.75">
      <c r="F5235" s="527"/>
      <c r="I5235" s="527"/>
      <c r="J5235" s="527"/>
      <c r="K5235" s="527"/>
    </row>
    <row r="5236" spans="6:11" ht="12.75">
      <c r="F5236" s="527"/>
      <c r="I5236" s="527"/>
      <c r="J5236" s="527"/>
      <c r="K5236" s="527"/>
    </row>
    <row r="5237" spans="6:11" ht="12.75">
      <c r="F5237" s="527"/>
      <c r="I5237" s="527"/>
      <c r="J5237" s="527"/>
      <c r="K5237" s="527"/>
    </row>
    <row r="5238" spans="6:11" ht="12.75">
      <c r="F5238" s="527"/>
      <c r="I5238" s="527"/>
      <c r="J5238" s="527"/>
      <c r="K5238" s="527"/>
    </row>
    <row r="5239" spans="6:11" ht="12.75">
      <c r="F5239" s="527"/>
      <c r="I5239" s="527"/>
      <c r="J5239" s="527"/>
      <c r="K5239" s="527"/>
    </row>
    <row r="5240" spans="6:11" ht="12.75">
      <c r="F5240" s="527"/>
      <c r="I5240" s="527"/>
      <c r="J5240" s="527"/>
      <c r="K5240" s="527"/>
    </row>
    <row r="5241" spans="6:11" ht="12.75">
      <c r="F5241" s="527"/>
      <c r="I5241" s="527"/>
      <c r="J5241" s="527"/>
      <c r="K5241" s="527"/>
    </row>
    <row r="5242" spans="6:11" ht="12.75">
      <c r="F5242" s="527"/>
      <c r="I5242" s="527"/>
      <c r="J5242" s="527"/>
      <c r="K5242" s="527"/>
    </row>
    <row r="5243" spans="6:11" ht="12.75">
      <c r="F5243" s="527"/>
      <c r="I5243" s="527"/>
      <c r="J5243" s="527"/>
      <c r="K5243" s="527"/>
    </row>
    <row r="5244" spans="6:11" ht="12.75">
      <c r="F5244" s="527"/>
      <c r="I5244" s="527"/>
      <c r="J5244" s="527"/>
      <c r="K5244" s="527"/>
    </row>
    <row r="5245" spans="6:11" ht="12.75">
      <c r="F5245" s="527"/>
      <c r="I5245" s="527"/>
      <c r="J5245" s="527"/>
      <c r="K5245" s="527"/>
    </row>
    <row r="5246" spans="6:11" ht="12.75">
      <c r="F5246" s="527"/>
      <c r="I5246" s="527"/>
      <c r="J5246" s="527"/>
      <c r="K5246" s="527"/>
    </row>
    <row r="5247" spans="6:11" ht="12.75">
      <c r="F5247" s="527"/>
      <c r="I5247" s="527"/>
      <c r="J5247" s="527"/>
      <c r="K5247" s="527"/>
    </row>
    <row r="5248" spans="6:11" ht="12.75">
      <c r="F5248" s="527"/>
      <c r="I5248" s="527"/>
      <c r="J5248" s="527"/>
      <c r="K5248" s="527"/>
    </row>
    <row r="5249" spans="6:11" ht="12.75">
      <c r="F5249" s="527"/>
      <c r="I5249" s="527"/>
      <c r="J5249" s="527"/>
      <c r="K5249" s="527"/>
    </row>
    <row r="5250" spans="6:11" ht="12.75">
      <c r="F5250" s="527"/>
      <c r="I5250" s="527"/>
      <c r="J5250" s="527"/>
      <c r="K5250" s="527"/>
    </row>
    <row r="5251" spans="6:11" ht="12.75">
      <c r="F5251" s="527"/>
      <c r="I5251" s="527"/>
      <c r="J5251" s="527"/>
      <c r="K5251" s="527"/>
    </row>
    <row r="5252" spans="6:11" ht="12.75">
      <c r="F5252" s="527"/>
      <c r="I5252" s="527"/>
      <c r="J5252" s="527"/>
      <c r="K5252" s="527"/>
    </row>
    <row r="5253" spans="6:11" ht="12.75">
      <c r="F5253" s="527"/>
      <c r="I5253" s="527"/>
      <c r="J5253" s="527"/>
      <c r="K5253" s="527"/>
    </row>
    <row r="5254" spans="6:11" ht="12.75">
      <c r="F5254" s="527"/>
      <c r="I5254" s="527"/>
      <c r="J5254" s="527"/>
      <c r="K5254" s="527"/>
    </row>
    <row r="5255" spans="6:11" ht="12.75">
      <c r="F5255" s="527"/>
      <c r="I5255" s="527"/>
      <c r="J5255" s="527"/>
      <c r="K5255" s="527"/>
    </row>
    <row r="5256" spans="6:11" ht="12.75">
      <c r="F5256" s="527"/>
      <c r="I5256" s="527"/>
      <c r="J5256" s="527"/>
      <c r="K5256" s="527"/>
    </row>
    <row r="5257" spans="6:11" ht="12.75">
      <c r="F5257" s="527"/>
      <c r="I5257" s="527"/>
      <c r="J5257" s="527"/>
      <c r="K5257" s="527"/>
    </row>
    <row r="5258" spans="6:11" ht="12.75">
      <c r="F5258" s="527"/>
      <c r="I5258" s="527"/>
      <c r="J5258" s="527"/>
      <c r="K5258" s="527"/>
    </row>
    <row r="5259" spans="6:11" ht="12.75">
      <c r="F5259" s="527"/>
      <c r="I5259" s="527"/>
      <c r="J5259" s="527"/>
      <c r="K5259" s="527"/>
    </row>
    <row r="5260" spans="6:11" ht="12.75">
      <c r="F5260" s="527"/>
      <c r="I5260" s="527"/>
      <c r="J5260" s="527"/>
      <c r="K5260" s="527"/>
    </row>
    <row r="5261" spans="6:11" ht="12.75">
      <c r="F5261" s="527"/>
      <c r="I5261" s="527"/>
      <c r="J5261" s="527"/>
      <c r="K5261" s="527"/>
    </row>
    <row r="5262" spans="6:11" ht="12.75">
      <c r="F5262" s="527"/>
      <c r="I5262" s="527"/>
      <c r="J5262" s="527"/>
      <c r="K5262" s="527"/>
    </row>
    <row r="5263" spans="6:11" ht="12.75">
      <c r="F5263" s="527"/>
      <c r="I5263" s="527"/>
      <c r="J5263" s="527"/>
      <c r="K5263" s="527"/>
    </row>
    <row r="5264" spans="6:11" ht="12.75">
      <c r="F5264" s="527"/>
      <c r="I5264" s="527"/>
      <c r="J5264" s="527"/>
      <c r="K5264" s="527"/>
    </row>
    <row r="5265" spans="6:11" ht="12.75">
      <c r="F5265" s="527"/>
      <c r="I5265" s="527"/>
      <c r="J5265" s="527"/>
      <c r="K5265" s="527"/>
    </row>
    <row r="5266" spans="6:11" ht="12.75">
      <c r="F5266" s="527"/>
      <c r="I5266" s="527"/>
      <c r="J5266" s="527"/>
      <c r="K5266" s="527"/>
    </row>
    <row r="5267" spans="6:11" ht="12.75">
      <c r="F5267" s="527"/>
      <c r="I5267" s="527"/>
      <c r="J5267" s="527"/>
      <c r="K5267" s="527"/>
    </row>
    <row r="5268" spans="6:11" ht="12.75">
      <c r="F5268" s="527"/>
      <c r="I5268" s="527"/>
      <c r="J5268" s="527"/>
      <c r="K5268" s="527"/>
    </row>
    <row r="5269" spans="6:11" ht="12.75">
      <c r="F5269" s="527"/>
      <c r="I5269" s="527"/>
      <c r="J5269" s="527"/>
      <c r="K5269" s="527"/>
    </row>
    <row r="5270" spans="6:11" ht="12.75">
      <c r="F5270" s="527"/>
      <c r="I5270" s="527"/>
      <c r="J5270" s="527"/>
      <c r="K5270" s="527"/>
    </row>
    <row r="5271" spans="6:11" ht="12.75">
      <c r="F5271" s="527"/>
      <c r="I5271" s="527"/>
      <c r="J5271" s="527"/>
      <c r="K5271" s="527"/>
    </row>
    <row r="5272" spans="6:11" ht="12.75">
      <c r="F5272" s="527"/>
      <c r="I5272" s="527"/>
      <c r="J5272" s="527"/>
      <c r="K5272" s="527"/>
    </row>
    <row r="5273" spans="6:11" ht="12.75">
      <c r="F5273" s="527"/>
      <c r="I5273" s="527"/>
      <c r="J5273" s="527"/>
      <c r="K5273" s="527"/>
    </row>
    <row r="5274" spans="6:11" ht="12.75">
      <c r="F5274" s="527"/>
      <c r="I5274" s="527"/>
      <c r="J5274" s="527"/>
      <c r="K5274" s="527"/>
    </row>
    <row r="5275" spans="6:11" ht="12.75">
      <c r="F5275" s="527"/>
      <c r="I5275" s="527"/>
      <c r="J5275" s="527"/>
      <c r="K5275" s="527"/>
    </row>
    <row r="5276" spans="6:11" ht="12.75">
      <c r="F5276" s="527"/>
      <c r="I5276" s="527"/>
      <c r="J5276" s="527"/>
      <c r="K5276" s="527"/>
    </row>
    <row r="5277" spans="6:11" ht="12.75">
      <c r="F5277" s="527"/>
      <c r="I5277" s="527"/>
      <c r="J5277" s="527"/>
      <c r="K5277" s="527"/>
    </row>
    <row r="5278" spans="6:11" ht="12.75">
      <c r="F5278" s="527"/>
      <c r="I5278" s="527"/>
      <c r="J5278" s="527"/>
      <c r="K5278" s="527"/>
    </row>
    <row r="5279" spans="6:11" ht="12.75">
      <c r="F5279" s="527"/>
      <c r="I5279" s="527"/>
      <c r="J5279" s="527"/>
      <c r="K5279" s="527"/>
    </row>
    <row r="5280" spans="6:11" ht="12.75">
      <c r="F5280" s="527"/>
      <c r="I5280" s="527"/>
      <c r="J5280" s="527"/>
      <c r="K5280" s="527"/>
    </row>
    <row r="5281" spans="6:11" ht="12.75">
      <c r="F5281" s="527"/>
      <c r="I5281" s="527"/>
      <c r="J5281" s="527"/>
      <c r="K5281" s="527"/>
    </row>
    <row r="5282" spans="6:11" ht="12.75">
      <c r="F5282" s="527"/>
      <c r="I5282" s="527"/>
      <c r="J5282" s="527"/>
      <c r="K5282" s="527"/>
    </row>
    <row r="5283" spans="6:11" ht="12.75">
      <c r="F5283" s="527"/>
      <c r="I5283" s="527"/>
      <c r="J5283" s="527"/>
      <c r="K5283" s="527"/>
    </row>
    <row r="5284" spans="6:11" ht="12.75">
      <c r="F5284" s="527"/>
      <c r="I5284" s="527"/>
      <c r="J5284" s="527"/>
      <c r="K5284" s="527"/>
    </row>
    <row r="5285" spans="6:11" ht="12.75">
      <c r="F5285" s="527"/>
      <c r="I5285" s="527"/>
      <c r="J5285" s="527"/>
      <c r="K5285" s="527"/>
    </row>
    <row r="5286" spans="6:11" ht="12.75">
      <c r="F5286" s="527"/>
      <c r="I5286" s="527"/>
      <c r="J5286" s="527"/>
      <c r="K5286" s="527"/>
    </row>
    <row r="5287" spans="6:11" ht="12.75">
      <c r="F5287" s="527"/>
      <c r="I5287" s="527"/>
      <c r="J5287" s="527"/>
      <c r="K5287" s="527"/>
    </row>
    <row r="5288" spans="6:11" ht="12.75">
      <c r="F5288" s="527"/>
      <c r="I5288" s="527"/>
      <c r="J5288" s="527"/>
      <c r="K5288" s="527"/>
    </row>
    <row r="5289" spans="6:11" ht="12.75">
      <c r="F5289" s="527"/>
      <c r="I5289" s="527"/>
      <c r="J5289" s="527"/>
      <c r="K5289" s="527"/>
    </row>
    <row r="5290" spans="6:11" ht="12.75">
      <c r="F5290" s="527"/>
      <c r="I5290" s="527"/>
      <c r="J5290" s="527"/>
      <c r="K5290" s="527"/>
    </row>
    <row r="5291" spans="6:11" ht="12.75">
      <c r="F5291" s="527"/>
      <c r="I5291" s="527"/>
      <c r="J5291" s="527"/>
      <c r="K5291" s="527"/>
    </row>
    <row r="5292" spans="6:11" ht="12.75">
      <c r="F5292" s="527"/>
      <c r="I5292" s="527"/>
      <c r="J5292" s="527"/>
      <c r="K5292" s="527"/>
    </row>
    <row r="5293" spans="6:11" ht="12.75">
      <c r="F5293" s="527"/>
      <c r="I5293" s="527"/>
      <c r="J5293" s="527"/>
      <c r="K5293" s="527"/>
    </row>
    <row r="5294" spans="6:11" ht="12.75">
      <c r="F5294" s="527"/>
      <c r="I5294" s="527"/>
      <c r="J5294" s="527"/>
      <c r="K5294" s="527"/>
    </row>
    <row r="5295" spans="6:11" ht="12.75">
      <c r="F5295" s="527"/>
      <c r="I5295" s="527"/>
      <c r="J5295" s="527"/>
      <c r="K5295" s="527"/>
    </row>
    <row r="5296" spans="6:11" ht="12.75">
      <c r="F5296" s="527"/>
      <c r="I5296" s="527"/>
      <c r="J5296" s="527"/>
      <c r="K5296" s="527"/>
    </row>
    <row r="5297" spans="6:11" ht="12.75">
      <c r="F5297" s="527"/>
      <c r="I5297" s="527"/>
      <c r="J5297" s="527"/>
      <c r="K5297" s="527"/>
    </row>
    <row r="5298" spans="6:11" ht="12.75">
      <c r="F5298" s="527"/>
      <c r="I5298" s="527"/>
      <c r="J5298" s="527"/>
      <c r="K5298" s="527"/>
    </row>
    <row r="5299" spans="6:11" ht="12.75">
      <c r="F5299" s="527"/>
      <c r="I5299" s="527"/>
      <c r="J5299" s="527"/>
      <c r="K5299" s="527"/>
    </row>
    <row r="5300" spans="6:11" ht="12.75">
      <c r="F5300" s="527"/>
      <c r="I5300" s="527"/>
      <c r="J5300" s="527"/>
      <c r="K5300" s="527"/>
    </row>
    <row r="5301" spans="6:11" ht="12.75">
      <c r="F5301" s="527"/>
      <c r="I5301" s="527"/>
      <c r="J5301" s="527"/>
      <c r="K5301" s="527"/>
    </row>
    <row r="5302" spans="6:11" ht="12.75">
      <c r="F5302" s="527"/>
      <c r="I5302" s="527"/>
      <c r="J5302" s="527"/>
      <c r="K5302" s="527"/>
    </row>
    <row r="5303" spans="6:11" ht="12.75">
      <c r="F5303" s="527"/>
      <c r="I5303" s="527"/>
      <c r="J5303" s="527"/>
      <c r="K5303" s="527"/>
    </row>
    <row r="5304" spans="6:11" ht="12.75">
      <c r="F5304" s="527"/>
      <c r="I5304" s="527"/>
      <c r="J5304" s="527"/>
      <c r="K5304" s="527"/>
    </row>
    <row r="5305" spans="6:11" ht="12.75">
      <c r="F5305" s="527"/>
      <c r="I5305" s="527"/>
      <c r="J5305" s="527"/>
      <c r="K5305" s="527"/>
    </row>
    <row r="5306" spans="6:11" ht="12.75">
      <c r="F5306" s="527"/>
      <c r="I5306" s="527"/>
      <c r="J5306" s="527"/>
      <c r="K5306" s="527"/>
    </row>
    <row r="5307" spans="6:11" ht="12.75">
      <c r="F5307" s="527"/>
      <c r="I5307" s="527"/>
      <c r="J5307" s="527"/>
      <c r="K5307" s="527"/>
    </row>
    <row r="5308" spans="6:11" ht="12.75">
      <c r="F5308" s="527"/>
      <c r="I5308" s="527"/>
      <c r="J5308" s="527"/>
      <c r="K5308" s="527"/>
    </row>
    <row r="5309" spans="6:11" ht="12.75">
      <c r="F5309" s="527"/>
      <c r="I5309" s="527"/>
      <c r="J5309" s="527"/>
      <c r="K5309" s="527"/>
    </row>
    <row r="5310" spans="6:11" ht="12.75">
      <c r="F5310" s="527"/>
      <c r="I5310" s="527"/>
      <c r="J5310" s="527"/>
      <c r="K5310" s="527"/>
    </row>
    <row r="5311" spans="6:11" ht="12.75">
      <c r="F5311" s="527"/>
      <c r="I5311" s="527"/>
      <c r="J5311" s="527"/>
      <c r="K5311" s="527"/>
    </row>
    <row r="5312" spans="6:11" ht="12.75">
      <c r="F5312" s="527"/>
      <c r="I5312" s="527"/>
      <c r="J5312" s="527"/>
      <c r="K5312" s="527"/>
    </row>
    <row r="5313" spans="6:11" ht="12.75">
      <c r="F5313" s="527"/>
      <c r="I5313" s="527"/>
      <c r="J5313" s="527"/>
      <c r="K5313" s="527"/>
    </row>
    <row r="5314" spans="6:11" ht="12.75">
      <c r="F5314" s="527"/>
      <c r="I5314" s="527"/>
      <c r="J5314" s="527"/>
      <c r="K5314" s="527"/>
    </row>
    <row r="5315" spans="6:11" ht="12.75">
      <c r="F5315" s="527"/>
      <c r="I5315" s="527"/>
      <c r="J5315" s="527"/>
      <c r="K5315" s="527"/>
    </row>
    <row r="5316" spans="6:11" ht="12.75">
      <c r="F5316" s="527"/>
      <c r="I5316" s="527"/>
      <c r="J5316" s="527"/>
      <c r="K5316" s="527"/>
    </row>
    <row r="5317" spans="6:11" ht="12.75">
      <c r="F5317" s="527"/>
      <c r="I5317" s="527"/>
      <c r="J5317" s="527"/>
      <c r="K5317" s="527"/>
    </row>
    <row r="5318" spans="6:11" ht="12.75">
      <c r="F5318" s="527"/>
      <c r="I5318" s="527"/>
      <c r="J5318" s="527"/>
      <c r="K5318" s="527"/>
    </row>
    <row r="5319" spans="6:11" ht="12.75">
      <c r="F5319" s="527"/>
      <c r="I5319" s="527"/>
      <c r="J5319" s="527"/>
      <c r="K5319" s="527"/>
    </row>
    <row r="5320" spans="6:11" ht="12.75">
      <c r="F5320" s="527"/>
      <c r="I5320" s="527"/>
      <c r="J5320" s="527"/>
      <c r="K5320" s="527"/>
    </row>
    <row r="5321" spans="6:11" ht="12.75">
      <c r="F5321" s="527"/>
      <c r="I5321" s="527"/>
      <c r="J5321" s="527"/>
      <c r="K5321" s="527"/>
    </row>
    <row r="5322" spans="6:11" ht="12.75">
      <c r="F5322" s="527"/>
      <c r="I5322" s="527"/>
      <c r="J5322" s="527"/>
      <c r="K5322" s="527"/>
    </row>
    <row r="5323" spans="6:11" ht="12.75">
      <c r="F5323" s="527"/>
      <c r="I5323" s="527"/>
      <c r="J5323" s="527"/>
      <c r="K5323" s="527"/>
    </row>
    <row r="5324" spans="6:11" ht="12.75">
      <c r="F5324" s="527"/>
      <c r="I5324" s="527"/>
      <c r="J5324" s="527"/>
      <c r="K5324" s="527"/>
    </row>
    <row r="5325" spans="6:11" ht="12.75">
      <c r="F5325" s="527"/>
      <c r="I5325" s="527"/>
      <c r="J5325" s="527"/>
      <c r="K5325" s="527"/>
    </row>
    <row r="5326" spans="6:11" ht="12.75">
      <c r="F5326" s="527"/>
      <c r="I5326" s="527"/>
      <c r="J5326" s="527"/>
      <c r="K5326" s="527"/>
    </row>
    <row r="5327" spans="6:11" ht="12.75">
      <c r="F5327" s="527"/>
      <c r="I5327" s="527"/>
      <c r="J5327" s="527"/>
      <c r="K5327" s="527"/>
    </row>
    <row r="5328" spans="6:11" ht="12.75">
      <c r="F5328" s="527"/>
      <c r="I5328" s="527"/>
      <c r="J5328" s="527"/>
      <c r="K5328" s="527"/>
    </row>
    <row r="5329" spans="6:11" ht="12.75">
      <c r="F5329" s="527"/>
      <c r="I5329" s="527"/>
      <c r="J5329" s="527"/>
      <c r="K5329" s="527"/>
    </row>
    <row r="5330" spans="6:11" ht="12.75">
      <c r="F5330" s="527"/>
      <c r="I5330" s="527"/>
      <c r="J5330" s="527"/>
      <c r="K5330" s="527"/>
    </row>
    <row r="5331" spans="6:11" ht="12.75">
      <c r="F5331" s="527"/>
      <c r="I5331" s="527"/>
      <c r="J5331" s="527"/>
      <c r="K5331" s="527"/>
    </row>
    <row r="5332" spans="6:11" ht="12.75">
      <c r="F5332" s="527"/>
      <c r="I5332" s="527"/>
      <c r="J5332" s="527"/>
      <c r="K5332" s="527"/>
    </row>
    <row r="5333" spans="6:11" ht="12.75">
      <c r="F5333" s="527"/>
      <c r="I5333" s="527"/>
      <c r="J5333" s="527"/>
      <c r="K5333" s="527"/>
    </row>
    <row r="5334" spans="6:11" ht="12.75">
      <c r="F5334" s="527"/>
      <c r="I5334" s="527"/>
      <c r="J5334" s="527"/>
      <c r="K5334" s="527"/>
    </row>
    <row r="5335" spans="6:11" ht="12.75">
      <c r="F5335" s="527"/>
      <c r="I5335" s="527"/>
      <c r="J5335" s="527"/>
      <c r="K5335" s="527"/>
    </row>
    <row r="5336" spans="6:11" ht="12.75">
      <c r="F5336" s="527"/>
      <c r="I5336" s="527"/>
      <c r="J5336" s="527"/>
      <c r="K5336" s="527"/>
    </row>
    <row r="5337" spans="6:11" ht="12.75">
      <c r="F5337" s="527"/>
      <c r="I5337" s="527"/>
      <c r="J5337" s="527"/>
      <c r="K5337" s="527"/>
    </row>
    <row r="5338" spans="6:11" ht="12.75">
      <c r="F5338" s="527"/>
      <c r="I5338" s="527"/>
      <c r="J5338" s="527"/>
      <c r="K5338" s="527"/>
    </row>
    <row r="5339" spans="6:11" ht="12.75">
      <c r="F5339" s="527"/>
      <c r="I5339" s="527"/>
      <c r="J5339" s="527"/>
      <c r="K5339" s="527"/>
    </row>
    <row r="5340" spans="6:11" ht="12.75">
      <c r="F5340" s="527"/>
      <c r="I5340" s="527"/>
      <c r="J5340" s="527"/>
      <c r="K5340" s="527"/>
    </row>
    <row r="5341" spans="6:11" ht="12.75">
      <c r="F5341" s="527"/>
      <c r="I5341" s="527"/>
      <c r="J5341" s="527"/>
      <c r="K5341" s="527"/>
    </row>
  </sheetData>
  <sheetProtection/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Y73"/>
  <sheetViews>
    <sheetView workbookViewId="0" topLeftCell="A40">
      <selection activeCell="D15" sqref="D15"/>
    </sheetView>
  </sheetViews>
  <sheetFormatPr defaultColWidth="11.421875" defaultRowHeight="12.75"/>
  <cols>
    <col min="1" max="1" width="20.140625" style="306" bestFit="1" customWidth="1"/>
    <col min="2" max="2" width="15.57421875" style="306" customWidth="1"/>
    <col min="3" max="3" width="11.140625" style="306" customWidth="1"/>
    <col min="4" max="4" width="9.421875" style="306" customWidth="1"/>
    <col min="5" max="5" width="13.8515625" style="306" customWidth="1"/>
    <col min="6" max="6" width="11.57421875" style="306" customWidth="1"/>
    <col min="7" max="7" width="1.28515625" style="306" customWidth="1"/>
    <col min="8" max="8" width="12.28125" style="306" customWidth="1"/>
    <col min="9" max="9" width="11.8515625" style="306" customWidth="1"/>
    <col min="10" max="10" width="8.140625" style="306" customWidth="1"/>
    <col min="11" max="11" width="1.1484375" style="306" customWidth="1"/>
    <col min="12" max="12" width="11.140625" style="306" customWidth="1"/>
    <col min="13" max="13" width="12.7109375" style="306" customWidth="1"/>
    <col min="14" max="14" width="9.57421875" style="306" customWidth="1"/>
    <col min="15" max="15" width="13.8515625" style="306" customWidth="1"/>
    <col min="16" max="16" width="11.8515625" style="306" customWidth="1"/>
    <col min="17" max="17" width="2.00390625" style="306" customWidth="1"/>
    <col min="18" max="19" width="10.7109375" style="306" customWidth="1"/>
    <col min="20" max="20" width="9.421875" style="306" customWidth="1"/>
    <col min="21" max="21" width="11.421875" style="530" customWidth="1"/>
    <col min="22" max="22" width="11.421875" style="427" customWidth="1"/>
    <col min="23" max="24" width="11.421875" style="428" customWidth="1"/>
    <col min="25" max="16384" width="11.421875" style="306" customWidth="1"/>
  </cols>
  <sheetData>
    <row r="1" ht="12.75"/>
    <row r="2" ht="12.75">
      <c r="L2" s="307"/>
    </row>
    <row r="3" spans="9:12" ht="12.75">
      <c r="I3" s="308"/>
      <c r="L3" s="307"/>
    </row>
    <row r="4" ht="12.75">
      <c r="I4" s="308"/>
    </row>
    <row r="6" ht="12.75">
      <c r="A6" s="309" t="s">
        <v>873</v>
      </c>
    </row>
    <row r="7" spans="1:20" ht="14.25">
      <c r="A7" s="310" t="s">
        <v>874</v>
      </c>
      <c r="B7" s="311"/>
      <c r="C7" s="311"/>
      <c r="D7" s="311"/>
      <c r="E7" s="312"/>
      <c r="F7" s="312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</row>
    <row r="8" spans="1:20" ht="14.25">
      <c r="A8" s="309" t="s">
        <v>71</v>
      </c>
      <c r="B8" s="311"/>
      <c r="C8" s="311"/>
      <c r="D8" s="311"/>
      <c r="E8" s="313"/>
      <c r="F8" s="313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</row>
    <row r="9" spans="2:20" ht="14.25" customHeight="1">
      <c r="B9" s="314"/>
      <c r="C9" s="315"/>
      <c r="D9" s="314"/>
      <c r="E9" s="420"/>
      <c r="F9" s="421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4" s="537" customFormat="1" ht="12.75">
      <c r="A10" s="512" t="s">
        <v>875</v>
      </c>
      <c r="B10" s="316" t="s">
        <v>251</v>
      </c>
      <c r="C10" s="317"/>
      <c r="D10" s="318"/>
      <c r="E10" s="318"/>
      <c r="F10" s="318"/>
      <c r="G10" s="318"/>
      <c r="H10" s="318"/>
      <c r="I10" s="318"/>
      <c r="J10" s="318"/>
      <c r="K10" s="319"/>
      <c r="L10" s="501" t="s">
        <v>252</v>
      </c>
      <c r="M10" s="501"/>
      <c r="N10" s="501"/>
      <c r="O10" s="501"/>
      <c r="P10" s="501"/>
      <c r="Q10" s="501"/>
      <c r="R10" s="501"/>
      <c r="S10" s="501"/>
      <c r="T10" s="501"/>
      <c r="V10" s="538"/>
      <c r="W10" s="428"/>
      <c r="X10" s="428"/>
    </row>
    <row r="11" spans="1:24" s="537" customFormat="1" ht="12.75">
      <c r="A11" s="513"/>
      <c r="B11" s="320" t="s">
        <v>69</v>
      </c>
      <c r="C11" s="320"/>
      <c r="D11" s="320"/>
      <c r="E11" s="320"/>
      <c r="F11" s="320"/>
      <c r="G11" s="321"/>
      <c r="H11" s="322" t="s">
        <v>754</v>
      </c>
      <c r="I11" s="322"/>
      <c r="J11" s="322"/>
      <c r="K11" s="321"/>
      <c r="L11" s="320" t="s">
        <v>69</v>
      </c>
      <c r="M11" s="320"/>
      <c r="N11" s="320"/>
      <c r="O11" s="320"/>
      <c r="P11" s="320"/>
      <c r="Q11" s="321"/>
      <c r="R11" s="320" t="s">
        <v>754</v>
      </c>
      <c r="S11" s="320"/>
      <c r="T11" s="320"/>
      <c r="V11" s="538"/>
      <c r="W11" s="428"/>
      <c r="X11" s="428"/>
    </row>
    <row r="12" spans="1:24" s="537" customFormat="1" ht="12.75" customHeight="1">
      <c r="A12" s="513"/>
      <c r="B12" s="510" t="s">
        <v>413</v>
      </c>
      <c r="C12" s="510" t="s">
        <v>871</v>
      </c>
      <c r="D12" s="531" t="s">
        <v>66</v>
      </c>
      <c r="E12" s="532" t="s">
        <v>876</v>
      </c>
      <c r="F12" s="532" t="s">
        <v>877</v>
      </c>
      <c r="G12" s="532"/>
      <c r="H12" s="510" t="s">
        <v>413</v>
      </c>
      <c r="I12" s="510" t="s">
        <v>871</v>
      </c>
      <c r="J12" s="531" t="s">
        <v>66</v>
      </c>
      <c r="K12" s="531"/>
      <c r="L12" s="510" t="s">
        <v>413</v>
      </c>
      <c r="M12" s="510" t="s">
        <v>871</v>
      </c>
      <c r="N12" s="504" t="s">
        <v>66</v>
      </c>
      <c r="O12" s="532" t="s">
        <v>876</v>
      </c>
      <c r="P12" s="532" t="s">
        <v>877</v>
      </c>
      <c r="Q12" s="532"/>
      <c r="R12" s="510" t="s">
        <v>413</v>
      </c>
      <c r="S12" s="510" t="s">
        <v>871</v>
      </c>
      <c r="T12" s="531" t="s">
        <v>66</v>
      </c>
      <c r="V12" s="538"/>
      <c r="W12" s="428"/>
      <c r="X12" s="428"/>
    </row>
    <row r="13" spans="1:24" s="537" customFormat="1" ht="12.75">
      <c r="A13" s="514"/>
      <c r="B13" s="511"/>
      <c r="C13" s="511"/>
      <c r="D13" s="533" t="s">
        <v>67</v>
      </c>
      <c r="E13" s="534" t="s">
        <v>878</v>
      </c>
      <c r="F13" s="534" t="s">
        <v>879</v>
      </c>
      <c r="G13" s="534"/>
      <c r="H13" s="511"/>
      <c r="I13" s="511"/>
      <c r="J13" s="533" t="s">
        <v>67</v>
      </c>
      <c r="K13" s="533"/>
      <c r="L13" s="511"/>
      <c r="M13" s="511"/>
      <c r="N13" s="505" t="s">
        <v>67</v>
      </c>
      <c r="O13" s="505" t="s">
        <v>878</v>
      </c>
      <c r="P13" s="534" t="s">
        <v>879</v>
      </c>
      <c r="Q13" s="534"/>
      <c r="R13" s="511"/>
      <c r="S13" s="511"/>
      <c r="T13" s="533" t="s">
        <v>67</v>
      </c>
      <c r="V13" s="538"/>
      <c r="W13" s="428"/>
      <c r="X13" s="428"/>
    </row>
    <row r="14" spans="1:20" ht="12.75">
      <c r="A14" s="323"/>
      <c r="B14" s="324"/>
      <c r="C14" s="324"/>
      <c r="D14" s="325"/>
      <c r="E14" s="323"/>
      <c r="F14" s="323"/>
      <c r="G14" s="323"/>
      <c r="H14" s="326"/>
      <c r="I14" s="326"/>
      <c r="J14" s="326"/>
      <c r="K14" s="326"/>
      <c r="M14" s="326"/>
      <c r="N14" s="326"/>
      <c r="O14" s="326"/>
      <c r="P14" s="326"/>
      <c r="Q14" s="326"/>
      <c r="R14" s="326"/>
      <c r="S14" s="326"/>
      <c r="T14" s="308"/>
    </row>
    <row r="15" spans="1:25" s="332" customFormat="1" ht="12.75">
      <c r="A15" s="327" t="s">
        <v>758</v>
      </c>
      <c r="B15" s="328">
        <v>10640407.8238</v>
      </c>
      <c r="C15" s="328">
        <v>12272184.1163</v>
      </c>
      <c r="D15" s="329">
        <v>-13.296543443580381</v>
      </c>
      <c r="E15" s="329">
        <v>-13.296543443580381</v>
      </c>
      <c r="F15" s="329">
        <v>100</v>
      </c>
      <c r="G15" s="329"/>
      <c r="H15" s="328">
        <v>6223648.26685</v>
      </c>
      <c r="I15" s="328">
        <v>6756526.29688</v>
      </c>
      <c r="J15" s="329">
        <v>-7.886863850083291</v>
      </c>
      <c r="K15" s="329"/>
      <c r="L15" s="330">
        <v>2667646.5030899993</v>
      </c>
      <c r="M15" s="330">
        <v>3390200.438259998</v>
      </c>
      <c r="N15" s="329">
        <v>-21.313015213367308</v>
      </c>
      <c r="O15" s="329">
        <v>-21.313015213367308</v>
      </c>
      <c r="P15" s="329">
        <v>100</v>
      </c>
      <c r="Q15" s="331"/>
      <c r="R15" s="330">
        <v>1533832.6924100001</v>
      </c>
      <c r="S15" s="330">
        <v>1819854.0500200011</v>
      </c>
      <c r="T15" s="329">
        <v>-15.716719569179599</v>
      </c>
      <c r="U15" s="536"/>
      <c r="V15" s="429"/>
      <c r="W15" s="430"/>
      <c r="X15" s="430"/>
      <c r="Y15" s="430"/>
    </row>
    <row r="16" spans="1:25" ht="12.75">
      <c r="A16" s="333"/>
      <c r="B16" s="334"/>
      <c r="C16" s="334"/>
      <c r="D16" s="335"/>
      <c r="E16" s="335"/>
      <c r="F16" s="335"/>
      <c r="G16" s="335"/>
      <c r="H16" s="334"/>
      <c r="I16" s="334"/>
      <c r="J16" s="335"/>
      <c r="K16" s="335"/>
      <c r="L16" s="336"/>
      <c r="M16" s="336"/>
      <c r="N16" s="335"/>
      <c r="O16" s="335"/>
      <c r="P16" s="335"/>
      <c r="Q16" s="335"/>
      <c r="R16" s="336"/>
      <c r="S16" s="336"/>
      <c r="T16" s="335"/>
      <c r="V16" s="429"/>
      <c r="W16" s="430"/>
      <c r="X16" s="430"/>
      <c r="Y16" s="430"/>
    </row>
    <row r="17" spans="1:25" s="332" customFormat="1" ht="12.75">
      <c r="A17" s="327" t="s">
        <v>880</v>
      </c>
      <c r="B17" s="330">
        <v>2705740.36097</v>
      </c>
      <c r="C17" s="330">
        <v>3067615.26588</v>
      </c>
      <c r="D17" s="329">
        <v>-11.796619639203348</v>
      </c>
      <c r="E17" s="329">
        <v>-2.9487408392883814</v>
      </c>
      <c r="F17" s="329">
        <v>25.428915937957925</v>
      </c>
      <c r="G17" s="329"/>
      <c r="H17" s="330">
        <v>2524399.9005899997</v>
      </c>
      <c r="I17" s="330">
        <v>1786454.5523499998</v>
      </c>
      <c r="J17" s="329">
        <v>41.307815374830916</v>
      </c>
      <c r="K17" s="329"/>
      <c r="L17" s="330">
        <v>669384.2636</v>
      </c>
      <c r="M17" s="330">
        <v>820072.7137300001</v>
      </c>
      <c r="N17" s="329">
        <v>-18.375010850514975</v>
      </c>
      <c r="O17" s="329">
        <v>-4.444824218338552</v>
      </c>
      <c r="P17" s="329">
        <v>25.092689860693163</v>
      </c>
      <c r="Q17" s="329"/>
      <c r="R17" s="330">
        <v>683353.4411199999</v>
      </c>
      <c r="S17" s="330">
        <v>456202.34037000005</v>
      </c>
      <c r="T17" s="329">
        <v>49.791743848961914</v>
      </c>
      <c r="U17" s="536"/>
      <c r="V17" s="429"/>
      <c r="W17" s="430"/>
      <c r="X17" s="430"/>
      <c r="Y17" s="430"/>
    </row>
    <row r="18" spans="1:25" s="340" customFormat="1" ht="12.75">
      <c r="A18" s="337" t="s">
        <v>881</v>
      </c>
      <c r="B18" s="338">
        <v>482560.98288</v>
      </c>
      <c r="C18" s="338">
        <v>556254.7377599999</v>
      </c>
      <c r="D18" s="339">
        <v>-13.248202644845714</v>
      </c>
      <c r="E18" s="339">
        <v>-0.6004942085420585</v>
      </c>
      <c r="F18" s="339">
        <v>4.535173753402842</v>
      </c>
      <c r="G18" s="339"/>
      <c r="H18" s="338">
        <v>429698.67793</v>
      </c>
      <c r="I18" s="338">
        <v>381699.46985</v>
      </c>
      <c r="J18" s="339">
        <v>12.575130926658796</v>
      </c>
      <c r="K18" s="339"/>
      <c r="L18" s="338">
        <v>118155.15065</v>
      </c>
      <c r="M18" s="338">
        <v>143038.09692</v>
      </c>
      <c r="N18" s="339">
        <v>-17.396027216383363</v>
      </c>
      <c r="O18" s="339">
        <v>-0.7339668176897249</v>
      </c>
      <c r="P18" s="339">
        <v>4.429190693487238</v>
      </c>
      <c r="Q18" s="339"/>
      <c r="R18" s="338">
        <v>113999.36593</v>
      </c>
      <c r="S18" s="338">
        <v>94988.66742</v>
      </c>
      <c r="T18" s="339">
        <v>20.013649023985856</v>
      </c>
      <c r="U18" s="536"/>
      <c r="V18" s="429"/>
      <c r="W18" s="430"/>
      <c r="X18" s="430"/>
      <c r="Y18" s="430"/>
    </row>
    <row r="19" spans="1:25" ht="12.75">
      <c r="A19" s="341" t="s">
        <v>882</v>
      </c>
      <c r="B19" s="342">
        <v>53970.43668</v>
      </c>
      <c r="C19" s="342">
        <v>68338.94515</v>
      </c>
      <c r="D19" s="343">
        <v>-21.02535887620443</v>
      </c>
      <c r="E19" s="343">
        <v>-0.11708191739818871</v>
      </c>
      <c r="F19" s="343">
        <v>0.5072215047930896</v>
      </c>
      <c r="G19" s="343"/>
      <c r="H19" s="342">
        <v>108523.26775</v>
      </c>
      <c r="I19" s="342">
        <v>83353.79753</v>
      </c>
      <c r="J19" s="343">
        <v>30.195949033925203</v>
      </c>
      <c r="K19" s="343"/>
      <c r="L19" s="342">
        <v>18622.37645</v>
      </c>
      <c r="M19" s="342">
        <v>12461.188779999999</v>
      </c>
      <c r="N19" s="343">
        <v>49.44301686439905</v>
      </c>
      <c r="O19" s="343">
        <v>0.18173520363185952</v>
      </c>
      <c r="P19" s="343">
        <v>0.6980826143354921</v>
      </c>
      <c r="Q19" s="343"/>
      <c r="R19" s="342">
        <v>41760.73806</v>
      </c>
      <c r="S19" s="342">
        <v>10741.12951</v>
      </c>
      <c r="T19" s="343">
        <v>288.79279894279944</v>
      </c>
      <c r="U19" s="428"/>
      <c r="V19" s="429"/>
      <c r="W19" s="430"/>
      <c r="X19" s="430"/>
      <c r="Y19" s="430"/>
    </row>
    <row r="20" spans="1:25" s="344" customFormat="1" ht="14.25" customHeight="1">
      <c r="A20" s="333" t="s">
        <v>883</v>
      </c>
      <c r="B20" s="334">
        <v>222457.60532</v>
      </c>
      <c r="C20" s="334">
        <v>240653.0355</v>
      </c>
      <c r="D20" s="308">
        <v>-7.560856293458221</v>
      </c>
      <c r="E20" s="308">
        <v>-0.14826562254580827</v>
      </c>
      <c r="F20" s="308">
        <v>2.090686832720984</v>
      </c>
      <c r="G20" s="308"/>
      <c r="H20" s="334">
        <v>150919.96004</v>
      </c>
      <c r="I20" s="334">
        <v>174825.91818</v>
      </c>
      <c r="J20" s="308">
        <v>-13.67414991373678</v>
      </c>
      <c r="K20" s="308"/>
      <c r="L20" s="334">
        <v>50165.39295</v>
      </c>
      <c r="M20" s="334">
        <v>61685.98635</v>
      </c>
      <c r="N20" s="308">
        <v>-18.676192246701422</v>
      </c>
      <c r="O20" s="308">
        <v>-0.33982042093985687</v>
      </c>
      <c r="P20" s="308">
        <v>1.8805112630887268</v>
      </c>
      <c r="Q20" s="308"/>
      <c r="R20" s="334">
        <v>39288.40209</v>
      </c>
      <c r="S20" s="334">
        <v>57859.694659999994</v>
      </c>
      <c r="T20" s="308">
        <v>-32.09711471712767</v>
      </c>
      <c r="U20" s="428"/>
      <c r="V20" s="429"/>
      <c r="W20" s="430"/>
      <c r="X20" s="430"/>
      <c r="Y20" s="430"/>
    </row>
    <row r="21" spans="1:25" ht="12.75">
      <c r="A21" s="341" t="s">
        <v>884</v>
      </c>
      <c r="B21" s="342">
        <v>206132.94088</v>
      </c>
      <c r="C21" s="342">
        <v>247262.75711</v>
      </c>
      <c r="D21" s="343">
        <v>-16.634052257090435</v>
      </c>
      <c r="E21" s="343">
        <v>-0.33514666859806225</v>
      </c>
      <c r="F21" s="343">
        <v>1.9372654158887674</v>
      </c>
      <c r="G21" s="343"/>
      <c r="H21" s="342">
        <v>170255.45013999997</v>
      </c>
      <c r="I21" s="342">
        <v>123519.75414</v>
      </c>
      <c r="J21" s="343">
        <v>37.83661676255338</v>
      </c>
      <c r="K21" s="343"/>
      <c r="L21" s="342">
        <v>49367.38125</v>
      </c>
      <c r="M21" s="342">
        <v>68890.92179000001</v>
      </c>
      <c r="N21" s="343">
        <v>-28.339787061513793</v>
      </c>
      <c r="O21" s="343">
        <v>-0.5758816003817273</v>
      </c>
      <c r="P21" s="343">
        <v>1.850596816063019</v>
      </c>
      <c r="Q21" s="343"/>
      <c r="R21" s="342">
        <v>32950.22578</v>
      </c>
      <c r="S21" s="342">
        <v>26387.84325</v>
      </c>
      <c r="T21" s="343">
        <v>24.86896131611665</v>
      </c>
      <c r="U21" s="428"/>
      <c r="V21" s="429"/>
      <c r="W21" s="430"/>
      <c r="X21" s="430"/>
      <c r="Y21" s="430"/>
    </row>
    <row r="22" spans="1:25" s="340" customFormat="1" ht="12.75">
      <c r="A22" s="345" t="s">
        <v>885</v>
      </c>
      <c r="B22" s="346">
        <v>2223179.37809</v>
      </c>
      <c r="C22" s="346">
        <v>2511360.52812</v>
      </c>
      <c r="D22" s="339">
        <v>-11.4751007194388</v>
      </c>
      <c r="E22" s="339">
        <v>-2.348246630746323</v>
      </c>
      <c r="F22" s="339">
        <v>20.89374218455508</v>
      </c>
      <c r="G22" s="339"/>
      <c r="H22" s="346">
        <v>2094701.22266</v>
      </c>
      <c r="I22" s="346">
        <v>1404755.0824999998</v>
      </c>
      <c r="J22" s="347">
        <v>49.115048505973306</v>
      </c>
      <c r="K22" s="346"/>
      <c r="L22" s="346">
        <v>551229.11295</v>
      </c>
      <c r="M22" s="346">
        <v>677034.61681</v>
      </c>
      <c r="N22" s="339">
        <v>-18.58184215938039</v>
      </c>
      <c r="O22" s="339">
        <v>-3.710857400648826</v>
      </c>
      <c r="P22" s="339">
        <v>20.663499167205927</v>
      </c>
      <c r="Q22" s="346"/>
      <c r="R22" s="346">
        <v>569354.0751899999</v>
      </c>
      <c r="S22" s="346">
        <v>361213.67295000004</v>
      </c>
      <c r="T22" s="339">
        <v>57.62251482346602</v>
      </c>
      <c r="U22" s="428"/>
      <c r="V22" s="429"/>
      <c r="W22" s="430"/>
      <c r="X22" s="430"/>
      <c r="Y22" s="430"/>
    </row>
    <row r="23" spans="1:25" ht="12.75">
      <c r="A23" s="341" t="s">
        <v>886</v>
      </c>
      <c r="B23" s="342">
        <v>329115.47864</v>
      </c>
      <c r="C23" s="342">
        <v>226381.53373</v>
      </c>
      <c r="D23" s="343">
        <v>45.38088563024243</v>
      </c>
      <c r="E23" s="343">
        <v>0.8371284519236316</v>
      </c>
      <c r="F23" s="343">
        <v>3.09307203342196</v>
      </c>
      <c r="G23" s="343"/>
      <c r="H23" s="342">
        <v>650373.6588999999</v>
      </c>
      <c r="I23" s="342">
        <v>291100.64214999997</v>
      </c>
      <c r="J23" s="343">
        <v>123.41883346477529</v>
      </c>
      <c r="K23" s="343"/>
      <c r="L23" s="342">
        <v>82760.21084999999</v>
      </c>
      <c r="M23" s="342">
        <v>55329.93275</v>
      </c>
      <c r="N23" s="343">
        <v>49.575838495845616</v>
      </c>
      <c r="O23" s="343">
        <v>0.8091049069086438</v>
      </c>
      <c r="P23" s="343">
        <v>3.102367976946602</v>
      </c>
      <c r="Q23" s="343"/>
      <c r="R23" s="342">
        <v>208442.76305</v>
      </c>
      <c r="S23" s="342">
        <v>62547.19205</v>
      </c>
      <c r="T23" s="343">
        <v>233.256787744159</v>
      </c>
      <c r="U23" s="428"/>
      <c r="V23" s="429"/>
      <c r="W23" s="430"/>
      <c r="X23" s="430"/>
      <c r="Y23" s="430"/>
    </row>
    <row r="24" spans="1:25" ht="12.75">
      <c r="A24" s="333" t="s">
        <v>887</v>
      </c>
      <c r="B24" s="334">
        <v>788822.61707</v>
      </c>
      <c r="C24" s="334">
        <v>683633.59327</v>
      </c>
      <c r="D24" s="308">
        <v>15.386754664417998</v>
      </c>
      <c r="E24" s="308">
        <v>0.8571336838100994</v>
      </c>
      <c r="F24" s="308">
        <v>7.413462248181841</v>
      </c>
      <c r="G24" s="308"/>
      <c r="H24" s="334">
        <v>514906.75824</v>
      </c>
      <c r="I24" s="334">
        <v>260720.19100999998</v>
      </c>
      <c r="J24" s="308">
        <v>97.49400928455543</v>
      </c>
      <c r="K24" s="308"/>
      <c r="L24" s="334">
        <v>206972.81675</v>
      </c>
      <c r="M24" s="334">
        <v>178095.68607</v>
      </c>
      <c r="N24" s="308">
        <v>16.214390880108084</v>
      </c>
      <c r="O24" s="308">
        <v>0.8517824006541935</v>
      </c>
      <c r="P24" s="308">
        <v>7.758629807594762</v>
      </c>
      <c r="Q24" s="308"/>
      <c r="R24" s="334">
        <v>140762.118</v>
      </c>
      <c r="S24" s="334">
        <v>78631.72073</v>
      </c>
      <c r="T24" s="308">
        <v>79.01441898154425</v>
      </c>
      <c r="U24" s="428"/>
      <c r="V24" s="429"/>
      <c r="W24" s="430"/>
      <c r="X24" s="430"/>
      <c r="Y24" s="430"/>
    </row>
    <row r="25" spans="1:25" ht="12.75">
      <c r="A25" s="341" t="s">
        <v>888</v>
      </c>
      <c r="B25" s="342">
        <v>3128.28073</v>
      </c>
      <c r="C25" s="342">
        <v>3426.39282</v>
      </c>
      <c r="D25" s="343">
        <v>-8.700464472722077</v>
      </c>
      <c r="E25" s="343">
        <v>-0.002429168982268165</v>
      </c>
      <c r="F25" s="343">
        <v>0.02940000779859958</v>
      </c>
      <c r="G25" s="343"/>
      <c r="H25" s="342">
        <v>6275.337259999999</v>
      </c>
      <c r="I25" s="342">
        <v>5594.51308</v>
      </c>
      <c r="J25" s="343">
        <v>12.169498404318677</v>
      </c>
      <c r="K25" s="343"/>
      <c r="L25" s="342">
        <v>183.6299</v>
      </c>
      <c r="M25" s="342">
        <v>875.87991</v>
      </c>
      <c r="N25" s="343">
        <v>-79.03480855040961</v>
      </c>
      <c r="O25" s="343">
        <v>-0.020419146968056367</v>
      </c>
      <c r="P25" s="343">
        <v>0.006883591952205701</v>
      </c>
      <c r="Q25" s="343"/>
      <c r="R25" s="342">
        <v>28.00443</v>
      </c>
      <c r="S25" s="342">
        <v>2762.58069</v>
      </c>
      <c r="T25" s="343">
        <v>-98.98629458674743</v>
      </c>
      <c r="U25" s="428"/>
      <c r="V25" s="429"/>
      <c r="W25" s="430"/>
      <c r="X25" s="430"/>
      <c r="Y25" s="430"/>
    </row>
    <row r="26" spans="1:25" ht="12.75">
      <c r="A26" s="333" t="s">
        <v>889</v>
      </c>
      <c r="B26" s="334">
        <v>197945.58705</v>
      </c>
      <c r="C26" s="334">
        <v>211017.58955</v>
      </c>
      <c r="D26" s="308">
        <v>-6.194745437039802</v>
      </c>
      <c r="E26" s="308">
        <v>-0.1065173271205871</v>
      </c>
      <c r="F26" s="308">
        <v>1.860319550978525</v>
      </c>
      <c r="G26" s="308"/>
      <c r="H26" s="334">
        <v>183010.87641</v>
      </c>
      <c r="I26" s="334">
        <v>141833.00725999998</v>
      </c>
      <c r="J26" s="308">
        <v>29.03264193962633</v>
      </c>
      <c r="K26" s="308"/>
      <c r="L26" s="334">
        <v>44188.454829999995</v>
      </c>
      <c r="M26" s="334">
        <v>53702.84172</v>
      </c>
      <c r="N26" s="308">
        <v>-17.716728920243817</v>
      </c>
      <c r="O26" s="308">
        <v>-0.2806437867987301</v>
      </c>
      <c r="P26" s="308">
        <v>1.6564584092688233</v>
      </c>
      <c r="Q26" s="308"/>
      <c r="R26" s="334">
        <v>43832.63035</v>
      </c>
      <c r="S26" s="334">
        <v>32256.02463</v>
      </c>
      <c r="T26" s="308">
        <v>35.88974727292673</v>
      </c>
      <c r="U26" s="428"/>
      <c r="V26" s="429"/>
      <c r="W26" s="430"/>
      <c r="X26" s="430"/>
      <c r="Y26" s="430"/>
    </row>
    <row r="27" spans="1:25" ht="12.75">
      <c r="A27" s="348" t="s">
        <v>890</v>
      </c>
      <c r="B27" s="349">
        <v>698247.74677</v>
      </c>
      <c r="C27" s="349">
        <v>1002754.8626900001</v>
      </c>
      <c r="D27" s="350">
        <v>-30.367054526479816</v>
      </c>
      <c r="E27" s="350">
        <v>-2.4812789071144365</v>
      </c>
      <c r="F27" s="350">
        <v>6.5622272974179605</v>
      </c>
      <c r="G27" s="350"/>
      <c r="H27" s="349">
        <v>359760.70372000005</v>
      </c>
      <c r="I27" s="349">
        <v>296443.59514</v>
      </c>
      <c r="J27" s="350">
        <v>21.35890591601333</v>
      </c>
      <c r="K27" s="350"/>
      <c r="L27" s="349">
        <v>167912.65647</v>
      </c>
      <c r="M27" s="349">
        <v>298316.40717</v>
      </c>
      <c r="N27" s="350">
        <v>-43.71323452742159</v>
      </c>
      <c r="O27" s="350">
        <v>-3.846490880843879</v>
      </c>
      <c r="P27" s="350">
        <v>6.294411807392873</v>
      </c>
      <c r="Q27" s="350"/>
      <c r="R27" s="349">
        <v>78959.31594</v>
      </c>
      <c r="S27" s="349">
        <v>90406.38566</v>
      </c>
      <c r="T27" s="350">
        <v>-12.661793341733732</v>
      </c>
      <c r="U27" s="428"/>
      <c r="V27" s="429"/>
      <c r="W27" s="430"/>
      <c r="X27" s="430"/>
      <c r="Y27" s="430"/>
    </row>
    <row r="28" spans="1:25" ht="12.75">
      <c r="A28" s="333" t="s">
        <v>891</v>
      </c>
      <c r="B28" s="334">
        <v>10055.052099999999</v>
      </c>
      <c r="C28" s="334">
        <v>1444.24361</v>
      </c>
      <c r="D28" s="423" t="s">
        <v>134</v>
      </c>
      <c r="E28" s="308">
        <v>0.07016524856861514</v>
      </c>
      <c r="F28" s="308">
        <v>0.09449874728964146</v>
      </c>
      <c r="G28" s="308"/>
      <c r="H28" s="334">
        <v>42338.910520000005</v>
      </c>
      <c r="I28" s="334">
        <v>626.96796</v>
      </c>
      <c r="J28" s="423" t="s">
        <v>134</v>
      </c>
      <c r="K28" s="308"/>
      <c r="L28" s="334">
        <v>1492.7171799999999</v>
      </c>
      <c r="M28" s="334">
        <v>572.82321</v>
      </c>
      <c r="N28" s="308">
        <v>160.58950718843948</v>
      </c>
      <c r="O28" s="308">
        <v>0.027133911010646036</v>
      </c>
      <c r="P28" s="308">
        <v>0.05595633372978577</v>
      </c>
      <c r="Q28" s="308"/>
      <c r="R28" s="334">
        <v>6575.139389999999</v>
      </c>
      <c r="S28" s="334">
        <v>131.84931</v>
      </c>
      <c r="T28" s="423" t="s">
        <v>134</v>
      </c>
      <c r="U28" s="428"/>
      <c r="V28" s="429"/>
      <c r="W28" s="430"/>
      <c r="X28" s="430"/>
      <c r="Y28" s="430"/>
    </row>
    <row r="29" spans="1:25" ht="12.75">
      <c r="A29" s="341" t="s">
        <v>892</v>
      </c>
      <c r="B29" s="342">
        <v>15160.155349999999</v>
      </c>
      <c r="C29" s="342">
        <v>11864.32065</v>
      </c>
      <c r="D29" s="343">
        <v>27.779379850122304</v>
      </c>
      <c r="E29" s="343">
        <v>0.0268561379846188</v>
      </c>
      <c r="F29" s="343">
        <v>0.14247720201184796</v>
      </c>
      <c r="G29" s="343"/>
      <c r="H29" s="342">
        <v>3710.49272</v>
      </c>
      <c r="I29" s="342">
        <v>3263.41343</v>
      </c>
      <c r="J29" s="343">
        <v>13.699744135697822</v>
      </c>
      <c r="K29" s="343"/>
      <c r="L29" s="342">
        <v>2149.97948</v>
      </c>
      <c r="M29" s="342">
        <v>4290.1981399999995</v>
      </c>
      <c r="N29" s="343">
        <v>-49.886242783182965</v>
      </c>
      <c r="O29" s="343">
        <v>-0.06312956118601812</v>
      </c>
      <c r="P29" s="343">
        <v>0.0805946169220557</v>
      </c>
      <c r="Q29" s="343"/>
      <c r="R29" s="342">
        <v>899.75797</v>
      </c>
      <c r="S29" s="342">
        <v>783.5145600000001</v>
      </c>
      <c r="T29" s="343">
        <v>14.836151864235928</v>
      </c>
      <c r="U29" s="428"/>
      <c r="V29" s="429"/>
      <c r="W29" s="430"/>
      <c r="X29" s="430"/>
      <c r="Y29" s="430"/>
    </row>
    <row r="30" spans="1:25" ht="12.75">
      <c r="A30" s="333" t="s">
        <v>893</v>
      </c>
      <c r="B30" s="334">
        <v>180704.46038</v>
      </c>
      <c r="C30" s="334">
        <v>370837.9918</v>
      </c>
      <c r="D30" s="308">
        <v>-51.27131945060868</v>
      </c>
      <c r="E30" s="308">
        <v>-1.5493047498159953</v>
      </c>
      <c r="F30" s="308">
        <v>1.6982850974547061</v>
      </c>
      <c r="G30" s="308"/>
      <c r="H30" s="334">
        <v>334324.48488999996</v>
      </c>
      <c r="I30" s="334">
        <v>405172.75247</v>
      </c>
      <c r="J30" s="308">
        <v>-17.4859407865157</v>
      </c>
      <c r="K30" s="308"/>
      <c r="L30" s="334">
        <v>45568.64749</v>
      </c>
      <c r="M30" s="334">
        <v>85850.84784</v>
      </c>
      <c r="N30" s="308">
        <v>-46.9211444773077</v>
      </c>
      <c r="O30" s="308">
        <v>-1.1881952434256253</v>
      </c>
      <c r="P30" s="308">
        <v>1.7081966233988177</v>
      </c>
      <c r="Q30" s="308"/>
      <c r="R30" s="334">
        <v>89854.34606</v>
      </c>
      <c r="S30" s="334">
        <v>93694.40531999999</v>
      </c>
      <c r="T30" s="308">
        <v>-4.098493658062949</v>
      </c>
      <c r="U30" s="428"/>
      <c r="V30" s="429"/>
      <c r="W30" s="430"/>
      <c r="X30" s="430"/>
      <c r="Y30" s="430"/>
    </row>
    <row r="31" spans="1:25" ht="12.75">
      <c r="A31" s="341"/>
      <c r="B31" s="342"/>
      <c r="C31" s="342"/>
      <c r="D31" s="343"/>
      <c r="E31" s="343"/>
      <c r="F31" s="343"/>
      <c r="G31" s="343"/>
      <c r="H31" s="342"/>
      <c r="I31" s="342"/>
      <c r="J31" s="343"/>
      <c r="K31" s="343"/>
      <c r="L31" s="342"/>
      <c r="M31" s="342"/>
      <c r="N31" s="343"/>
      <c r="O31" s="343"/>
      <c r="P31" s="343"/>
      <c r="Q31" s="343"/>
      <c r="R31" s="342"/>
      <c r="S31" s="342"/>
      <c r="T31" s="343"/>
      <c r="U31" s="428"/>
      <c r="V31" s="429"/>
      <c r="W31" s="430"/>
      <c r="X31" s="430"/>
      <c r="Y31" s="430"/>
    </row>
    <row r="32" spans="1:25" ht="12.75">
      <c r="A32" s="333" t="s">
        <v>894</v>
      </c>
      <c r="B32" s="334">
        <v>3174211.3611399997</v>
      </c>
      <c r="C32" s="334">
        <v>3707266.12642</v>
      </c>
      <c r="D32" s="308">
        <v>-14.378648500067515</v>
      </c>
      <c r="E32" s="308">
        <v>-4.343601434173346</v>
      </c>
      <c r="F32" s="308">
        <v>29.83167011738086</v>
      </c>
      <c r="G32" s="308"/>
      <c r="H32" s="334">
        <v>1914977.67151</v>
      </c>
      <c r="I32" s="334">
        <v>2758523.1189699997</v>
      </c>
      <c r="J32" s="308">
        <v>-30.57960405185836</v>
      </c>
      <c r="K32" s="308"/>
      <c r="L32" s="334">
        <v>734088.56367</v>
      </c>
      <c r="M32" s="334">
        <v>1021615.2718300001</v>
      </c>
      <c r="N32" s="308">
        <v>-28.144323610683596</v>
      </c>
      <c r="O32" s="308">
        <v>-8.481112352978505</v>
      </c>
      <c r="P32" s="308">
        <v>27.51820988349421</v>
      </c>
      <c r="Q32" s="308"/>
      <c r="R32" s="334">
        <v>418448.68301</v>
      </c>
      <c r="S32" s="334">
        <v>784591.8080399999</v>
      </c>
      <c r="T32" s="308">
        <v>-46.66670251690078</v>
      </c>
      <c r="U32" s="428"/>
      <c r="V32" s="429"/>
      <c r="W32" s="430"/>
      <c r="X32" s="430"/>
      <c r="Y32" s="430"/>
    </row>
    <row r="33" spans="1:25" s="344" customFormat="1" ht="15">
      <c r="A33" s="341" t="s">
        <v>895</v>
      </c>
      <c r="B33" s="342">
        <v>202704.0854</v>
      </c>
      <c r="C33" s="342">
        <v>276558.80201</v>
      </c>
      <c r="D33" s="343">
        <v>-26.704887377740917</v>
      </c>
      <c r="E33" s="343">
        <v>-0.6018058066119268</v>
      </c>
      <c r="F33" s="343">
        <v>1.9050405657065168</v>
      </c>
      <c r="G33" s="343"/>
      <c r="H33" s="342">
        <v>263021.99256</v>
      </c>
      <c r="I33" s="342">
        <v>269988.80467000004</v>
      </c>
      <c r="J33" s="343">
        <v>-2.580407775987379</v>
      </c>
      <c r="K33" s="343"/>
      <c r="L33" s="342">
        <v>57672.272469999996</v>
      </c>
      <c r="M33" s="342">
        <v>82328.7965</v>
      </c>
      <c r="N33" s="343">
        <v>-29.948845456522616</v>
      </c>
      <c r="O33" s="343">
        <v>-0.7272880904544637</v>
      </c>
      <c r="P33" s="343">
        <v>2.161915846166155</v>
      </c>
      <c r="Q33" s="343"/>
      <c r="R33" s="342">
        <v>65003.62649</v>
      </c>
      <c r="S33" s="342">
        <v>83803.05773</v>
      </c>
      <c r="T33" s="343">
        <v>-22.432870290447813</v>
      </c>
      <c r="U33" s="428"/>
      <c r="V33" s="429"/>
      <c r="W33" s="430"/>
      <c r="X33" s="430"/>
      <c r="Y33" s="430"/>
    </row>
    <row r="34" spans="1:25" ht="12.75">
      <c r="A34" s="333"/>
      <c r="B34" s="334"/>
      <c r="C34" s="334"/>
      <c r="D34" s="308"/>
      <c r="E34" s="308"/>
      <c r="F34" s="308"/>
      <c r="G34" s="308"/>
      <c r="H34" s="334"/>
      <c r="I34" s="334"/>
      <c r="J34" s="308"/>
      <c r="K34" s="308"/>
      <c r="L34" s="334"/>
      <c r="M34" s="334"/>
      <c r="N34" s="308"/>
      <c r="O34" s="308"/>
      <c r="P34" s="308"/>
      <c r="Q34" s="308"/>
      <c r="R34" s="334"/>
      <c r="S34" s="334"/>
      <c r="T34" s="308"/>
      <c r="U34" s="428"/>
      <c r="V34" s="429"/>
      <c r="W34" s="430"/>
      <c r="X34" s="430"/>
      <c r="Y34" s="430"/>
    </row>
    <row r="35" spans="1:25" s="332" customFormat="1" ht="17.25">
      <c r="A35" s="351" t="s">
        <v>25</v>
      </c>
      <c r="B35" s="328">
        <v>1513007.51116</v>
      </c>
      <c r="C35" s="328">
        <v>1553954.3689000001</v>
      </c>
      <c r="D35" s="329">
        <v>-2.6350103040017343</v>
      </c>
      <c r="E35" s="329">
        <v>-0.3336558297362425</v>
      </c>
      <c r="F35" s="329">
        <v>14.219450383995348</v>
      </c>
      <c r="G35" s="328"/>
      <c r="H35" s="328">
        <v>318849.9829</v>
      </c>
      <c r="I35" s="328">
        <v>421366.4493</v>
      </c>
      <c r="J35" s="329">
        <v>-24.32952755738068</v>
      </c>
      <c r="K35" s="328"/>
      <c r="L35" s="328">
        <v>471701.12341</v>
      </c>
      <c r="M35" s="328">
        <v>425947.93779</v>
      </c>
      <c r="N35" s="329">
        <v>10.74149715511879</v>
      </c>
      <c r="O35" s="329">
        <v>1.3495716979932484</v>
      </c>
      <c r="P35" s="329">
        <v>17.682294969127927</v>
      </c>
      <c r="Q35" s="328"/>
      <c r="R35" s="328">
        <v>57969.565559999995</v>
      </c>
      <c r="S35" s="328">
        <v>100520.18725</v>
      </c>
      <c r="T35" s="329">
        <v>-42.33042422033491</v>
      </c>
      <c r="U35" s="428"/>
      <c r="V35" s="429"/>
      <c r="W35" s="430"/>
      <c r="X35" s="430"/>
      <c r="Y35" s="430"/>
    </row>
    <row r="36" spans="1:25" ht="12.75">
      <c r="A36" s="333" t="s">
        <v>896</v>
      </c>
      <c r="B36" s="334">
        <v>457190.61147</v>
      </c>
      <c r="C36" s="334">
        <v>468149.92722</v>
      </c>
      <c r="D36" s="308">
        <v>-2.340984183225098</v>
      </c>
      <c r="E36" s="308">
        <v>-0.08930208059251465</v>
      </c>
      <c r="F36" s="308">
        <v>4.296739552100401</v>
      </c>
      <c r="G36" s="308"/>
      <c r="H36" s="334">
        <v>78405.66090999999</v>
      </c>
      <c r="I36" s="334">
        <v>86714.16584999999</v>
      </c>
      <c r="J36" s="308">
        <v>-9.581485168608122</v>
      </c>
      <c r="K36" s="308"/>
      <c r="L36" s="334">
        <v>116895.89351000001</v>
      </c>
      <c r="M36" s="334">
        <v>138064.23713999998</v>
      </c>
      <c r="N36" s="308">
        <v>-15.332242489801931</v>
      </c>
      <c r="O36" s="308">
        <v>-0.6243979969769727</v>
      </c>
      <c r="P36" s="308">
        <v>4.381985895604859</v>
      </c>
      <c r="Q36" s="308"/>
      <c r="R36" s="334">
        <v>21639.04925</v>
      </c>
      <c r="S36" s="334">
        <v>27398.545879999998</v>
      </c>
      <c r="T36" s="308">
        <v>-21.021176288790688</v>
      </c>
      <c r="U36" s="428"/>
      <c r="V36" s="429"/>
      <c r="W36" s="430"/>
      <c r="X36" s="430"/>
      <c r="Y36" s="430"/>
    </row>
    <row r="37" spans="1:25" ht="12.75">
      <c r="A37" s="341" t="s">
        <v>897</v>
      </c>
      <c r="B37" s="342">
        <v>33294.48637</v>
      </c>
      <c r="C37" s="342">
        <v>41601.5478</v>
      </c>
      <c r="D37" s="343">
        <v>-19.968154718512665</v>
      </c>
      <c r="E37" s="343">
        <v>-0.0676901629838368</v>
      </c>
      <c r="F37" s="343">
        <v>0.31290611150757164</v>
      </c>
      <c r="G37" s="343"/>
      <c r="H37" s="342">
        <v>4526.760429999999</v>
      </c>
      <c r="I37" s="342">
        <v>10151.81638</v>
      </c>
      <c r="J37" s="343">
        <v>-55.40935473460564</v>
      </c>
      <c r="K37" s="343"/>
      <c r="L37" s="342">
        <v>6534.52451</v>
      </c>
      <c r="M37" s="342">
        <v>12561.091769999999</v>
      </c>
      <c r="N37" s="343">
        <v>-47.97805294595025</v>
      </c>
      <c r="O37" s="343">
        <v>-0.17776433487493448</v>
      </c>
      <c r="P37" s="343">
        <v>0.24495466331205815</v>
      </c>
      <c r="Q37" s="343"/>
      <c r="R37" s="342">
        <v>715.27869</v>
      </c>
      <c r="S37" s="342">
        <v>2781.41412</v>
      </c>
      <c r="T37" s="343">
        <v>-74.28363202528072</v>
      </c>
      <c r="U37" s="428"/>
      <c r="V37" s="429"/>
      <c r="W37" s="430"/>
      <c r="X37" s="430"/>
      <c r="Y37" s="430"/>
    </row>
    <row r="38" spans="1:25" ht="12.75">
      <c r="A38" s="333" t="s">
        <v>898</v>
      </c>
      <c r="B38" s="334">
        <v>50998.36202</v>
      </c>
      <c r="C38" s="334">
        <v>45947.55437</v>
      </c>
      <c r="D38" s="308">
        <v>10.992549482237008</v>
      </c>
      <c r="E38" s="308">
        <v>0.041156550473289304</v>
      </c>
      <c r="F38" s="308">
        <v>0.4792895428869661</v>
      </c>
      <c r="G38" s="308"/>
      <c r="H38" s="334">
        <v>9307.59757</v>
      </c>
      <c r="I38" s="334">
        <v>12030.727640000001</v>
      </c>
      <c r="J38" s="308">
        <v>-22.634791107281693</v>
      </c>
      <c r="K38" s="308"/>
      <c r="L38" s="334">
        <v>13147.71652</v>
      </c>
      <c r="M38" s="334">
        <v>11137.026609999999</v>
      </c>
      <c r="N38" s="308">
        <v>18.054099899470394</v>
      </c>
      <c r="O38" s="308">
        <v>0.05930888000922968</v>
      </c>
      <c r="P38" s="308">
        <v>0.49285827431673135</v>
      </c>
      <c r="Q38" s="308"/>
      <c r="R38" s="334">
        <v>2714.94042</v>
      </c>
      <c r="S38" s="334">
        <v>2677.7277400000003</v>
      </c>
      <c r="T38" s="308">
        <v>1.3897111137967908</v>
      </c>
      <c r="U38" s="428"/>
      <c r="V38" s="429"/>
      <c r="W38" s="430"/>
      <c r="X38" s="430"/>
      <c r="Y38" s="430"/>
    </row>
    <row r="39" spans="1:25" ht="12.75">
      <c r="A39" s="341" t="s">
        <v>899</v>
      </c>
      <c r="B39" s="342">
        <v>2300.49906</v>
      </c>
      <c r="C39" s="342">
        <v>2921.62379</v>
      </c>
      <c r="D39" s="343">
        <v>-21.25957257487967</v>
      </c>
      <c r="E39" s="343">
        <v>-0.005061240314794641</v>
      </c>
      <c r="F39" s="343">
        <v>0.021620403071904295</v>
      </c>
      <c r="G39" s="343"/>
      <c r="H39" s="342">
        <v>4468.98775</v>
      </c>
      <c r="I39" s="342">
        <v>7060.8295</v>
      </c>
      <c r="J39" s="343">
        <v>-36.707326667497064</v>
      </c>
      <c r="K39" s="343"/>
      <c r="L39" s="342">
        <v>627.34824</v>
      </c>
      <c r="M39" s="342">
        <v>853.3996800000001</v>
      </c>
      <c r="N39" s="343">
        <v>-26.488343656280726</v>
      </c>
      <c r="O39" s="343">
        <v>-0.0066677898288521175</v>
      </c>
      <c r="P39" s="343">
        <v>0.023516917975201265</v>
      </c>
      <c r="Q39" s="343"/>
      <c r="R39" s="342">
        <v>816.75792</v>
      </c>
      <c r="S39" s="342">
        <v>2152.8220899999997</v>
      </c>
      <c r="T39" s="343">
        <v>-62.06105818990365</v>
      </c>
      <c r="U39" s="428"/>
      <c r="V39" s="429"/>
      <c r="W39" s="430"/>
      <c r="X39" s="430"/>
      <c r="Y39" s="430"/>
    </row>
    <row r="40" spans="1:25" ht="12.75">
      <c r="A40" s="333" t="s">
        <v>900</v>
      </c>
      <c r="B40" s="334">
        <v>27.87898</v>
      </c>
      <c r="C40" s="334">
        <v>1E-59</v>
      </c>
      <c r="D40" s="423" t="s">
        <v>134</v>
      </c>
      <c r="E40" s="308">
        <v>0.0002271721132587226</v>
      </c>
      <c r="F40" s="308">
        <v>0.000262010446043633</v>
      </c>
      <c r="G40" s="308"/>
      <c r="H40" s="334">
        <v>28.2</v>
      </c>
      <c r="I40" s="334">
        <v>1E-59</v>
      </c>
      <c r="J40" s="423" t="s">
        <v>134</v>
      </c>
      <c r="K40" s="308"/>
      <c r="L40" s="334">
        <v>1E-59</v>
      </c>
      <c r="M40" s="334">
        <v>1E-59</v>
      </c>
      <c r="N40" s="308">
        <v>0</v>
      </c>
      <c r="O40" s="308">
        <v>0</v>
      </c>
      <c r="P40" s="308">
        <v>3.748622611135605E-64</v>
      </c>
      <c r="Q40" s="308"/>
      <c r="R40" s="334">
        <v>1E-59</v>
      </c>
      <c r="S40" s="334">
        <v>1E-59</v>
      </c>
      <c r="T40" s="308">
        <v>0</v>
      </c>
      <c r="U40" s="428"/>
      <c r="V40" s="429"/>
      <c r="W40" s="430"/>
      <c r="X40" s="430"/>
      <c r="Y40" s="430"/>
    </row>
    <row r="41" spans="1:25" ht="12.75">
      <c r="A41" s="341" t="s">
        <v>901</v>
      </c>
      <c r="B41" s="342">
        <v>20266.08655</v>
      </c>
      <c r="C41" s="342">
        <v>22412.678379999998</v>
      </c>
      <c r="D41" s="343">
        <v>-9.577578340282228</v>
      </c>
      <c r="E41" s="343">
        <v>-0.017491522370079823</v>
      </c>
      <c r="F41" s="343">
        <v>0.1904634379207694</v>
      </c>
      <c r="G41" s="343"/>
      <c r="H41" s="342">
        <v>20020.89291</v>
      </c>
      <c r="I41" s="342">
        <v>1785.81513</v>
      </c>
      <c r="J41" s="422" t="s">
        <v>134</v>
      </c>
      <c r="K41" s="343"/>
      <c r="L41" s="342">
        <v>4607.29734</v>
      </c>
      <c r="M41" s="342">
        <v>6307.08958</v>
      </c>
      <c r="N41" s="343">
        <v>-26.95050099478688</v>
      </c>
      <c r="O41" s="343">
        <v>-0.050138399512224964</v>
      </c>
      <c r="P41" s="343">
        <v>0.17271018984948927</v>
      </c>
      <c r="Q41" s="343"/>
      <c r="R41" s="342">
        <v>270.53836</v>
      </c>
      <c r="S41" s="342">
        <v>265.51926000000003</v>
      </c>
      <c r="T41" s="343">
        <v>1.8902960184507818</v>
      </c>
      <c r="U41" s="428"/>
      <c r="V41" s="429"/>
      <c r="W41" s="430"/>
      <c r="X41" s="430"/>
      <c r="Y41" s="430"/>
    </row>
    <row r="42" spans="1:25" ht="12.75">
      <c r="A42" s="333" t="s">
        <v>0</v>
      </c>
      <c r="B42" s="334">
        <v>4481.35223</v>
      </c>
      <c r="C42" s="334">
        <v>1621.17549</v>
      </c>
      <c r="D42" s="308">
        <v>176.42610301245057</v>
      </c>
      <c r="E42" s="308">
        <v>0.023306175273243284</v>
      </c>
      <c r="F42" s="308">
        <v>0.04211635779576331</v>
      </c>
      <c r="G42" s="308"/>
      <c r="H42" s="334">
        <v>394.96090999999996</v>
      </c>
      <c r="I42" s="334">
        <v>182.84868</v>
      </c>
      <c r="J42" s="308">
        <v>116.0042446026955</v>
      </c>
      <c r="K42" s="308"/>
      <c r="L42" s="334">
        <v>863.9752199999999</v>
      </c>
      <c r="M42" s="334">
        <v>504.18249</v>
      </c>
      <c r="N42" s="308">
        <v>71.3616075798269</v>
      </c>
      <c r="O42" s="308">
        <v>0.010612727375631561</v>
      </c>
      <c r="P42" s="308">
        <v>0.03238717045152859</v>
      </c>
      <c r="Q42" s="308"/>
      <c r="R42" s="334">
        <v>132.27717</v>
      </c>
      <c r="S42" s="334">
        <v>66.7584</v>
      </c>
      <c r="T42" s="308">
        <v>98.14311008052923</v>
      </c>
      <c r="U42" s="428"/>
      <c r="V42" s="429"/>
      <c r="W42" s="430"/>
      <c r="X42" s="430"/>
      <c r="Y42" s="430"/>
    </row>
    <row r="43" spans="1:25" ht="12.75">
      <c r="A43" s="341" t="s">
        <v>1</v>
      </c>
      <c r="B43" s="342">
        <v>2292.94011</v>
      </c>
      <c r="C43" s="342">
        <v>3331.7762799999996</v>
      </c>
      <c r="D43" s="343">
        <v>-31.179649613208717</v>
      </c>
      <c r="E43" s="343">
        <v>-0.00846496565041108</v>
      </c>
      <c r="F43" s="343">
        <v>0.021549363031661734</v>
      </c>
      <c r="G43" s="343"/>
      <c r="H43" s="342">
        <v>492.40949</v>
      </c>
      <c r="I43" s="342">
        <v>486.7197</v>
      </c>
      <c r="J43" s="343">
        <v>1.16900754171241</v>
      </c>
      <c r="K43" s="343"/>
      <c r="L43" s="342">
        <v>987.2168</v>
      </c>
      <c r="M43" s="342">
        <v>1158.25907</v>
      </c>
      <c r="N43" s="343">
        <v>-14.767185893912318</v>
      </c>
      <c r="O43" s="343">
        <v>-0.005045196386317103</v>
      </c>
      <c r="P43" s="343">
        <v>0.03700703218572937</v>
      </c>
      <c r="Q43" s="343"/>
      <c r="R43" s="342">
        <v>174.52744</v>
      </c>
      <c r="S43" s="342">
        <v>190.07319</v>
      </c>
      <c r="T43" s="343">
        <v>-8.178823115453577</v>
      </c>
      <c r="U43" s="428"/>
      <c r="V43" s="429"/>
      <c r="W43" s="430"/>
      <c r="X43" s="430"/>
      <c r="Y43" s="430"/>
    </row>
    <row r="44" spans="1:25" ht="12.75">
      <c r="A44" s="333" t="s">
        <v>2</v>
      </c>
      <c r="B44" s="334">
        <v>173813.0405</v>
      </c>
      <c r="C44" s="334">
        <v>154100.06525</v>
      </c>
      <c r="D44" s="308">
        <v>12.79232115704765</v>
      </c>
      <c r="E44" s="308">
        <v>0.16063135187009683</v>
      </c>
      <c r="F44" s="308">
        <v>1.633518596075073</v>
      </c>
      <c r="G44" s="308"/>
      <c r="H44" s="334">
        <v>72722.94003</v>
      </c>
      <c r="I44" s="334">
        <v>65075.872240000004</v>
      </c>
      <c r="J44" s="308">
        <v>11.751003139531631</v>
      </c>
      <c r="K44" s="308"/>
      <c r="L44" s="334">
        <v>61667.789840000005</v>
      </c>
      <c r="M44" s="334">
        <v>46377.3485</v>
      </c>
      <c r="N44" s="308">
        <v>32.96963244890985</v>
      </c>
      <c r="O44" s="308">
        <v>0.4510188001700496</v>
      </c>
      <c r="P44" s="308">
        <v>2.3116927137298258</v>
      </c>
      <c r="Q44" s="308"/>
      <c r="R44" s="334">
        <v>10692.22731</v>
      </c>
      <c r="S44" s="334">
        <v>21324.5612</v>
      </c>
      <c r="T44" s="308">
        <v>-49.859567051724376</v>
      </c>
      <c r="U44" s="428"/>
      <c r="V44" s="429"/>
      <c r="W44" s="430"/>
      <c r="X44" s="430"/>
      <c r="Y44" s="430"/>
    </row>
    <row r="45" spans="1:25" ht="12.75">
      <c r="A45" s="341" t="s">
        <v>3</v>
      </c>
      <c r="B45" s="342">
        <v>2173.06454</v>
      </c>
      <c r="C45" s="342">
        <v>567.26276</v>
      </c>
      <c r="D45" s="343">
        <v>283.0790055740659</v>
      </c>
      <c r="E45" s="343">
        <v>0.0130848899004633</v>
      </c>
      <c r="F45" s="343">
        <v>0.020422756119736162</v>
      </c>
      <c r="G45" s="343"/>
      <c r="H45" s="342">
        <v>6572.3193200000005</v>
      </c>
      <c r="I45" s="342">
        <v>329.71772</v>
      </c>
      <c r="J45" s="422" t="s">
        <v>134</v>
      </c>
      <c r="K45" s="343"/>
      <c r="L45" s="342">
        <v>34.405910000000006</v>
      </c>
      <c r="M45" s="342">
        <v>21.77967</v>
      </c>
      <c r="N45" s="343">
        <v>57.97259554437697</v>
      </c>
      <c r="O45" s="343">
        <v>0.00037243343660472056</v>
      </c>
      <c r="P45" s="343">
        <v>0.0012897477218269666</v>
      </c>
      <c r="Q45" s="343"/>
      <c r="R45" s="342">
        <v>75.78521</v>
      </c>
      <c r="S45" s="342">
        <v>0.2029</v>
      </c>
      <c r="T45" s="422" t="s">
        <v>134</v>
      </c>
      <c r="U45" s="428"/>
      <c r="V45" s="429"/>
      <c r="W45" s="430"/>
      <c r="X45" s="430"/>
      <c r="Y45" s="430"/>
    </row>
    <row r="46" spans="1:25" ht="12.75">
      <c r="A46" s="333" t="s">
        <v>4</v>
      </c>
      <c r="B46" s="334">
        <v>49614.24112</v>
      </c>
      <c r="C46" s="334">
        <v>47510.275299999994</v>
      </c>
      <c r="D46" s="308">
        <v>4.428443756039455</v>
      </c>
      <c r="E46" s="308">
        <v>0.017144183953413012</v>
      </c>
      <c r="F46" s="308">
        <v>0.46628138640536904</v>
      </c>
      <c r="G46" s="308"/>
      <c r="H46" s="334">
        <v>10663.44249</v>
      </c>
      <c r="I46" s="334">
        <v>12259.14078</v>
      </c>
      <c r="J46" s="308">
        <v>-13.016395835858901</v>
      </c>
      <c r="K46" s="308"/>
      <c r="L46" s="334">
        <v>13881.26297</v>
      </c>
      <c r="M46" s="334">
        <v>13925.53489</v>
      </c>
      <c r="N46" s="308">
        <v>-0.31791899090205106</v>
      </c>
      <c r="O46" s="308">
        <v>-0.001305879130342021</v>
      </c>
      <c r="P46" s="308">
        <v>0.5203561624046139</v>
      </c>
      <c r="Q46" s="308"/>
      <c r="R46" s="334">
        <v>1957.21722</v>
      </c>
      <c r="S46" s="334">
        <v>3291.41196</v>
      </c>
      <c r="T46" s="308">
        <v>-40.535635047033125</v>
      </c>
      <c r="U46" s="428"/>
      <c r="V46" s="429"/>
      <c r="W46" s="430"/>
      <c r="X46" s="430"/>
      <c r="Y46" s="430"/>
    </row>
    <row r="47" spans="1:25" ht="12.75">
      <c r="A47" s="341" t="s">
        <v>5</v>
      </c>
      <c r="B47" s="342">
        <v>256382.75647999998</v>
      </c>
      <c r="C47" s="342">
        <v>238502.69097999998</v>
      </c>
      <c r="D47" s="343">
        <v>7.496798223337177</v>
      </c>
      <c r="E47" s="343">
        <v>0.14569587068247755</v>
      </c>
      <c r="F47" s="343">
        <v>2.4095200177058462</v>
      </c>
      <c r="G47" s="343"/>
      <c r="H47" s="342">
        <v>15642.67674</v>
      </c>
      <c r="I47" s="342">
        <v>19718.39359</v>
      </c>
      <c r="J47" s="343">
        <v>-20.669619111705735</v>
      </c>
      <c r="K47" s="343"/>
      <c r="L47" s="342">
        <v>151558.00121000002</v>
      </c>
      <c r="M47" s="342">
        <v>50327.677560000004</v>
      </c>
      <c r="N47" s="343">
        <v>201.14244995572173</v>
      </c>
      <c r="O47" s="343">
        <v>2.98596869104164</v>
      </c>
      <c r="P47" s="343">
        <v>5.6813375023432355</v>
      </c>
      <c r="Q47" s="343"/>
      <c r="R47" s="342">
        <v>3996.67958</v>
      </c>
      <c r="S47" s="342">
        <v>4666.487730000001</v>
      </c>
      <c r="T47" s="343">
        <v>-14.353582153316852</v>
      </c>
      <c r="U47" s="428"/>
      <c r="V47" s="429"/>
      <c r="W47" s="430"/>
      <c r="X47" s="430"/>
      <c r="Y47" s="430"/>
    </row>
    <row r="48" spans="1:25" ht="12.75">
      <c r="A48" s="333" t="s">
        <v>6</v>
      </c>
      <c r="B48" s="334">
        <v>2889.9039500000003</v>
      </c>
      <c r="C48" s="334">
        <v>1015.81527</v>
      </c>
      <c r="D48" s="308">
        <v>184.49109157415995</v>
      </c>
      <c r="E48" s="308">
        <v>0.015271028060203423</v>
      </c>
      <c r="F48" s="308">
        <v>0.027159710396964198</v>
      </c>
      <c r="G48" s="308"/>
      <c r="H48" s="334">
        <v>1691.0834499999999</v>
      </c>
      <c r="I48" s="334">
        <v>250.40925</v>
      </c>
      <c r="J48" s="423" t="s">
        <v>134</v>
      </c>
      <c r="K48" s="308"/>
      <c r="L48" s="334">
        <v>9.44492</v>
      </c>
      <c r="M48" s="334">
        <v>164.93334</v>
      </c>
      <c r="N48" s="308">
        <v>-94.2734925515969</v>
      </c>
      <c r="O48" s="308">
        <v>-0.0045864078785796975</v>
      </c>
      <c r="P48" s="308">
        <v>0.000354054406723669</v>
      </c>
      <c r="Q48" s="308"/>
      <c r="R48" s="334">
        <v>0.5538</v>
      </c>
      <c r="S48" s="334">
        <v>82.30364</v>
      </c>
      <c r="T48" s="308">
        <v>-99.32712575045284</v>
      </c>
      <c r="U48" s="428"/>
      <c r="V48" s="429"/>
      <c r="W48" s="430"/>
      <c r="X48" s="430"/>
      <c r="Y48" s="430"/>
    </row>
    <row r="49" spans="1:25" ht="12.75">
      <c r="A49" s="341" t="s">
        <v>7</v>
      </c>
      <c r="B49" s="342">
        <v>4528.825150000001</v>
      </c>
      <c r="C49" s="342">
        <v>6704.08659</v>
      </c>
      <c r="D49" s="343">
        <v>-32.446798095428534</v>
      </c>
      <c r="E49" s="343">
        <v>-0.017725136938833916</v>
      </c>
      <c r="F49" s="343">
        <v>0.04256251475502774</v>
      </c>
      <c r="G49" s="343"/>
      <c r="H49" s="342">
        <v>85.1207</v>
      </c>
      <c r="I49" s="342">
        <v>261.58955</v>
      </c>
      <c r="J49" s="343">
        <v>-67.46020626588486</v>
      </c>
      <c r="K49" s="343"/>
      <c r="L49" s="342">
        <v>1226.03224</v>
      </c>
      <c r="M49" s="342">
        <v>972.16207</v>
      </c>
      <c r="N49" s="343">
        <v>26.11397603693796</v>
      </c>
      <c r="O49" s="343">
        <v>0.007488352816398593</v>
      </c>
      <c r="P49" s="343">
        <v>0.045959321768452355</v>
      </c>
      <c r="Q49" s="343"/>
      <c r="R49" s="342">
        <v>19.09324</v>
      </c>
      <c r="S49" s="342">
        <v>41.05649</v>
      </c>
      <c r="T49" s="343">
        <v>-53.495196496339545</v>
      </c>
      <c r="U49" s="428"/>
      <c r="V49" s="429"/>
      <c r="W49" s="430"/>
      <c r="X49" s="430"/>
      <c r="Y49" s="430"/>
    </row>
    <row r="50" spans="1:25" ht="12.75">
      <c r="A50" s="333" t="s">
        <v>8</v>
      </c>
      <c r="B50" s="334">
        <v>21329.49313</v>
      </c>
      <c r="C50" s="334">
        <v>19487.89659</v>
      </c>
      <c r="D50" s="308">
        <v>9.449950288349712</v>
      </c>
      <c r="E50" s="308">
        <v>0.015006265572189204</v>
      </c>
      <c r="F50" s="308">
        <v>0.20045747760054008</v>
      </c>
      <c r="G50" s="308"/>
      <c r="H50" s="334">
        <v>593.52441</v>
      </c>
      <c r="I50" s="334">
        <v>738.61026</v>
      </c>
      <c r="J50" s="308">
        <v>-19.643086192710083</v>
      </c>
      <c r="K50" s="308"/>
      <c r="L50" s="334">
        <v>5499.2052</v>
      </c>
      <c r="M50" s="334">
        <v>6228.924099999999</v>
      </c>
      <c r="N50" s="308">
        <v>-11.715007090871424</v>
      </c>
      <c r="O50" s="308">
        <v>-0.02152435861209797</v>
      </c>
      <c r="P50" s="308">
        <v>0.206144449559945</v>
      </c>
      <c r="Q50" s="308"/>
      <c r="R50" s="334">
        <v>170.84274</v>
      </c>
      <c r="S50" s="334">
        <v>218.02416</v>
      </c>
      <c r="T50" s="308">
        <v>-21.64045489270547</v>
      </c>
      <c r="U50" s="428"/>
      <c r="V50" s="429"/>
      <c r="W50" s="430"/>
      <c r="X50" s="430"/>
      <c r="Y50" s="430"/>
    </row>
    <row r="51" spans="1:25" ht="12.75">
      <c r="A51" s="341" t="s">
        <v>9</v>
      </c>
      <c r="B51" s="342">
        <v>197577.67949</v>
      </c>
      <c r="C51" s="342">
        <v>170091.01658000002</v>
      </c>
      <c r="D51" s="343">
        <v>16.159973326440788</v>
      </c>
      <c r="E51" s="343">
        <v>0.22397531400699902</v>
      </c>
      <c r="F51" s="343">
        <v>1.8568619056881155</v>
      </c>
      <c r="G51" s="343"/>
      <c r="H51" s="342">
        <v>20465.02072</v>
      </c>
      <c r="I51" s="342">
        <v>25030.94441</v>
      </c>
      <c r="J51" s="343">
        <v>-18.24111633668879</v>
      </c>
      <c r="K51" s="343"/>
      <c r="L51" s="342">
        <v>38798.49893</v>
      </c>
      <c r="M51" s="342">
        <v>52468.512520000004</v>
      </c>
      <c r="N51" s="343">
        <v>-26.0537471589065</v>
      </c>
      <c r="O51" s="343">
        <v>-0.4032213976414935</v>
      </c>
      <c r="P51" s="343">
        <v>1.454409303671186</v>
      </c>
      <c r="Q51" s="343"/>
      <c r="R51" s="342">
        <v>5184.46042</v>
      </c>
      <c r="S51" s="342">
        <v>10648.57855</v>
      </c>
      <c r="T51" s="343">
        <v>-51.31312225705468</v>
      </c>
      <c r="U51" s="428"/>
      <c r="V51" s="429"/>
      <c r="W51" s="430"/>
      <c r="X51" s="430"/>
      <c r="Y51" s="430"/>
    </row>
    <row r="52" spans="1:25" ht="12.75">
      <c r="A52" s="333" t="s">
        <v>10</v>
      </c>
      <c r="B52" s="334">
        <v>314.028</v>
      </c>
      <c r="C52" s="334">
        <v>232.70091</v>
      </c>
      <c r="D52" s="308">
        <v>34.94919293611702</v>
      </c>
      <c r="E52" s="308">
        <v>0.0006626945067747217</v>
      </c>
      <c r="F52" s="308">
        <v>0.0029512778570159304</v>
      </c>
      <c r="G52" s="308"/>
      <c r="H52" s="334">
        <v>27.07384</v>
      </c>
      <c r="I52" s="334">
        <v>1.79502</v>
      </c>
      <c r="J52" s="423" t="s">
        <v>134</v>
      </c>
      <c r="K52" s="308"/>
      <c r="L52" s="334">
        <v>83.80316</v>
      </c>
      <c r="M52" s="334">
        <v>40.044650000000004</v>
      </c>
      <c r="N52" s="308">
        <v>109.27429756534268</v>
      </c>
      <c r="O52" s="308">
        <v>0.0012907351879896168</v>
      </c>
      <c r="P52" s="308">
        <v>0.0031414642046061494</v>
      </c>
      <c r="Q52" s="308"/>
      <c r="R52" s="334">
        <v>25.418020000000002</v>
      </c>
      <c r="S52" s="334">
        <v>0.20437</v>
      </c>
      <c r="T52" s="423" t="s">
        <v>134</v>
      </c>
      <c r="U52" s="428"/>
      <c r="V52" s="429"/>
      <c r="W52" s="430"/>
      <c r="X52" s="430"/>
      <c r="Y52" s="430"/>
    </row>
    <row r="53" spans="1:25" ht="12.75">
      <c r="A53" s="341" t="s">
        <v>11</v>
      </c>
      <c r="B53" s="342">
        <v>666.95984</v>
      </c>
      <c r="C53" s="342">
        <v>1437.3247099999999</v>
      </c>
      <c r="D53" s="343">
        <v>-53.597135333462674</v>
      </c>
      <c r="E53" s="343">
        <v>-0.0062773249056522545</v>
      </c>
      <c r="F53" s="343">
        <v>0.006268179293919292</v>
      </c>
      <c r="G53" s="343"/>
      <c r="H53" s="342">
        <v>345.37557</v>
      </c>
      <c r="I53" s="342">
        <v>160.92041</v>
      </c>
      <c r="J53" s="343">
        <v>114.6250870228332</v>
      </c>
      <c r="K53" s="343"/>
      <c r="L53" s="342">
        <v>78.0175</v>
      </c>
      <c r="M53" s="342">
        <v>1282.6771299999998</v>
      </c>
      <c r="N53" s="343">
        <v>-93.91760419085355</v>
      </c>
      <c r="O53" s="343">
        <v>-0.035533581330615516</v>
      </c>
      <c r="P53" s="343">
        <v>0.0029245816456427206</v>
      </c>
      <c r="Q53" s="343"/>
      <c r="R53" s="342">
        <v>50.66051</v>
      </c>
      <c r="S53" s="342">
        <v>129.92767999999998</v>
      </c>
      <c r="T53" s="343">
        <v>-61.008685755029255</v>
      </c>
      <c r="U53" s="428"/>
      <c r="V53" s="429"/>
      <c r="W53" s="430"/>
      <c r="X53" s="430"/>
      <c r="Y53" s="430"/>
    </row>
    <row r="54" spans="1:25" ht="12.75">
      <c r="A54" s="333" t="s">
        <v>12</v>
      </c>
      <c r="B54" s="334">
        <v>966.1372299999999</v>
      </c>
      <c r="C54" s="334">
        <v>1473.97849</v>
      </c>
      <c r="D54" s="308">
        <v>-34.453776866173946</v>
      </c>
      <c r="E54" s="308">
        <v>-0.004138148965068751</v>
      </c>
      <c r="F54" s="308">
        <v>0.009079889098225975</v>
      </c>
      <c r="G54" s="308"/>
      <c r="H54" s="334">
        <v>378.33292</v>
      </c>
      <c r="I54" s="334">
        <v>1015.82913</v>
      </c>
      <c r="J54" s="308">
        <v>-62.75624425143233</v>
      </c>
      <c r="K54" s="308"/>
      <c r="L54" s="334">
        <v>134.16306</v>
      </c>
      <c r="M54" s="334">
        <v>275.14691</v>
      </c>
      <c r="N54" s="308">
        <v>-51.239481482819485</v>
      </c>
      <c r="O54" s="308">
        <v>-0.004158569753249138</v>
      </c>
      <c r="P54" s="308">
        <v>0.0050292668029514286</v>
      </c>
      <c r="Q54" s="308"/>
      <c r="R54" s="334">
        <v>31.01794</v>
      </c>
      <c r="S54" s="334">
        <v>165.94229</v>
      </c>
      <c r="T54" s="308">
        <v>-81.30799568934476</v>
      </c>
      <c r="U54" s="428"/>
      <c r="V54" s="429"/>
      <c r="W54" s="430"/>
      <c r="X54" s="430"/>
      <c r="Y54" s="430"/>
    </row>
    <row r="55" spans="1:25" ht="12.75">
      <c r="A55" s="341" t="s">
        <v>13</v>
      </c>
      <c r="B55" s="342">
        <v>317.72022</v>
      </c>
      <c r="C55" s="342">
        <v>52.078660000000006</v>
      </c>
      <c r="D55" s="422" t="s">
        <v>134</v>
      </c>
      <c r="E55" s="343">
        <v>0.0021645825835286563</v>
      </c>
      <c r="F55" s="343">
        <v>0.002985977842779083</v>
      </c>
      <c r="G55" s="343"/>
      <c r="H55" s="342">
        <v>2.1446199999999997</v>
      </c>
      <c r="I55" s="342">
        <v>0.85949</v>
      </c>
      <c r="J55" s="343">
        <v>149.5223911854704</v>
      </c>
      <c r="K55" s="343"/>
      <c r="L55" s="342">
        <v>95.74902</v>
      </c>
      <c r="M55" s="342">
        <v>25.546590000000002</v>
      </c>
      <c r="N55" s="343">
        <v>274.80156842850647</v>
      </c>
      <c r="O55" s="343">
        <v>0.0020707457059981685</v>
      </c>
      <c r="P55" s="343">
        <v>0.0035892694136607528</v>
      </c>
      <c r="Q55" s="343"/>
      <c r="R55" s="342">
        <v>0.50368</v>
      </c>
      <c r="S55" s="342">
        <v>0.27083999999999997</v>
      </c>
      <c r="T55" s="343">
        <v>85.96957613351059</v>
      </c>
      <c r="U55" s="428"/>
      <c r="V55" s="429"/>
      <c r="W55" s="430"/>
      <c r="X55" s="430"/>
      <c r="Y55" s="430"/>
    </row>
    <row r="56" spans="1:25" ht="12.75">
      <c r="A56" s="333" t="s">
        <v>14</v>
      </c>
      <c r="B56" s="334">
        <v>78097.10256999999</v>
      </c>
      <c r="C56" s="334">
        <v>110225.76262000001</v>
      </c>
      <c r="D56" s="308">
        <v>-29.148049681237048</v>
      </c>
      <c r="E56" s="308">
        <v>-0.26180066845091177</v>
      </c>
      <c r="F56" s="308">
        <v>0.7339671924539941</v>
      </c>
      <c r="G56" s="308"/>
      <c r="H56" s="334">
        <v>30651.34794</v>
      </c>
      <c r="I56" s="334">
        <v>47427.50133</v>
      </c>
      <c r="J56" s="308">
        <v>-35.37220582900145</v>
      </c>
      <c r="K56" s="308"/>
      <c r="L56" s="334">
        <v>18883.965170000003</v>
      </c>
      <c r="M56" s="334">
        <v>31480.38202</v>
      </c>
      <c r="N56" s="308">
        <v>-40.013545077049216</v>
      </c>
      <c r="O56" s="308">
        <v>-0.371553749679327</v>
      </c>
      <c r="P56" s="308">
        <v>0.7078885882415923</v>
      </c>
      <c r="Q56" s="308"/>
      <c r="R56" s="334">
        <v>2486.1835899999996</v>
      </c>
      <c r="S56" s="334">
        <v>3238.09206</v>
      </c>
      <c r="T56" s="308">
        <v>-23.220725540459163</v>
      </c>
      <c r="U56" s="428"/>
      <c r="V56" s="429"/>
      <c r="W56" s="430"/>
      <c r="X56" s="430"/>
      <c r="Y56" s="430"/>
    </row>
    <row r="57" spans="1:25" ht="12.75">
      <c r="A57" s="341" t="s">
        <v>15</v>
      </c>
      <c r="B57" s="342">
        <v>7796.052</v>
      </c>
      <c r="C57" s="342">
        <v>11546.627199999999</v>
      </c>
      <c r="D57" s="343">
        <v>-32.481997859946496</v>
      </c>
      <c r="E57" s="343">
        <v>-0.030561594940695682</v>
      </c>
      <c r="F57" s="343">
        <v>0.07326835708836396</v>
      </c>
      <c r="G57" s="343"/>
      <c r="H57" s="342">
        <v>6581.799190000001</v>
      </c>
      <c r="I57" s="342">
        <v>9244.89678</v>
      </c>
      <c r="J57" s="343">
        <v>-28.806136546177846</v>
      </c>
      <c r="K57" s="343"/>
      <c r="L57" s="342">
        <v>1284.2511399999999</v>
      </c>
      <c r="M57" s="342">
        <v>3505.1649700000003</v>
      </c>
      <c r="N57" s="343">
        <v>-63.361178404108045</v>
      </c>
      <c r="O57" s="343">
        <v>-0.06550980894627789</v>
      </c>
      <c r="P57" s="343">
        <v>0.04814172861780677</v>
      </c>
      <c r="Q57" s="343"/>
      <c r="R57" s="342">
        <v>420.04866</v>
      </c>
      <c r="S57" s="342">
        <v>3181.36718</v>
      </c>
      <c r="T57" s="343">
        <v>-86.79659919041474</v>
      </c>
      <c r="U57" s="428"/>
      <c r="V57" s="429"/>
      <c r="W57" s="430"/>
      <c r="X57" s="430"/>
      <c r="Y57" s="430"/>
    </row>
    <row r="58" spans="1:25" ht="12.75">
      <c r="A58" s="333" t="s">
        <v>16</v>
      </c>
      <c r="B58" s="334">
        <v>2931.42809</v>
      </c>
      <c r="C58" s="334">
        <v>11233.00707</v>
      </c>
      <c r="D58" s="308">
        <v>-73.90344302525219</v>
      </c>
      <c r="E58" s="308">
        <v>-0.06764548919188546</v>
      </c>
      <c r="F58" s="308">
        <v>0.02754995991265588</v>
      </c>
      <c r="G58" s="308"/>
      <c r="H58" s="334">
        <v>666.62347</v>
      </c>
      <c r="I58" s="334">
        <v>998.82332</v>
      </c>
      <c r="J58" s="308">
        <v>-33.259120341723694</v>
      </c>
      <c r="K58" s="308"/>
      <c r="L58" s="334">
        <v>530.98889</v>
      </c>
      <c r="M58" s="334">
        <v>1484.35402</v>
      </c>
      <c r="N58" s="308">
        <v>-64.22761128103389</v>
      </c>
      <c r="O58" s="308">
        <v>-0.028121202488231332</v>
      </c>
      <c r="P58" s="308">
        <v>0.019904769593157966</v>
      </c>
      <c r="Q58" s="308"/>
      <c r="R58" s="334">
        <v>78.60871</v>
      </c>
      <c r="S58" s="334">
        <v>152.42241</v>
      </c>
      <c r="T58" s="308">
        <v>-48.427065285216266</v>
      </c>
      <c r="U58" s="428"/>
      <c r="V58" s="429"/>
      <c r="W58" s="430"/>
      <c r="X58" s="430"/>
      <c r="Y58" s="430"/>
    </row>
    <row r="59" spans="1:25" ht="12.75">
      <c r="A59" s="341" t="s">
        <v>17</v>
      </c>
      <c r="B59" s="342">
        <v>84420.30982</v>
      </c>
      <c r="C59" s="342">
        <v>116392.81815</v>
      </c>
      <c r="D59" s="343">
        <v>-27.46948552168896</v>
      </c>
      <c r="E59" s="343">
        <v>-0.2605282647897525</v>
      </c>
      <c r="F59" s="343">
        <v>0.793393554250546</v>
      </c>
      <c r="G59" s="343"/>
      <c r="H59" s="342">
        <v>12668.41638</v>
      </c>
      <c r="I59" s="342">
        <v>73865.31551999999</v>
      </c>
      <c r="J59" s="343">
        <v>-82.84930309873263</v>
      </c>
      <c r="K59" s="343"/>
      <c r="L59" s="342">
        <v>20960.29499</v>
      </c>
      <c r="M59" s="342">
        <v>22803.632960000003</v>
      </c>
      <c r="N59" s="343">
        <v>-8.08352762576654</v>
      </c>
      <c r="O59" s="343">
        <v>-0.05437253647887815</v>
      </c>
      <c r="P59" s="343">
        <v>0.7857223573558635</v>
      </c>
      <c r="Q59" s="343"/>
      <c r="R59" s="342">
        <v>3371.55168</v>
      </c>
      <c r="S59" s="342">
        <v>5443.0533</v>
      </c>
      <c r="T59" s="343">
        <v>-38.05771330587558</v>
      </c>
      <c r="U59" s="428"/>
      <c r="V59" s="429"/>
      <c r="W59" s="430"/>
      <c r="X59" s="430"/>
      <c r="Y59" s="430"/>
    </row>
    <row r="60" spans="1:25" ht="12.75">
      <c r="A60" s="333" t="s">
        <v>18</v>
      </c>
      <c r="B60" s="334">
        <v>14757.90391</v>
      </c>
      <c r="C60" s="334">
        <v>14176.14524</v>
      </c>
      <c r="D60" s="308">
        <v>4.103786044449422</v>
      </c>
      <c r="E60" s="308">
        <v>0.004740465629319439</v>
      </c>
      <c r="F60" s="308">
        <v>0.13869678826586107</v>
      </c>
      <c r="G60" s="308"/>
      <c r="H60" s="334">
        <v>651.28477</v>
      </c>
      <c r="I60" s="334">
        <v>9131.40956</v>
      </c>
      <c r="J60" s="308">
        <v>-92.86764255046731</v>
      </c>
      <c r="K60" s="308"/>
      <c r="L60" s="334">
        <v>4145.36651</v>
      </c>
      <c r="M60" s="334">
        <v>6241.34768</v>
      </c>
      <c r="N60" s="308">
        <v>-33.58218893519484</v>
      </c>
      <c r="O60" s="308">
        <v>-0.061824697629847256</v>
      </c>
      <c r="P60" s="308">
        <v>0.1553941463083029</v>
      </c>
      <c r="Q60" s="308"/>
      <c r="R60" s="334">
        <v>110.72833</v>
      </c>
      <c r="S60" s="334">
        <v>3888.08038</v>
      </c>
      <c r="T60" s="308">
        <v>-97.15210800245853</v>
      </c>
      <c r="U60" s="428"/>
      <c r="V60" s="429"/>
      <c r="W60" s="430"/>
      <c r="X60" s="430"/>
      <c r="Y60" s="430"/>
    </row>
    <row r="61" spans="1:25" ht="12.75">
      <c r="A61" s="341" t="s">
        <v>19</v>
      </c>
      <c r="B61" s="342">
        <v>6117.82821</v>
      </c>
      <c r="C61" s="342">
        <v>6582.1577</v>
      </c>
      <c r="D61" s="343">
        <v>-7.054365926237229</v>
      </c>
      <c r="E61" s="343">
        <v>-0.0037835929252664517</v>
      </c>
      <c r="F61" s="343">
        <v>0.05749618164367637</v>
      </c>
      <c r="G61" s="343"/>
      <c r="H61" s="342">
        <v>1117.641</v>
      </c>
      <c r="I61" s="342">
        <v>1319.89931</v>
      </c>
      <c r="J61" s="343">
        <v>-15.323768144101834</v>
      </c>
      <c r="K61" s="343"/>
      <c r="L61" s="342">
        <v>1353.69757</v>
      </c>
      <c r="M61" s="342">
        <v>1783.24976</v>
      </c>
      <c r="N61" s="343">
        <v>-24.088167548666874</v>
      </c>
      <c r="O61" s="343">
        <v>-0.012670406892533626</v>
      </c>
      <c r="P61" s="343">
        <v>0.05074501319541324</v>
      </c>
      <c r="Q61" s="343"/>
      <c r="R61" s="342">
        <v>242.24149</v>
      </c>
      <c r="S61" s="342">
        <v>405.423</v>
      </c>
      <c r="T61" s="343">
        <v>-40.249692296687655</v>
      </c>
      <c r="U61" s="428"/>
      <c r="V61" s="429"/>
      <c r="W61" s="430"/>
      <c r="X61" s="430"/>
      <c r="Y61" s="430"/>
    </row>
    <row r="62" spans="1:25" ht="12.75">
      <c r="A62" s="333" t="s">
        <v>20</v>
      </c>
      <c r="B62" s="334">
        <v>37460.82012</v>
      </c>
      <c r="C62" s="334">
        <v>56636.3755</v>
      </c>
      <c r="D62" s="308">
        <v>-33.857313803564296</v>
      </c>
      <c r="E62" s="308">
        <v>-0.15625218134179475</v>
      </c>
      <c r="F62" s="308">
        <v>0.3520618827805572</v>
      </c>
      <c r="G62" s="308"/>
      <c r="H62" s="334">
        <v>19678.345370000003</v>
      </c>
      <c r="I62" s="334">
        <v>36121.59875</v>
      </c>
      <c r="J62" s="308">
        <v>-45.521942408487654</v>
      </c>
      <c r="K62" s="308"/>
      <c r="L62" s="334">
        <v>7812.21304</v>
      </c>
      <c r="M62" s="334">
        <v>15954.232109999999</v>
      </c>
      <c r="N62" s="308">
        <v>-51.03360045073332</v>
      </c>
      <c r="O62" s="308">
        <v>-0.24016335370951836</v>
      </c>
      <c r="P62" s="308">
        <v>0.29285038444752426</v>
      </c>
      <c r="Q62" s="308"/>
      <c r="R62" s="334">
        <v>2592.3741800000003</v>
      </c>
      <c r="S62" s="334">
        <v>8109.916429999999</v>
      </c>
      <c r="T62" s="308">
        <v>-68.03451425947677</v>
      </c>
      <c r="U62" s="428"/>
      <c r="V62" s="429"/>
      <c r="W62" s="430"/>
      <c r="X62" s="430"/>
      <c r="Y62" s="430"/>
    </row>
    <row r="63" spans="1:25" ht="12.75">
      <c r="A63" s="341"/>
      <c r="B63" s="342"/>
      <c r="C63" s="342"/>
      <c r="D63" s="343"/>
      <c r="E63" s="343"/>
      <c r="F63" s="343"/>
      <c r="G63" s="343"/>
      <c r="H63" s="342"/>
      <c r="I63" s="342"/>
      <c r="J63" s="343"/>
      <c r="K63" s="343"/>
      <c r="L63" s="342"/>
      <c r="M63" s="342"/>
      <c r="N63" s="343"/>
      <c r="O63" s="343"/>
      <c r="P63" s="343"/>
      <c r="Q63" s="343"/>
      <c r="R63" s="342"/>
      <c r="S63" s="342"/>
      <c r="T63" s="343"/>
      <c r="U63" s="428"/>
      <c r="V63" s="429"/>
      <c r="W63" s="430"/>
      <c r="X63" s="430"/>
      <c r="Y63" s="430"/>
    </row>
    <row r="64" spans="1:25" ht="12.75">
      <c r="A64" s="333" t="s">
        <v>21</v>
      </c>
      <c r="B64" s="334">
        <v>293043.95983999997</v>
      </c>
      <c r="C64" s="334">
        <v>407748.27257</v>
      </c>
      <c r="D64" s="308">
        <v>-28.131158473591867</v>
      </c>
      <c r="E64" s="308">
        <v>-0.9346690991838115</v>
      </c>
      <c r="F64" s="308">
        <v>2.754066993414783</v>
      </c>
      <c r="G64" s="308"/>
      <c r="H64" s="334">
        <v>87030.04837</v>
      </c>
      <c r="I64" s="334">
        <v>102367.1503</v>
      </c>
      <c r="J64" s="308">
        <v>-14.982444939663415</v>
      </c>
      <c r="K64" s="308"/>
      <c r="L64" s="334">
        <v>86897.12365000001</v>
      </c>
      <c r="M64" s="334">
        <v>100118.92629</v>
      </c>
      <c r="N64" s="308">
        <v>-13.206097118642996</v>
      </c>
      <c r="O64" s="308">
        <v>-0.39000061739081165</v>
      </c>
      <c r="P64" s="308">
        <v>3.2574452255703665</v>
      </c>
      <c r="Q64" s="308"/>
      <c r="R64" s="334">
        <v>31954.86781</v>
      </c>
      <c r="S64" s="334">
        <v>21120.39639</v>
      </c>
      <c r="T64" s="308">
        <v>51.298617790762016</v>
      </c>
      <c r="U64" s="428"/>
      <c r="V64" s="429"/>
      <c r="W64" s="430"/>
      <c r="X64" s="430"/>
      <c r="Y64" s="430"/>
    </row>
    <row r="65" spans="1:25" ht="12.75">
      <c r="A65" s="341" t="s">
        <v>22</v>
      </c>
      <c r="B65" s="342">
        <v>254264.0802</v>
      </c>
      <c r="C65" s="342">
        <v>310358.8285</v>
      </c>
      <c r="D65" s="343">
        <v>-18.074159053606557</v>
      </c>
      <c r="E65" s="343">
        <v>-0.4570885489364079</v>
      </c>
      <c r="F65" s="343">
        <v>2.389608409851295</v>
      </c>
      <c r="G65" s="343"/>
      <c r="H65" s="342">
        <v>68221.74962999999</v>
      </c>
      <c r="I65" s="342">
        <v>74579.63140000001</v>
      </c>
      <c r="J65" s="343">
        <v>-8.524957351827325</v>
      </c>
      <c r="K65" s="343"/>
      <c r="L65" s="342">
        <v>59905.235810000006</v>
      </c>
      <c r="M65" s="342">
        <v>86264.77511</v>
      </c>
      <c r="N65" s="343">
        <v>-30.556550186779933</v>
      </c>
      <c r="O65" s="343">
        <v>-0.7775215589768752</v>
      </c>
      <c r="P65" s="343">
        <v>2.245621214827764</v>
      </c>
      <c r="Q65" s="343"/>
      <c r="R65" s="342">
        <v>16811.969530000002</v>
      </c>
      <c r="S65" s="342">
        <v>21121.845289999997</v>
      </c>
      <c r="T65" s="343">
        <v>-20.404825908087105</v>
      </c>
      <c r="U65" s="428"/>
      <c r="V65" s="429"/>
      <c r="W65" s="430"/>
      <c r="X65" s="430"/>
      <c r="Y65" s="430"/>
    </row>
    <row r="66" spans="1:25" ht="12.75">
      <c r="A66" s="333" t="s">
        <v>23</v>
      </c>
      <c r="B66" s="334">
        <v>1131391.81902</v>
      </c>
      <c r="C66" s="334">
        <v>1307834.72149</v>
      </c>
      <c r="D66" s="308">
        <v>-13.491223284619682</v>
      </c>
      <c r="E66" s="308">
        <v>-1.4377465396371227</v>
      </c>
      <c r="F66" s="308">
        <v>10.632974203200673</v>
      </c>
      <c r="G66" s="308"/>
      <c r="H66" s="334">
        <v>356456.44374</v>
      </c>
      <c r="I66" s="334">
        <v>467856.30392000003</v>
      </c>
      <c r="J66" s="308">
        <v>-23.81069983382089</v>
      </c>
      <c r="K66" s="308"/>
      <c r="L66" s="334">
        <v>264812.63013</v>
      </c>
      <c r="M66" s="334">
        <v>366656.02589999995</v>
      </c>
      <c r="N66" s="308">
        <v>-27.776277648789065</v>
      </c>
      <c r="O66" s="308">
        <v>-3.0040523451253667</v>
      </c>
      <c r="P66" s="308">
        <v>9.926826130196078</v>
      </c>
      <c r="Q66" s="308"/>
      <c r="R66" s="334">
        <v>74648.03218000001</v>
      </c>
      <c r="S66" s="334">
        <v>106206.77026</v>
      </c>
      <c r="T66" s="308">
        <v>-29.71443157789515</v>
      </c>
      <c r="U66" s="428"/>
      <c r="V66" s="429"/>
      <c r="W66" s="430"/>
      <c r="X66" s="430"/>
      <c r="Y66" s="430"/>
    </row>
    <row r="67" spans="1:25" ht="12.75">
      <c r="A67" s="341"/>
      <c r="B67" s="342"/>
      <c r="C67" s="342"/>
      <c r="D67" s="343"/>
      <c r="E67" s="343"/>
      <c r="F67" s="343"/>
      <c r="G67" s="343"/>
      <c r="H67" s="342"/>
      <c r="I67" s="342"/>
      <c r="J67" s="343"/>
      <c r="K67" s="343"/>
      <c r="L67" s="342"/>
      <c r="M67" s="342"/>
      <c r="N67" s="343"/>
      <c r="O67" s="343"/>
      <c r="P67" s="343"/>
      <c r="Q67" s="343"/>
      <c r="R67" s="342"/>
      <c r="S67" s="342"/>
      <c r="T67" s="343"/>
      <c r="U67" s="428"/>
      <c r="V67" s="429"/>
      <c r="W67" s="430"/>
      <c r="X67" s="430"/>
      <c r="Y67" s="430"/>
    </row>
    <row r="68" spans="1:25" s="332" customFormat="1" ht="12.75">
      <c r="A68" s="352" t="s">
        <v>24</v>
      </c>
      <c r="B68" s="353">
        <v>1366044.6460699998</v>
      </c>
      <c r="C68" s="353">
        <v>1640847.7305299994</v>
      </c>
      <c r="D68" s="354">
        <v>-16.747628640180846</v>
      </c>
      <c r="E68" s="354">
        <v>-2.239235346013137</v>
      </c>
      <c r="F68" s="354">
        <v>12.838273388492599</v>
      </c>
      <c r="G68" s="354"/>
      <c r="H68" s="353">
        <v>690690.4775500009</v>
      </c>
      <c r="I68" s="353">
        <v>875390.2859700006</v>
      </c>
      <c r="J68" s="354">
        <v>-21.09913845060982</v>
      </c>
      <c r="K68" s="354"/>
      <c r="L68" s="355">
        <v>323185.29034999944</v>
      </c>
      <c r="M68" s="355">
        <v>487195.99110999797</v>
      </c>
      <c r="N68" s="354">
        <v>-33.66421394115465</v>
      </c>
      <c r="O68" s="354">
        <v>-4.837787728095986</v>
      </c>
      <c r="P68" s="354">
        <v>12.114996869924337</v>
      </c>
      <c r="Q68" s="354"/>
      <c r="R68" s="355">
        <v>185642.50671000034</v>
      </c>
      <c r="S68" s="355">
        <v>246287.64469000115</v>
      </c>
      <c r="T68" s="354">
        <v>-24.6237029292858</v>
      </c>
      <c r="U68" s="428"/>
      <c r="V68" s="429"/>
      <c r="W68" s="430"/>
      <c r="X68" s="430"/>
      <c r="Y68" s="430"/>
    </row>
    <row r="69" spans="1:25" s="332" customFormat="1" ht="12.75">
      <c r="A69" s="345"/>
      <c r="B69" s="346"/>
      <c r="C69" s="346"/>
      <c r="D69" s="339"/>
      <c r="E69" s="339"/>
      <c r="F69" s="339"/>
      <c r="G69" s="339"/>
      <c r="H69" s="346"/>
      <c r="I69" s="346"/>
      <c r="J69" s="339"/>
      <c r="K69" s="339"/>
      <c r="L69" s="338"/>
      <c r="M69" s="338"/>
      <c r="N69" s="339"/>
      <c r="O69" s="339"/>
      <c r="P69" s="339"/>
      <c r="Q69" s="339"/>
      <c r="R69" s="338"/>
      <c r="S69" s="338"/>
      <c r="T69" s="339"/>
      <c r="U69" s="428"/>
      <c r="V69" s="429"/>
      <c r="W69" s="430"/>
      <c r="X69" s="430"/>
      <c r="Y69" s="430"/>
    </row>
    <row r="70" spans="1:21" ht="12.75">
      <c r="A70" s="356" t="s">
        <v>429</v>
      </c>
      <c r="B70" s="357"/>
      <c r="C70" s="357"/>
      <c r="D70" s="358"/>
      <c r="E70" s="358"/>
      <c r="F70" s="358"/>
      <c r="G70" s="358"/>
      <c r="H70" s="357"/>
      <c r="I70" s="357"/>
      <c r="J70" s="358"/>
      <c r="K70" s="359"/>
      <c r="N70" s="359"/>
      <c r="O70" s="359"/>
      <c r="P70" s="359"/>
      <c r="Q70" s="359"/>
      <c r="T70" s="359"/>
      <c r="U70" s="428"/>
    </row>
    <row r="71" spans="1:21" ht="14.25">
      <c r="A71" s="360" t="s">
        <v>26</v>
      </c>
      <c r="B71" s="357"/>
      <c r="C71" s="357"/>
      <c r="D71" s="358"/>
      <c r="E71" s="358"/>
      <c r="F71" s="358"/>
      <c r="G71" s="358"/>
      <c r="H71" s="357"/>
      <c r="I71" s="357"/>
      <c r="J71" s="358"/>
      <c r="K71" s="359"/>
      <c r="N71" s="359"/>
      <c r="O71" s="359"/>
      <c r="P71" s="359"/>
      <c r="Q71" s="359"/>
      <c r="T71" s="359"/>
      <c r="U71" s="428"/>
    </row>
    <row r="72" spans="1:21" ht="15">
      <c r="A72" s="515" t="s">
        <v>253</v>
      </c>
      <c r="B72" s="516"/>
      <c r="C72" s="516"/>
      <c r="D72" s="516"/>
      <c r="E72" s="516"/>
      <c r="F72" s="516"/>
      <c r="G72" s="516"/>
      <c r="H72" s="516"/>
      <c r="I72" s="516"/>
      <c r="J72" s="516"/>
      <c r="K72" s="517"/>
      <c r="L72" s="517"/>
      <c r="N72" s="359"/>
      <c r="O72" s="359"/>
      <c r="P72" s="359"/>
      <c r="Q72" s="359"/>
      <c r="T72" s="359"/>
      <c r="U72" s="428"/>
    </row>
    <row r="73" spans="1:21" ht="12.75">
      <c r="A73" s="500"/>
      <c r="B73" s="357"/>
      <c r="C73" s="357"/>
      <c r="D73" s="358"/>
      <c r="E73" s="358"/>
      <c r="F73" s="358"/>
      <c r="G73" s="358"/>
      <c r="H73" s="357"/>
      <c r="I73" s="357"/>
      <c r="J73" s="358"/>
      <c r="K73" s="359"/>
      <c r="N73" s="359"/>
      <c r="O73" s="359"/>
      <c r="P73" s="359"/>
      <c r="Q73" s="359"/>
      <c r="T73" s="359"/>
      <c r="U73" s="428"/>
    </row>
  </sheetData>
  <sheetProtection/>
  <mergeCells count="11">
    <mergeCell ref="B12:B13"/>
    <mergeCell ref="C12:C13"/>
    <mergeCell ref="H12:H13"/>
    <mergeCell ref="A10:A13"/>
    <mergeCell ref="A72:L72"/>
    <mergeCell ref="L10:T10"/>
    <mergeCell ref="S12:S13"/>
    <mergeCell ref="I12:I13"/>
    <mergeCell ref="L12:L13"/>
    <mergeCell ref="M12:M13"/>
    <mergeCell ref="R12:R13"/>
  </mergeCells>
  <printOptions horizontalCentered="1" verticalCentered="1"/>
  <pageMargins left="0.31496062992125984" right="0.1968503937007874" top="0.3937007874015748" bottom="0.1968503937007874" header="0" footer="0"/>
  <pageSetup fitToHeight="1" fitToWidth="1" horizontalDpi="600" verticalDpi="600" orientation="landscape" scale="5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workbookViewId="0" topLeftCell="A16">
      <selection activeCell="F51" sqref="F51"/>
    </sheetView>
  </sheetViews>
  <sheetFormatPr defaultColWidth="9.140625" defaultRowHeight="12.75"/>
  <cols>
    <col min="1" max="1" width="20.00390625" style="407" customWidth="1"/>
    <col min="2" max="2" width="17.00390625" style="407" bestFit="1" customWidth="1"/>
    <col min="3" max="3" width="12.57421875" style="407" customWidth="1"/>
    <col min="4" max="4" width="10.421875" style="408" customWidth="1"/>
    <col min="5" max="5" width="13.28125" style="407" customWidth="1"/>
    <col min="6" max="6" width="15.7109375" style="407" customWidth="1"/>
    <col min="7" max="7" width="3.8515625" style="407" customWidth="1"/>
    <col min="8" max="8" width="13.28125" style="407" bestFit="1" customWidth="1"/>
    <col min="9" max="9" width="12.57421875" style="407" customWidth="1"/>
    <col min="10" max="10" width="11.57421875" style="408" customWidth="1"/>
    <col min="11" max="11" width="2.140625" style="407" customWidth="1"/>
    <col min="12" max="12" width="13.57421875" style="407" customWidth="1"/>
    <col min="13" max="13" width="14.421875" style="407" bestFit="1" customWidth="1"/>
    <col min="14" max="14" width="12.00390625" style="407" customWidth="1"/>
    <col min="15" max="15" width="14.421875" style="407" customWidth="1"/>
    <col min="16" max="16" width="14.28125" style="407" customWidth="1"/>
    <col min="17" max="22" width="13.28125" style="407" customWidth="1"/>
    <col min="23" max="23" width="13.28125" style="407" bestFit="1" customWidth="1"/>
    <col min="24" max="16384" width="9.140625" style="407" customWidth="1"/>
  </cols>
  <sheetData>
    <row r="1" spans="1:10" s="362" customFormat="1" ht="4.5" customHeight="1">
      <c r="A1" s="570"/>
      <c r="B1" s="570"/>
      <c r="C1" s="570"/>
      <c r="D1" s="570"/>
      <c r="E1" s="570"/>
      <c r="F1" s="570"/>
      <c r="G1" s="570"/>
      <c r="H1" s="570"/>
      <c r="I1" s="570"/>
      <c r="J1" s="570"/>
    </row>
    <row r="2" spans="1:10" s="362" customFormat="1" ht="13.5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</row>
    <row r="3" spans="1:10" s="362" customFormat="1" ht="13.5" customHeight="1">
      <c r="A3" s="361"/>
      <c r="B3" s="361"/>
      <c r="C3" s="361"/>
      <c r="D3" s="361"/>
      <c r="E3" s="361"/>
      <c r="F3" s="361"/>
      <c r="G3" s="361"/>
      <c r="H3" s="361"/>
      <c r="I3" s="361"/>
      <c r="J3" s="361"/>
    </row>
    <row r="4" spans="1:10" s="362" customFormat="1" ht="13.5" customHeight="1">
      <c r="A4" s="361"/>
      <c r="B4" s="361"/>
      <c r="C4" s="361"/>
      <c r="D4" s="361"/>
      <c r="E4" s="361"/>
      <c r="F4" s="361"/>
      <c r="G4" s="361"/>
      <c r="H4" s="361"/>
      <c r="I4" s="361"/>
      <c r="J4" s="361"/>
    </row>
    <row r="5" spans="1:10" s="362" customFormat="1" ht="13.5" customHeight="1">
      <c r="A5" s="361"/>
      <c r="B5" s="361"/>
      <c r="C5" s="361"/>
      <c r="D5" s="361"/>
      <c r="E5" s="361"/>
      <c r="F5" s="361"/>
      <c r="G5" s="361"/>
      <c r="H5" s="361"/>
      <c r="I5" s="361"/>
      <c r="J5" s="361"/>
    </row>
    <row r="6" spans="1:10" s="362" customFormat="1" ht="3.75" customHeight="1">
      <c r="A6" s="361"/>
      <c r="B6" s="361"/>
      <c r="C6" s="361"/>
      <c r="D6" s="361"/>
      <c r="E6" s="361"/>
      <c r="F6" s="361"/>
      <c r="G6" s="361"/>
      <c r="H6" s="361"/>
      <c r="I6" s="361"/>
      <c r="J6" s="361"/>
    </row>
    <row r="7" spans="1:18" s="362" customFormat="1" ht="15">
      <c r="A7" s="571" t="s">
        <v>27</v>
      </c>
      <c r="B7" s="571"/>
      <c r="C7" s="571"/>
      <c r="D7" s="571"/>
      <c r="E7" s="571"/>
      <c r="F7" s="571"/>
      <c r="G7" s="571"/>
      <c r="H7" s="571"/>
      <c r="I7" s="571"/>
      <c r="J7" s="571"/>
      <c r="R7" s="539"/>
    </row>
    <row r="8" spans="1:18" s="362" customFormat="1" ht="15">
      <c r="A8" s="571" t="s">
        <v>28</v>
      </c>
      <c r="B8" s="571"/>
      <c r="C8" s="571"/>
      <c r="D8" s="571"/>
      <c r="E8" s="571"/>
      <c r="F8" s="571"/>
      <c r="G8" s="571"/>
      <c r="H8" s="571"/>
      <c r="I8" s="571"/>
      <c r="J8" s="571"/>
      <c r="L8" s="363"/>
      <c r="M8" s="363"/>
      <c r="R8" s="539"/>
    </row>
    <row r="9" spans="1:10" s="362" customFormat="1" ht="15">
      <c r="A9" s="571" t="s">
        <v>71</v>
      </c>
      <c r="B9" s="571"/>
      <c r="C9" s="571"/>
      <c r="D9" s="571"/>
      <c r="E9" s="571"/>
      <c r="F9" s="571"/>
      <c r="G9" s="571"/>
      <c r="H9" s="571"/>
      <c r="I9" s="571"/>
      <c r="J9" s="571"/>
    </row>
    <row r="10" spans="1:10" s="362" customFormat="1" ht="13.5" thickBot="1">
      <c r="A10" s="364"/>
      <c r="B10" s="364"/>
      <c r="C10" s="364"/>
      <c r="D10" s="364"/>
      <c r="E10" s="364"/>
      <c r="F10" s="364"/>
      <c r="G10" s="364"/>
      <c r="H10" s="364"/>
      <c r="I10" s="364"/>
      <c r="J10" s="364"/>
    </row>
    <row r="11" spans="1:16" s="366" customFormat="1" ht="14.25" customHeight="1" thickBot="1">
      <c r="A11" s="365"/>
      <c r="B11" s="568" t="s">
        <v>251</v>
      </c>
      <c r="C11" s="568"/>
      <c r="D11" s="568"/>
      <c r="E11" s="568"/>
      <c r="F11" s="568"/>
      <c r="G11" s="568"/>
      <c r="H11" s="568"/>
      <c r="I11" s="568"/>
      <c r="J11" s="568"/>
      <c r="K11" s="365"/>
      <c r="L11" s="568" t="s">
        <v>252</v>
      </c>
      <c r="M11" s="568"/>
      <c r="N11" s="568"/>
      <c r="O11" s="568"/>
      <c r="P11" s="568"/>
    </row>
    <row r="12" spans="1:16" s="366" customFormat="1" ht="12">
      <c r="A12" s="367" t="s">
        <v>29</v>
      </c>
      <c r="B12" s="569" t="s">
        <v>30</v>
      </c>
      <c r="C12" s="569"/>
      <c r="D12" s="569"/>
      <c r="E12" s="569"/>
      <c r="F12" s="569"/>
      <c r="G12" s="368"/>
      <c r="H12" s="569" t="s">
        <v>31</v>
      </c>
      <c r="I12" s="569"/>
      <c r="J12" s="569"/>
      <c r="L12" s="569" t="s">
        <v>30</v>
      </c>
      <c r="M12" s="569"/>
      <c r="N12" s="569"/>
      <c r="O12" s="569"/>
      <c r="P12" s="569"/>
    </row>
    <row r="13" spans="1:16" s="366" customFormat="1" ht="13.5">
      <c r="A13" s="367"/>
      <c r="B13" s="369" t="s">
        <v>413</v>
      </c>
      <c r="C13" s="369" t="s">
        <v>871</v>
      </c>
      <c r="D13" s="502" t="s">
        <v>32</v>
      </c>
      <c r="E13" s="370" t="s">
        <v>126</v>
      </c>
      <c r="F13" s="371" t="s">
        <v>877</v>
      </c>
      <c r="G13" s="372"/>
      <c r="H13" s="369" t="s">
        <v>413</v>
      </c>
      <c r="I13" s="369" t="s">
        <v>871</v>
      </c>
      <c r="J13" s="502" t="s">
        <v>32</v>
      </c>
      <c r="L13" s="369" t="s">
        <v>413</v>
      </c>
      <c r="M13" s="369" t="s">
        <v>871</v>
      </c>
      <c r="N13" s="502" t="s">
        <v>32</v>
      </c>
      <c r="O13" s="370" t="s">
        <v>126</v>
      </c>
      <c r="P13" s="371" t="s">
        <v>877</v>
      </c>
    </row>
    <row r="14" spans="1:16" s="377" customFormat="1" ht="12.75" thickBot="1">
      <c r="A14" s="373"/>
      <c r="B14" s="374"/>
      <c r="C14" s="374"/>
      <c r="D14" s="503"/>
      <c r="E14" s="375" t="s">
        <v>125</v>
      </c>
      <c r="F14" s="375" t="s">
        <v>879</v>
      </c>
      <c r="G14" s="375"/>
      <c r="H14" s="374"/>
      <c r="I14" s="374"/>
      <c r="J14" s="503"/>
      <c r="K14" s="376"/>
      <c r="L14" s="374"/>
      <c r="M14" s="374"/>
      <c r="N14" s="503"/>
      <c r="O14" s="375" t="s">
        <v>125</v>
      </c>
      <c r="P14" s="375" t="s">
        <v>879</v>
      </c>
    </row>
    <row r="15" spans="1:18" s="377" customFormat="1" ht="12">
      <c r="A15" s="378"/>
      <c r="B15" s="378"/>
      <c r="C15" s="378"/>
      <c r="D15" s="379"/>
      <c r="E15" s="380"/>
      <c r="F15" s="380"/>
      <c r="G15" s="380"/>
      <c r="H15" s="378"/>
      <c r="I15" s="378"/>
      <c r="J15" s="379"/>
      <c r="R15" s="540">
        <v>70.61626385234916</v>
      </c>
    </row>
    <row r="16" spans="1:18" s="377" customFormat="1" ht="12">
      <c r="A16" s="381" t="s">
        <v>758</v>
      </c>
      <c r="B16" s="382">
        <v>10640407.823749999</v>
      </c>
      <c r="C16" s="382">
        <v>12272184.116269998</v>
      </c>
      <c r="D16" s="383">
        <v>-13.296543443775855</v>
      </c>
      <c r="E16" s="384">
        <v>-13.296543443775855</v>
      </c>
      <c r="F16" s="384">
        <v>100</v>
      </c>
      <c r="G16" s="384"/>
      <c r="H16" s="382">
        <v>6223648.266849999</v>
      </c>
      <c r="I16" s="382">
        <v>6756526.296880001</v>
      </c>
      <c r="J16" s="383">
        <v>-7.886863850083318</v>
      </c>
      <c r="K16" s="385"/>
      <c r="L16" s="382">
        <v>2667646.50309</v>
      </c>
      <c r="M16" s="382">
        <v>3390200.43826</v>
      </c>
      <c r="N16" s="386">
        <v>-21.31301521336735</v>
      </c>
      <c r="O16" s="387">
        <v>-21.31301521336735</v>
      </c>
      <c r="P16" s="387">
        <v>100</v>
      </c>
      <c r="R16" s="540">
        <v>29.383736147650836</v>
      </c>
    </row>
    <row r="17" spans="1:16" s="377" customFormat="1" ht="12">
      <c r="A17" s="388" t="s">
        <v>33</v>
      </c>
      <c r="B17" s="388">
        <v>4642086.865180001</v>
      </c>
      <c r="C17" s="388">
        <v>4369079.50737</v>
      </c>
      <c r="D17" s="389">
        <v>6.248624163270027</v>
      </c>
      <c r="E17" s="390">
        <v>2.2246028516477194</v>
      </c>
      <c r="F17" s="390">
        <v>43.62696375996602</v>
      </c>
      <c r="G17" s="390"/>
      <c r="H17" s="388">
        <v>994872.08326</v>
      </c>
      <c r="I17" s="388">
        <v>934682.47057</v>
      </c>
      <c r="J17" s="389">
        <v>6.439578636078879</v>
      </c>
      <c r="L17" s="379">
        <v>1164941.49475</v>
      </c>
      <c r="M17" s="379">
        <v>1243650.18556</v>
      </c>
      <c r="N17" s="391">
        <v>-6.328844857170049</v>
      </c>
      <c r="O17" s="392">
        <v>-2.321653018557115</v>
      </c>
      <c r="P17" s="393">
        <v>43.669260278699596</v>
      </c>
    </row>
    <row r="18" spans="1:16" s="377" customFormat="1" ht="12">
      <c r="A18" s="394" t="s">
        <v>34</v>
      </c>
      <c r="B18" s="394">
        <v>1159680.37277</v>
      </c>
      <c r="C18" s="394">
        <v>1446412.0698199999</v>
      </c>
      <c r="D18" s="395">
        <v>-19.82365212741086</v>
      </c>
      <c r="E18" s="396">
        <v>-2.336435750420838</v>
      </c>
      <c r="F18" s="396">
        <v>10.898833879106844</v>
      </c>
      <c r="G18" s="396"/>
      <c r="H18" s="394">
        <v>1059782.9304199999</v>
      </c>
      <c r="I18" s="394">
        <v>1230324.02783</v>
      </c>
      <c r="J18" s="395">
        <v>-13.861478240882139</v>
      </c>
      <c r="K18" s="385"/>
      <c r="L18" s="397">
        <v>267675.05674</v>
      </c>
      <c r="M18" s="397">
        <v>399852.42561000003</v>
      </c>
      <c r="N18" s="398">
        <v>-33.056537963563706</v>
      </c>
      <c r="O18" s="399">
        <v>-3.898806907648187</v>
      </c>
      <c r="P18" s="400">
        <v>10.0341277013257</v>
      </c>
    </row>
    <row r="19" spans="1:16" s="377" customFormat="1" ht="12">
      <c r="A19" s="388" t="s">
        <v>35</v>
      </c>
      <c r="B19" s="388">
        <v>1027841.92614</v>
      </c>
      <c r="C19" s="388">
        <v>1471523.23577</v>
      </c>
      <c r="D19" s="389">
        <v>-30.151158938230154</v>
      </c>
      <c r="E19" s="390">
        <v>-3.6153410462754056</v>
      </c>
      <c r="F19" s="390">
        <v>9.659798225457092</v>
      </c>
      <c r="G19" s="390"/>
      <c r="H19" s="388">
        <v>803758.2380199999</v>
      </c>
      <c r="I19" s="388">
        <v>992077.0543</v>
      </c>
      <c r="J19" s="389">
        <v>-18.98227717935438</v>
      </c>
      <c r="L19" s="379">
        <v>257829.75103</v>
      </c>
      <c r="M19" s="379">
        <v>390568.99381</v>
      </c>
      <c r="N19" s="391">
        <v>-33.98611894024891</v>
      </c>
      <c r="O19" s="392">
        <v>-3.915380379342043</v>
      </c>
      <c r="P19" s="393">
        <v>9.665064345345217</v>
      </c>
    </row>
    <row r="20" spans="1:16" s="377" customFormat="1" ht="12">
      <c r="A20" s="394" t="s">
        <v>37</v>
      </c>
      <c r="B20" s="394">
        <v>950417.43224</v>
      </c>
      <c r="C20" s="394">
        <v>1371050.51803</v>
      </c>
      <c r="D20" s="395">
        <v>-30.67961977027575</v>
      </c>
      <c r="E20" s="396">
        <v>-3.4275323919915808</v>
      </c>
      <c r="F20" s="396">
        <v>8.932152300766273</v>
      </c>
      <c r="G20" s="396"/>
      <c r="H20" s="394">
        <v>412562.47657</v>
      </c>
      <c r="I20" s="394">
        <v>712153.36175</v>
      </c>
      <c r="J20" s="395">
        <v>-42.06831018024047</v>
      </c>
      <c r="K20" s="385"/>
      <c r="L20" s="397">
        <v>217365.68902000002</v>
      </c>
      <c r="M20" s="397">
        <v>368129.07616000006</v>
      </c>
      <c r="N20" s="398">
        <v>-40.95394710807187</v>
      </c>
      <c r="O20" s="399">
        <v>-4.447034618914109</v>
      </c>
      <c r="P20" s="400">
        <v>8.148219367454423</v>
      </c>
    </row>
    <row r="21" spans="1:18" s="377" customFormat="1" ht="12.75" customHeight="1">
      <c r="A21" s="388" t="s">
        <v>36</v>
      </c>
      <c r="B21" s="388">
        <v>737766.72471</v>
      </c>
      <c r="C21" s="388">
        <v>1290355.9441600002</v>
      </c>
      <c r="D21" s="389">
        <v>-42.82455720461895</v>
      </c>
      <c r="E21" s="390">
        <v>-4.502778105466967</v>
      </c>
      <c r="F21" s="390">
        <v>6.933632027367056</v>
      </c>
      <c r="G21" s="390"/>
      <c r="H21" s="388">
        <v>815596.25684</v>
      </c>
      <c r="I21" s="388">
        <v>930344.3297</v>
      </c>
      <c r="J21" s="389">
        <v>-12.333935855448463</v>
      </c>
      <c r="L21" s="379">
        <v>193345.99075</v>
      </c>
      <c r="M21" s="379">
        <v>308445.60267</v>
      </c>
      <c r="N21" s="391">
        <v>-37.31601647864724</v>
      </c>
      <c r="O21" s="392">
        <v>-3.395068050285374</v>
      </c>
      <c r="P21" s="393">
        <v>7.247811526978655</v>
      </c>
      <c r="R21" s="540">
        <v>71.51667169282493</v>
      </c>
    </row>
    <row r="22" spans="1:18" s="377" customFormat="1" ht="12">
      <c r="A22" s="394" t="s">
        <v>38</v>
      </c>
      <c r="B22" s="394">
        <v>603899.16183</v>
      </c>
      <c r="C22" s="394">
        <v>757876.5098</v>
      </c>
      <c r="D22" s="395">
        <v>-20.316944248692163</v>
      </c>
      <c r="E22" s="396">
        <v>-1.254685771588634</v>
      </c>
      <c r="F22" s="396">
        <v>5.675526463206255</v>
      </c>
      <c r="G22" s="396"/>
      <c r="H22" s="394">
        <v>666837.23594</v>
      </c>
      <c r="I22" s="394">
        <v>730028.67114</v>
      </c>
      <c r="J22" s="395">
        <v>-8.656021016451493</v>
      </c>
      <c r="K22" s="385"/>
      <c r="L22" s="397">
        <v>181898.83444</v>
      </c>
      <c r="M22" s="397">
        <v>214888.92174000002</v>
      </c>
      <c r="N22" s="398">
        <v>-15.352158237322081</v>
      </c>
      <c r="O22" s="399">
        <v>-0.9731013814903514</v>
      </c>
      <c r="P22" s="400">
        <v>6.81870083720996</v>
      </c>
      <c r="R22" s="540">
        <v>28.48332830717507</v>
      </c>
    </row>
    <row r="23" spans="1:16" s="377" customFormat="1" ht="12">
      <c r="A23" s="388" t="s">
        <v>42</v>
      </c>
      <c r="B23" s="388">
        <v>357366.96574</v>
      </c>
      <c r="C23" s="388">
        <v>289635.33895999996</v>
      </c>
      <c r="D23" s="389">
        <v>23.38513905906838</v>
      </c>
      <c r="E23" s="390">
        <v>0.5519117553834938</v>
      </c>
      <c r="F23" s="390">
        <v>3.358583351874319</v>
      </c>
      <c r="G23" s="390"/>
      <c r="H23" s="388">
        <v>432454.31286</v>
      </c>
      <c r="I23" s="388">
        <v>252536.0477</v>
      </c>
      <c r="J23" s="389">
        <v>71.24458737618868</v>
      </c>
      <c r="L23" s="379">
        <v>117980.34765000001</v>
      </c>
      <c r="M23" s="379">
        <v>130964.10906</v>
      </c>
      <c r="N23" s="391">
        <v>-9.91398445206969</v>
      </c>
      <c r="O23" s="392">
        <v>-0.38297916735164567</v>
      </c>
      <c r="P23" s="393">
        <v>4.422637988704294</v>
      </c>
    </row>
    <row r="24" spans="1:16" s="377" customFormat="1" ht="12">
      <c r="A24" s="394" t="s">
        <v>40</v>
      </c>
      <c r="B24" s="394">
        <v>251674.54273</v>
      </c>
      <c r="C24" s="394">
        <v>223587.04703</v>
      </c>
      <c r="D24" s="395">
        <v>12.56221953511973</v>
      </c>
      <c r="E24" s="396">
        <v>0.22887120527113552</v>
      </c>
      <c r="F24" s="396">
        <v>2.365271584499309</v>
      </c>
      <c r="G24" s="396"/>
      <c r="H24" s="394">
        <v>66953.36796</v>
      </c>
      <c r="I24" s="394">
        <v>52840.93528</v>
      </c>
      <c r="J24" s="395">
        <v>26.707386243675145</v>
      </c>
      <c r="K24" s="385"/>
      <c r="L24" s="397">
        <v>55598.77086</v>
      </c>
      <c r="M24" s="397">
        <v>63958.56345</v>
      </c>
      <c r="N24" s="398">
        <v>-13.070638455685959</v>
      </c>
      <c r="O24" s="399">
        <v>-0.2465869715446859</v>
      </c>
      <c r="P24" s="400">
        <v>2.0841880959714336</v>
      </c>
    </row>
    <row r="25" spans="1:16" s="377" customFormat="1" ht="12">
      <c r="A25" s="388" t="s">
        <v>39</v>
      </c>
      <c r="B25" s="388">
        <v>183296.30740000002</v>
      </c>
      <c r="C25" s="388">
        <v>272220.72952999995</v>
      </c>
      <c r="D25" s="389">
        <v>-32.66629337285648</v>
      </c>
      <c r="E25" s="390">
        <v>-0.7246014343290963</v>
      </c>
      <c r="F25" s="390">
        <v>1.7226436282909399</v>
      </c>
      <c r="G25" s="390"/>
      <c r="H25" s="388">
        <v>147234.34128999998</v>
      </c>
      <c r="I25" s="388">
        <v>173681.67659000002</v>
      </c>
      <c r="J25" s="389">
        <v>-15.227475816250141</v>
      </c>
      <c r="L25" s="379">
        <v>47450.407100000004</v>
      </c>
      <c r="M25" s="379">
        <v>59332.04573</v>
      </c>
      <c r="N25" s="391">
        <v>-20.025668226693714</v>
      </c>
      <c r="O25" s="392">
        <v>-0.3504700930337374</v>
      </c>
      <c r="P25" s="393">
        <v>1.7787366896264947</v>
      </c>
    </row>
    <row r="26" spans="1:16" s="377" customFormat="1" ht="12">
      <c r="A26" s="394" t="s">
        <v>41</v>
      </c>
      <c r="B26" s="394">
        <v>156652.09656</v>
      </c>
      <c r="C26" s="394">
        <v>170198.05464</v>
      </c>
      <c r="D26" s="395">
        <v>-7.958938254994842</v>
      </c>
      <c r="E26" s="396">
        <v>-0.11037935832498848</v>
      </c>
      <c r="F26" s="396">
        <v>1.4722377107608937</v>
      </c>
      <c r="G26" s="396"/>
      <c r="H26" s="394">
        <v>271746.73581</v>
      </c>
      <c r="I26" s="394">
        <v>279487.57032</v>
      </c>
      <c r="J26" s="395">
        <v>-2.7696525112501877</v>
      </c>
      <c r="K26" s="385"/>
      <c r="L26" s="397">
        <v>26380.64916</v>
      </c>
      <c r="M26" s="397">
        <v>36968.68597</v>
      </c>
      <c r="N26" s="398">
        <v>-28.64055492421928</v>
      </c>
      <c r="O26" s="399">
        <v>-0.31231300339971174</v>
      </c>
      <c r="P26" s="400">
        <v>0.988910979376115</v>
      </c>
    </row>
    <row r="27" spans="1:16" s="377" customFormat="1" ht="12">
      <c r="A27" s="388" t="s">
        <v>45</v>
      </c>
      <c r="B27" s="388">
        <v>121552.08077</v>
      </c>
      <c r="C27" s="388">
        <v>95588.35839</v>
      </c>
      <c r="D27" s="389">
        <v>27.16201304981947</v>
      </c>
      <c r="E27" s="390">
        <v>0.21156561973005505</v>
      </c>
      <c r="F27" s="390">
        <v>1.1423629881806674</v>
      </c>
      <c r="G27" s="390"/>
      <c r="H27" s="388">
        <v>163983.30684</v>
      </c>
      <c r="I27" s="388">
        <v>137292.17566</v>
      </c>
      <c r="J27" s="389">
        <v>19.44111603715844</v>
      </c>
      <c r="L27" s="379">
        <v>30960.81931</v>
      </c>
      <c r="M27" s="379">
        <v>29164.77905</v>
      </c>
      <c r="N27" s="391">
        <v>6.158250871439391</v>
      </c>
      <c r="O27" s="392">
        <v>0.05297740628344101</v>
      </c>
      <c r="P27" s="393">
        <v>1.1606042732474986</v>
      </c>
    </row>
    <row r="28" spans="1:16" s="377" customFormat="1" ht="12">
      <c r="A28" s="394" t="s">
        <v>43</v>
      </c>
      <c r="B28" s="394">
        <v>81966.61146</v>
      </c>
      <c r="C28" s="394">
        <v>109791.03287000001</v>
      </c>
      <c r="D28" s="395">
        <v>-25.343072819932388</v>
      </c>
      <c r="E28" s="396">
        <v>-0.22672754210973287</v>
      </c>
      <c r="F28" s="396">
        <v>0.7703333633232162</v>
      </c>
      <c r="G28" s="396"/>
      <c r="H28" s="394">
        <v>71526.92875</v>
      </c>
      <c r="I28" s="394">
        <v>71597.3892</v>
      </c>
      <c r="J28" s="395">
        <v>-0.09841203818644084</v>
      </c>
      <c r="K28" s="385"/>
      <c r="L28" s="397">
        <v>18718.090579999996</v>
      </c>
      <c r="M28" s="397">
        <v>32650.62192</v>
      </c>
      <c r="N28" s="398">
        <v>-42.671564952536755</v>
      </c>
      <c r="O28" s="399">
        <v>-0.41096482623165465</v>
      </c>
      <c r="P28" s="400">
        <v>0.7016705758547235</v>
      </c>
    </row>
    <row r="29" spans="1:16" s="377" customFormat="1" ht="12">
      <c r="A29" s="388" t="s">
        <v>46</v>
      </c>
      <c r="B29" s="388">
        <v>76404.88513</v>
      </c>
      <c r="C29" s="388">
        <v>79555.6363</v>
      </c>
      <c r="D29" s="389">
        <v>-3.9604373951817706</v>
      </c>
      <c r="E29" s="390">
        <v>-0.025673923566896753</v>
      </c>
      <c r="F29" s="390">
        <v>0.7180635027866124</v>
      </c>
      <c r="G29" s="390"/>
      <c r="H29" s="388">
        <v>26451.62209</v>
      </c>
      <c r="I29" s="388">
        <v>28856.50239</v>
      </c>
      <c r="J29" s="389">
        <v>-8.333928580455382</v>
      </c>
      <c r="L29" s="379">
        <v>19883.54418</v>
      </c>
      <c r="M29" s="379">
        <v>20285.34757</v>
      </c>
      <c r="N29" s="391">
        <v>-1.9807567438195042</v>
      </c>
      <c r="O29" s="392">
        <v>-0.011851906614885109</v>
      </c>
      <c r="P29" s="393">
        <v>0.7453590330266175</v>
      </c>
    </row>
    <row r="30" spans="1:16" s="377" customFormat="1" ht="12">
      <c r="A30" s="394" t="s">
        <v>47</v>
      </c>
      <c r="B30" s="394">
        <v>74780.56918</v>
      </c>
      <c r="C30" s="394">
        <v>75776.43041</v>
      </c>
      <c r="D30" s="395">
        <v>-1.3142097412239333</v>
      </c>
      <c r="E30" s="396">
        <v>-0.008114783974596012</v>
      </c>
      <c r="F30" s="396">
        <v>0.7027979605545335</v>
      </c>
      <c r="G30" s="396"/>
      <c r="H30" s="394">
        <v>74254.61727</v>
      </c>
      <c r="I30" s="394">
        <v>61971.00197</v>
      </c>
      <c r="J30" s="395">
        <v>19.821553483912478</v>
      </c>
      <c r="K30" s="385"/>
      <c r="L30" s="397">
        <v>17227.60391</v>
      </c>
      <c r="M30" s="397">
        <v>31790.287760000003</v>
      </c>
      <c r="N30" s="398">
        <v>-45.80859399556439</v>
      </c>
      <c r="O30" s="399">
        <v>-0.4295522968392456</v>
      </c>
      <c r="P30" s="400">
        <v>0.6457978555271416</v>
      </c>
    </row>
    <row r="31" spans="1:16" s="377" customFormat="1" ht="12">
      <c r="A31" s="388" t="s">
        <v>44</v>
      </c>
      <c r="B31" s="388">
        <v>73578.09975</v>
      </c>
      <c r="C31" s="388">
        <v>93741.96075</v>
      </c>
      <c r="D31" s="389">
        <v>-21.509962922340524</v>
      </c>
      <c r="E31" s="390">
        <v>-0.16430539836236258</v>
      </c>
      <c r="F31" s="390">
        <v>0.6914969892955557</v>
      </c>
      <c r="G31" s="390"/>
      <c r="H31" s="388">
        <v>73969.64416</v>
      </c>
      <c r="I31" s="388">
        <v>54079.530060000005</v>
      </c>
      <c r="J31" s="389">
        <v>36.77937674002042</v>
      </c>
      <c r="L31" s="379">
        <v>15734.42705</v>
      </c>
      <c r="M31" s="379">
        <v>25247.5292</v>
      </c>
      <c r="N31" s="391">
        <v>-37.67933913311406</v>
      </c>
      <c r="O31" s="392">
        <v>-0.28060589110425993</v>
      </c>
      <c r="P31" s="393">
        <v>0.5898242901289369</v>
      </c>
    </row>
    <row r="32" spans="1:16" s="377" customFormat="1" ht="12">
      <c r="A32" s="394" t="s">
        <v>50</v>
      </c>
      <c r="B32" s="394">
        <v>34616.07623</v>
      </c>
      <c r="C32" s="394">
        <v>21552.552359999998</v>
      </c>
      <c r="D32" s="395">
        <v>60.612421451507394</v>
      </c>
      <c r="E32" s="396">
        <v>0.10644823892986478</v>
      </c>
      <c r="F32" s="396">
        <v>0.32532659277151893</v>
      </c>
      <c r="G32" s="396"/>
      <c r="H32" s="394">
        <v>30664.3969</v>
      </c>
      <c r="I32" s="394">
        <v>9271.539</v>
      </c>
      <c r="J32" s="395">
        <v>230.73685932831646</v>
      </c>
      <c r="K32" s="385"/>
      <c r="L32" s="397">
        <v>4170.5382</v>
      </c>
      <c r="M32" s="397">
        <v>6435.40769</v>
      </c>
      <c r="N32" s="398">
        <v>-35.19387735946221</v>
      </c>
      <c r="O32" s="399">
        <v>-0.06680635942464896</v>
      </c>
      <c r="P32" s="400">
        <v>0.15633773797124784</v>
      </c>
    </row>
    <row r="33" spans="1:16" s="377" customFormat="1" ht="12">
      <c r="A33" s="388" t="s">
        <v>49</v>
      </c>
      <c r="B33" s="388">
        <v>25151.75364</v>
      </c>
      <c r="C33" s="388">
        <v>45069.80427</v>
      </c>
      <c r="D33" s="389">
        <v>-44.193781074967156</v>
      </c>
      <c r="E33" s="390">
        <v>-0.16230241040462717</v>
      </c>
      <c r="F33" s="390">
        <v>0.23637960176544967</v>
      </c>
      <c r="G33" s="390"/>
      <c r="H33" s="388">
        <v>12126.19502</v>
      </c>
      <c r="I33" s="388">
        <v>61957.06869</v>
      </c>
      <c r="J33" s="389">
        <v>-80.4280685377919</v>
      </c>
      <c r="L33" s="379">
        <v>6391.846219999999</v>
      </c>
      <c r="M33" s="379">
        <v>10238.93065</v>
      </c>
      <c r="N33" s="391">
        <v>-37.57310759791112</v>
      </c>
      <c r="O33" s="392">
        <v>-0.11347660706381399</v>
      </c>
      <c r="P33" s="393">
        <v>0.23960619267193642</v>
      </c>
    </row>
    <row r="34" spans="1:16" s="377" customFormat="1" ht="12">
      <c r="A34" s="394" t="s">
        <v>54</v>
      </c>
      <c r="B34" s="394">
        <v>20378.40357</v>
      </c>
      <c r="C34" s="394">
        <v>8137.10245</v>
      </c>
      <c r="D34" s="395">
        <v>150.43808524249314</v>
      </c>
      <c r="E34" s="396">
        <v>0.09974834963379456</v>
      </c>
      <c r="F34" s="396">
        <v>0.19151900855260676</v>
      </c>
      <c r="G34" s="396"/>
      <c r="H34" s="394">
        <v>49507.19761</v>
      </c>
      <c r="I34" s="394">
        <v>993.31231</v>
      </c>
      <c r="J34" s="499" t="s">
        <v>134</v>
      </c>
      <c r="K34" s="385"/>
      <c r="L34" s="397">
        <v>7029.56926</v>
      </c>
      <c r="M34" s="397">
        <v>1919.1911599999999</v>
      </c>
      <c r="N34" s="398">
        <v>266.27770107069483</v>
      </c>
      <c r="O34" s="399">
        <v>0.15073970383364327</v>
      </c>
      <c r="P34" s="400">
        <v>0.2635120227457978</v>
      </c>
    </row>
    <row r="35" spans="1:16" s="377" customFormat="1" ht="12">
      <c r="A35" s="388" t="s">
        <v>52</v>
      </c>
      <c r="B35" s="388">
        <v>19412.55444</v>
      </c>
      <c r="C35" s="388">
        <v>9544.063269999999</v>
      </c>
      <c r="D35" s="389">
        <v>103.39926392797271</v>
      </c>
      <c r="E35" s="390">
        <v>0.08041348692704771</v>
      </c>
      <c r="F35" s="390">
        <v>0.1824418270573245</v>
      </c>
      <c r="G35" s="390"/>
      <c r="H35" s="388">
        <v>3034.7840499999998</v>
      </c>
      <c r="I35" s="388">
        <v>586.1375899999999</v>
      </c>
      <c r="J35" s="389">
        <v>417.7596697048555</v>
      </c>
      <c r="L35" s="379">
        <v>5497.52654</v>
      </c>
      <c r="M35" s="379">
        <v>2712.06579</v>
      </c>
      <c r="N35" s="391">
        <v>102.70623818458327</v>
      </c>
      <c r="O35" s="392">
        <v>0.08216212583081432</v>
      </c>
      <c r="P35" s="393">
        <v>0.20608152293162085</v>
      </c>
    </row>
    <row r="36" spans="1:17" s="377" customFormat="1" ht="12">
      <c r="A36" s="394" t="s">
        <v>51</v>
      </c>
      <c r="B36" s="394">
        <v>13772.82349</v>
      </c>
      <c r="C36" s="394">
        <v>17795.46452</v>
      </c>
      <c r="D36" s="395">
        <v>-22.60486668094012</v>
      </c>
      <c r="E36" s="396">
        <v>-0.03277852574479334</v>
      </c>
      <c r="F36" s="396">
        <v>0.12943886849203534</v>
      </c>
      <c r="G36" s="396"/>
      <c r="H36" s="394">
        <v>14507.86831</v>
      </c>
      <c r="I36" s="394">
        <v>3367.79615</v>
      </c>
      <c r="J36" s="395">
        <v>330.7822583026588</v>
      </c>
      <c r="K36" s="385"/>
      <c r="L36" s="397">
        <v>6408.58662</v>
      </c>
      <c r="M36" s="397">
        <v>7813.3971200000005</v>
      </c>
      <c r="N36" s="398">
        <v>-17.979509788438865</v>
      </c>
      <c r="O36" s="399">
        <v>-0.0414373877174357</v>
      </c>
      <c r="P36" s="400">
        <v>0.24023372709153099</v>
      </c>
      <c r="Q36" s="540">
        <v>29.38373614765085</v>
      </c>
    </row>
    <row r="37" spans="1:16" s="377" customFormat="1" ht="12">
      <c r="A37" s="388" t="s">
        <v>59</v>
      </c>
      <c r="B37" s="388">
        <v>9652.135400000001</v>
      </c>
      <c r="C37" s="388">
        <v>887.0595699999999</v>
      </c>
      <c r="D37" s="438" t="s">
        <v>134</v>
      </c>
      <c r="E37" s="390">
        <v>0.07142229734297739</v>
      </c>
      <c r="F37" s="390">
        <v>0.09071208134011446</v>
      </c>
      <c r="G37" s="390"/>
      <c r="H37" s="388">
        <v>835.63999</v>
      </c>
      <c r="I37" s="388">
        <v>505.32597999999996</v>
      </c>
      <c r="J37" s="389">
        <v>65.36652043894519</v>
      </c>
      <c r="L37" s="379">
        <v>148.82926</v>
      </c>
      <c r="M37" s="379">
        <v>716.7281700000001</v>
      </c>
      <c r="N37" s="391">
        <v>-79.23490854280222</v>
      </c>
      <c r="O37" s="392">
        <v>-0.016751189799605794</v>
      </c>
      <c r="P37" s="393">
        <v>0.005579047292345798</v>
      </c>
    </row>
    <row r="38" spans="1:16" s="377" customFormat="1" ht="12">
      <c r="A38" s="394" t="s">
        <v>53</v>
      </c>
      <c r="B38" s="394">
        <v>7604.6698799999995</v>
      </c>
      <c r="C38" s="394">
        <v>10944.27053</v>
      </c>
      <c r="D38" s="395">
        <v>-30.51460251138365</v>
      </c>
      <c r="E38" s="396">
        <v>-0.027212765212448895</v>
      </c>
      <c r="F38" s="396">
        <v>0.07146972189379754</v>
      </c>
      <c r="G38" s="396"/>
      <c r="H38" s="394">
        <v>9098.82848</v>
      </c>
      <c r="I38" s="394">
        <v>14011.99575</v>
      </c>
      <c r="J38" s="395">
        <v>-35.064007709251555</v>
      </c>
      <c r="K38" s="385"/>
      <c r="L38" s="397">
        <v>1964.58963</v>
      </c>
      <c r="M38" s="397">
        <v>3005.90928</v>
      </c>
      <c r="N38" s="398">
        <v>-34.642417751210374</v>
      </c>
      <c r="O38" s="399">
        <v>-0.03071557770591437</v>
      </c>
      <c r="P38" s="400">
        <v>0.07364505108620531</v>
      </c>
    </row>
    <row r="39" spans="1:16" s="377" customFormat="1" ht="12.75" customHeight="1">
      <c r="A39" s="388" t="s">
        <v>56</v>
      </c>
      <c r="B39" s="388">
        <v>4685.47452</v>
      </c>
      <c r="C39" s="388">
        <v>2249.82415</v>
      </c>
      <c r="D39" s="389">
        <v>108.25958864385024</v>
      </c>
      <c r="E39" s="390">
        <v>0.019846918420747182</v>
      </c>
      <c r="F39" s="390">
        <v>0.04403472684140689</v>
      </c>
      <c r="G39" s="390"/>
      <c r="H39" s="388">
        <v>4154.49685</v>
      </c>
      <c r="I39" s="388">
        <v>439.43988</v>
      </c>
      <c r="J39" s="438" t="s">
        <v>134</v>
      </c>
      <c r="L39" s="379">
        <v>1869.09012</v>
      </c>
      <c r="M39" s="379">
        <v>400.91573999999997</v>
      </c>
      <c r="N39" s="391">
        <v>366.2052230725589</v>
      </c>
      <c r="O39" s="392">
        <v>0.043306418211471055</v>
      </c>
      <c r="P39" s="393">
        <v>0.07006513486082161</v>
      </c>
    </row>
    <row r="40" spans="1:16" s="377" customFormat="1" ht="12">
      <c r="A40" s="394" t="s">
        <v>48</v>
      </c>
      <c r="B40" s="394">
        <v>3820.08745</v>
      </c>
      <c r="C40" s="394">
        <v>27760.34381</v>
      </c>
      <c r="D40" s="395">
        <v>-86.23904849253378</v>
      </c>
      <c r="E40" s="396">
        <v>-0.19507738910354933</v>
      </c>
      <c r="F40" s="396">
        <v>0.035901701450515335</v>
      </c>
      <c r="G40" s="396"/>
      <c r="H40" s="394">
        <v>1320.80034</v>
      </c>
      <c r="I40" s="394">
        <v>11161.709869999999</v>
      </c>
      <c r="J40" s="395">
        <v>-88.1666845368379</v>
      </c>
      <c r="K40" s="385"/>
      <c r="L40" s="397">
        <v>532.2767299999999</v>
      </c>
      <c r="M40" s="397">
        <v>290.99122</v>
      </c>
      <c r="N40" s="398">
        <v>82.9184846195703</v>
      </c>
      <c r="O40" s="399">
        <v>0.007117145855949398</v>
      </c>
      <c r="P40" s="400">
        <v>0.01995304585459321</v>
      </c>
    </row>
    <row r="41" spans="1:16" s="377" customFormat="1" ht="12">
      <c r="A41" s="388" t="s">
        <v>57</v>
      </c>
      <c r="B41" s="388">
        <v>1071.46475</v>
      </c>
      <c r="C41" s="388">
        <v>7865.87606</v>
      </c>
      <c r="D41" s="389">
        <v>-86.37831639060938</v>
      </c>
      <c r="E41" s="390">
        <v>-0.05536432020272761</v>
      </c>
      <c r="F41" s="390">
        <v>0.010069771457522799</v>
      </c>
      <c r="G41" s="390"/>
      <c r="H41" s="388">
        <v>15281.22133</v>
      </c>
      <c r="I41" s="388">
        <v>10421.96641</v>
      </c>
      <c r="J41" s="389">
        <v>46.62512551698004</v>
      </c>
      <c r="L41" s="379">
        <v>338.89118</v>
      </c>
      <c r="M41" s="379">
        <v>588.74223</v>
      </c>
      <c r="N41" s="391">
        <v>-42.43810572243135</v>
      </c>
      <c r="O41" s="392">
        <v>-0.00736980171379585</v>
      </c>
      <c r="P41" s="393">
        <v>0.012703751400624264</v>
      </c>
    </row>
    <row r="42" spans="1:16" s="377" customFormat="1" ht="12">
      <c r="A42" s="394" t="s">
        <v>58</v>
      </c>
      <c r="B42" s="394">
        <v>778.4063100000001</v>
      </c>
      <c r="C42" s="394">
        <v>1321.4856000000002</v>
      </c>
      <c r="D42" s="395">
        <v>-41.09611864102038</v>
      </c>
      <c r="E42" s="396">
        <v>-0.004425286361862891</v>
      </c>
      <c r="F42" s="396">
        <v>0.007315568377581851</v>
      </c>
      <c r="G42" s="396"/>
      <c r="H42" s="394">
        <v>648.54162</v>
      </c>
      <c r="I42" s="394">
        <v>592.49918</v>
      </c>
      <c r="J42" s="395">
        <v>9.458652752903378</v>
      </c>
      <c r="K42" s="385"/>
      <c r="L42" s="397">
        <v>192.41606</v>
      </c>
      <c r="M42" s="397">
        <v>96.14192999999999</v>
      </c>
      <c r="N42" s="398">
        <v>100.13750504072469</v>
      </c>
      <c r="O42" s="399">
        <v>0.002839776932169005</v>
      </c>
      <c r="P42" s="400">
        <v>0.007212951932616252</v>
      </c>
    </row>
    <row r="43" spans="1:16" s="377" customFormat="1" ht="12">
      <c r="A43" s="388" t="s">
        <v>55</v>
      </c>
      <c r="B43" s="388">
        <v>420.61928</v>
      </c>
      <c r="C43" s="388">
        <v>2454.0935499999996</v>
      </c>
      <c r="D43" s="389">
        <v>-82.86050342294409</v>
      </c>
      <c r="E43" s="390">
        <v>-0.01656978293948586</v>
      </c>
      <c r="F43" s="390">
        <v>0.003953037204656326</v>
      </c>
      <c r="G43" s="390"/>
      <c r="H43" s="388">
        <v>390.30095</v>
      </c>
      <c r="I43" s="388">
        <v>1215.47044</v>
      </c>
      <c r="J43" s="389">
        <v>-67.88889822775121</v>
      </c>
      <c r="L43" s="379">
        <v>104.45145</v>
      </c>
      <c r="M43" s="379">
        <v>0.07205</v>
      </c>
      <c r="N43" s="439" t="s">
        <v>134</v>
      </c>
      <c r="O43" s="392">
        <v>0.0030788563066074075</v>
      </c>
      <c r="P43" s="393">
        <v>0.003915490672359</v>
      </c>
    </row>
    <row r="44" spans="1:16" s="377" customFormat="1" ht="12">
      <c r="A44" s="394" t="s">
        <v>62</v>
      </c>
      <c r="B44" s="394">
        <v>42.40079</v>
      </c>
      <c r="C44" s="394">
        <v>1.2963</v>
      </c>
      <c r="D44" s="499" t="s">
        <v>134</v>
      </c>
      <c r="E44" s="396">
        <v>0.00033494029759140604</v>
      </c>
      <c r="F44" s="396">
        <v>0.0003984883916324994</v>
      </c>
      <c r="G44" s="396"/>
      <c r="H44" s="394">
        <v>17.53312</v>
      </c>
      <c r="I44" s="394">
        <v>0.00846</v>
      </c>
      <c r="J44" s="499" t="s">
        <v>134</v>
      </c>
      <c r="K44" s="385"/>
      <c r="L44" s="397">
        <v>1E-59</v>
      </c>
      <c r="M44" s="397">
        <v>1E-59</v>
      </c>
      <c r="N44" s="398">
        <v>0</v>
      </c>
      <c r="O44" s="399">
        <v>0</v>
      </c>
      <c r="P44" s="400">
        <v>3.7486226111356044E-64</v>
      </c>
    </row>
    <row r="45" spans="1:16" s="377" customFormat="1" ht="12">
      <c r="A45" s="388" t="s">
        <v>61</v>
      </c>
      <c r="B45" s="388">
        <v>24.55546</v>
      </c>
      <c r="C45" s="388">
        <v>84.649</v>
      </c>
      <c r="D45" s="389">
        <v>-70.99143522073504</v>
      </c>
      <c r="E45" s="390">
        <v>-0.0004896727382074579</v>
      </c>
      <c r="F45" s="390">
        <v>0.00023077555303087921</v>
      </c>
      <c r="G45" s="390"/>
      <c r="H45" s="388">
        <v>11.445200000000002</v>
      </c>
      <c r="I45" s="388">
        <v>21.7</v>
      </c>
      <c r="J45" s="389">
        <v>-47.257142857142846</v>
      </c>
      <c r="K45" s="401"/>
      <c r="L45" s="379">
        <v>6.41529</v>
      </c>
      <c r="M45" s="379">
        <v>84.649</v>
      </c>
      <c r="N45" s="391">
        <v>-92.42130444541577</v>
      </c>
      <c r="O45" s="392">
        <v>-0.002307642613607618</v>
      </c>
      <c r="P45" s="393">
        <v>0.00024048501150992135</v>
      </c>
    </row>
    <row r="46" spans="1:16" s="377" customFormat="1" ht="12.75" thickBot="1">
      <c r="A46" s="440" t="s">
        <v>60</v>
      </c>
      <c r="B46" s="440">
        <v>11.756950000000002</v>
      </c>
      <c r="C46" s="440">
        <v>123.857</v>
      </c>
      <c r="D46" s="441">
        <v>-90.50764187732628</v>
      </c>
      <c r="E46" s="442">
        <v>-0.000913448241469764</v>
      </c>
      <c r="F46" s="442">
        <v>0.00011049341524069987</v>
      </c>
      <c r="G46" s="442"/>
      <c r="H46" s="440">
        <v>64.919</v>
      </c>
      <c r="I46" s="440">
        <v>27.58271</v>
      </c>
      <c r="J46" s="441">
        <v>135.3612099753795</v>
      </c>
      <c r="K46" s="443"/>
      <c r="L46" s="444">
        <v>1E-59</v>
      </c>
      <c r="M46" s="444">
        <v>0.12097</v>
      </c>
      <c r="N46" s="445">
        <v>-100</v>
      </c>
      <c r="O46" s="446">
        <v>-3.5682256020852593E-06</v>
      </c>
      <c r="P46" s="447">
        <v>3.7486226111356044E-64</v>
      </c>
    </row>
    <row r="47" spans="1:16" s="377" customFormat="1" ht="12">
      <c r="A47" s="388"/>
      <c r="B47" s="388"/>
      <c r="C47" s="388"/>
      <c r="D47" s="389"/>
      <c r="E47" s="390"/>
      <c r="F47" s="390"/>
      <c r="G47" s="390"/>
      <c r="H47" s="388"/>
      <c r="I47" s="388"/>
      <c r="J47" s="389"/>
      <c r="K47" s="401"/>
      <c r="L47" s="379"/>
      <c r="M47" s="379"/>
      <c r="N47" s="391"/>
      <c r="O47" s="392"/>
      <c r="P47" s="393"/>
    </row>
    <row r="48" spans="1:10" ht="12.75">
      <c r="A48" s="402" t="s">
        <v>63</v>
      </c>
      <c r="B48" s="403"/>
      <c r="C48" s="403"/>
      <c r="D48" s="404"/>
      <c r="E48" s="405"/>
      <c r="F48" s="405"/>
      <c r="G48" s="405"/>
      <c r="H48" s="406"/>
      <c r="I48" s="406"/>
      <c r="J48" s="404"/>
    </row>
    <row r="49" spans="1:10" ht="9.75" customHeight="1">
      <c r="A49" s="366" t="s">
        <v>64</v>
      </c>
      <c r="B49" s="403"/>
      <c r="C49" s="403"/>
      <c r="D49" s="404"/>
      <c r="E49" s="405"/>
      <c r="F49" s="405"/>
      <c r="G49" s="405"/>
      <c r="H49" s="406"/>
      <c r="I49" s="406"/>
      <c r="J49" s="404"/>
    </row>
    <row r="50" ht="12.75">
      <c r="A50" s="407" t="s">
        <v>65</v>
      </c>
    </row>
  </sheetData>
  <sheetProtection/>
  <mergeCells count="12">
    <mergeCell ref="A1:J1"/>
    <mergeCell ref="A7:J7"/>
    <mergeCell ref="A8:J8"/>
    <mergeCell ref="A9:J9"/>
    <mergeCell ref="N13:N14"/>
    <mergeCell ref="L11:P11"/>
    <mergeCell ref="L12:P12"/>
    <mergeCell ref="D13:D14"/>
    <mergeCell ref="B12:F12"/>
    <mergeCell ref="H12:J12"/>
    <mergeCell ref="J13:J14"/>
    <mergeCell ref="B11:J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O39"/>
  <sheetViews>
    <sheetView zoomScale="85" zoomScaleNormal="85" workbookViewId="0" topLeftCell="A1">
      <selection activeCell="D43" sqref="D43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1.25" customHeight="1"/>
    <row r="8" spans="1:11" s="101" customFormat="1" ht="15">
      <c r="A8" s="99" t="s">
        <v>829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560" t="s">
        <v>830</v>
      </c>
      <c r="B9" s="560"/>
      <c r="C9" s="560"/>
      <c r="D9" s="560"/>
      <c r="E9" s="560"/>
      <c r="F9" s="560"/>
      <c r="G9" s="560"/>
      <c r="H9" s="167"/>
      <c r="I9" s="102"/>
      <c r="K9" s="166"/>
    </row>
    <row r="10" spans="1:11" s="101" customFormat="1" ht="15.75" thickBot="1">
      <c r="A10" s="99" t="s">
        <v>71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557" t="s">
        <v>251</v>
      </c>
      <c r="E11" s="557"/>
      <c r="F11" s="557"/>
      <c r="G11" s="557"/>
      <c r="H11" s="557"/>
      <c r="I11" s="14"/>
      <c r="J11" s="557" t="s">
        <v>252</v>
      </c>
      <c r="K11" s="557"/>
      <c r="L11" s="557"/>
      <c r="M11" s="557"/>
      <c r="N11" s="557"/>
    </row>
    <row r="12" spans="1:14" s="3" customFormat="1" ht="12">
      <c r="A12" s="12"/>
      <c r="B12" s="12"/>
      <c r="C12" s="12"/>
      <c r="D12" s="546" t="s">
        <v>69</v>
      </c>
      <c r="E12" s="546"/>
      <c r="F12" s="546"/>
      <c r="G12" s="546"/>
      <c r="H12" s="546"/>
      <c r="I12" s="14"/>
      <c r="J12" s="546" t="s">
        <v>69</v>
      </c>
      <c r="K12" s="546"/>
      <c r="L12" s="546"/>
      <c r="M12" s="546"/>
      <c r="N12" s="546"/>
    </row>
    <row r="13" spans="1:14" s="3" customFormat="1" ht="13.5">
      <c r="A13" s="23" t="s">
        <v>622</v>
      </c>
      <c r="B13" s="23"/>
      <c r="C13" s="13" t="s">
        <v>118</v>
      </c>
      <c r="D13" s="449" t="s">
        <v>412</v>
      </c>
      <c r="E13" s="449" t="s">
        <v>128</v>
      </c>
      <c r="F13" s="169" t="s">
        <v>66</v>
      </c>
      <c r="G13" s="169" t="s">
        <v>124</v>
      </c>
      <c r="H13" s="563" t="s">
        <v>120</v>
      </c>
      <c r="I13" s="106"/>
      <c r="J13" s="449" t="s">
        <v>412</v>
      </c>
      <c r="K13" s="449" t="s">
        <v>128</v>
      </c>
      <c r="L13" s="105" t="s">
        <v>66</v>
      </c>
      <c r="M13" s="105" t="s">
        <v>124</v>
      </c>
      <c r="N13" s="558" t="s">
        <v>120</v>
      </c>
    </row>
    <row r="14" spans="1:14" s="3" customFormat="1" ht="12.75" thickBot="1">
      <c r="A14" s="15"/>
      <c r="B14" s="15"/>
      <c r="C14" s="15"/>
      <c r="D14" s="16"/>
      <c r="E14" s="16"/>
      <c r="F14" s="170" t="s">
        <v>67</v>
      </c>
      <c r="G14" s="170" t="s">
        <v>125</v>
      </c>
      <c r="H14" s="564"/>
      <c r="I14" s="108"/>
      <c r="J14" s="16"/>
      <c r="K14" s="16"/>
      <c r="L14" s="107" t="s">
        <v>67</v>
      </c>
      <c r="M14" s="107" t="s">
        <v>125</v>
      </c>
      <c r="N14" s="559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140</v>
      </c>
      <c r="C16" s="56"/>
      <c r="D16" s="113">
        <v>10640407.823750004</v>
      </c>
      <c r="E16" s="113">
        <v>12272184.11627</v>
      </c>
      <c r="F16" s="114">
        <v>-13.296543443775818</v>
      </c>
      <c r="G16" s="114">
        <v>-13.296543443775818</v>
      </c>
      <c r="H16" s="114">
        <v>100</v>
      </c>
      <c r="I16" s="113"/>
      <c r="J16" s="113">
        <v>2667646.5030900002</v>
      </c>
      <c r="K16" s="113">
        <v>3390200.43826</v>
      </c>
      <c r="L16" s="114">
        <v>-21.313015213367336</v>
      </c>
      <c r="M16" s="114">
        <v>-21.313015213367336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48" t="s">
        <v>195</v>
      </c>
      <c r="B18" s="149" t="s">
        <v>836</v>
      </c>
      <c r="C18" s="149"/>
      <c r="D18" s="431">
        <v>721765.6259299999</v>
      </c>
      <c r="E18" s="431">
        <v>909805.9932899999</v>
      </c>
      <c r="F18" s="432">
        <v>-20.668182969428113</v>
      </c>
      <c r="G18" s="432">
        <v>-1.5322485841025086</v>
      </c>
      <c r="H18" s="432">
        <v>6.783251524617105</v>
      </c>
      <c r="I18" s="431"/>
      <c r="J18" s="431">
        <v>190475.85111000002</v>
      </c>
      <c r="K18" s="431">
        <v>240312.97052</v>
      </c>
      <c r="L18" s="432">
        <v>-20.738422608717368</v>
      </c>
      <c r="M18" s="432">
        <v>-1.4700345987678116</v>
      </c>
      <c r="N18" s="432">
        <v>7.140220823462448</v>
      </c>
      <c r="O18" s="120"/>
    </row>
    <row r="19" spans="1:15" s="118" customFormat="1" ht="15" customHeight="1">
      <c r="A19" s="119" t="s">
        <v>207</v>
      </c>
      <c r="B19" s="34" t="s">
        <v>831</v>
      </c>
      <c r="C19" s="34"/>
      <c r="D19" s="120">
        <v>9528937.96057</v>
      </c>
      <c r="E19" s="120">
        <v>10929228.022009999</v>
      </c>
      <c r="F19" s="121">
        <v>-12.8123419020996</v>
      </c>
      <c r="G19" s="121">
        <v>-11.410275857771287</v>
      </c>
      <c r="H19" s="121">
        <v>89.55425504745091</v>
      </c>
      <c r="I19" s="120"/>
      <c r="J19" s="120">
        <v>2387035.91153</v>
      </c>
      <c r="K19" s="120">
        <v>3044142.332</v>
      </c>
      <c r="L19" s="121">
        <v>-21.585929592138395</v>
      </c>
      <c r="M19" s="121">
        <v>-19.382524202824293</v>
      </c>
      <c r="N19" s="121">
        <v>89.48096791554046</v>
      </c>
      <c r="O19" s="120"/>
    </row>
    <row r="20" spans="1:15" s="118" customFormat="1" ht="15" customHeight="1">
      <c r="A20" s="148"/>
      <c r="B20" s="433" t="s">
        <v>837</v>
      </c>
      <c r="C20" s="149"/>
      <c r="D20" s="431">
        <v>1766983.43219</v>
      </c>
      <c r="E20" s="431">
        <v>2325836.9446199997</v>
      </c>
      <c r="F20" s="432">
        <v>-24.028060682530192</v>
      </c>
      <c r="G20" s="432">
        <v>-4.553822751804161</v>
      </c>
      <c r="H20" s="432">
        <v>16.606350634850582</v>
      </c>
      <c r="I20" s="431"/>
      <c r="J20" s="431">
        <v>417685.831</v>
      </c>
      <c r="K20" s="431">
        <v>690423.9275100001</v>
      </c>
      <c r="L20" s="432">
        <v>-39.50299021264001</v>
      </c>
      <c r="M20" s="432">
        <v>-8.04489591329241</v>
      </c>
      <c r="N20" s="432">
        <v>15.657465504375647</v>
      </c>
      <c r="O20" s="120"/>
    </row>
    <row r="21" spans="1:15" s="118" customFormat="1" ht="15" customHeight="1">
      <c r="A21" s="119"/>
      <c r="B21" s="5" t="s">
        <v>838</v>
      </c>
      <c r="C21" s="34"/>
      <c r="D21" s="120">
        <v>1458995.2855099998</v>
      </c>
      <c r="E21" s="120">
        <v>1623140.4340900003</v>
      </c>
      <c r="F21" s="121">
        <v>-10.112812491916454</v>
      </c>
      <c r="G21" s="121">
        <v>-1.3375381841149454</v>
      </c>
      <c r="H21" s="121">
        <v>13.711836140842628</v>
      </c>
      <c r="I21" s="120"/>
      <c r="J21" s="120">
        <v>362928.06746000005</v>
      </c>
      <c r="K21" s="120">
        <v>474195.34806000005</v>
      </c>
      <c r="L21" s="121">
        <v>-23.46443950899352</v>
      </c>
      <c r="M21" s="121">
        <v>-3.2820266124768493</v>
      </c>
      <c r="N21" s="121">
        <v>13.604803598963041</v>
      </c>
      <c r="O21" s="120"/>
    </row>
    <row r="22" spans="1:15" s="118" customFormat="1" ht="15" customHeight="1">
      <c r="A22" s="148"/>
      <c r="B22" s="434" t="s">
        <v>839</v>
      </c>
      <c r="C22" s="149"/>
      <c r="D22" s="431">
        <v>3551238.02593</v>
      </c>
      <c r="E22" s="431">
        <v>4451164.824349997</v>
      </c>
      <c r="F22" s="432">
        <v>-20.217781949950886</v>
      </c>
      <c r="G22" s="432">
        <v>-7.333061416727831</v>
      </c>
      <c r="H22" s="432">
        <v>33.37501799511323</v>
      </c>
      <c r="I22" s="431"/>
      <c r="J22" s="431">
        <v>830182.1677400001</v>
      </c>
      <c r="K22" s="431">
        <v>1231712.6915499996</v>
      </c>
      <c r="L22" s="432">
        <v>-32.599365628416926</v>
      </c>
      <c r="M22" s="432">
        <v>-11.84385794062615</v>
      </c>
      <c r="N22" s="432">
        <v>31.12039645351735</v>
      </c>
      <c r="O22" s="120"/>
    </row>
    <row r="23" spans="1:15" s="118" customFormat="1" ht="15" customHeight="1">
      <c r="A23" s="119"/>
      <c r="B23" s="5" t="s">
        <v>840</v>
      </c>
      <c r="C23" s="34"/>
      <c r="D23" s="120">
        <v>2751721.2169399997</v>
      </c>
      <c r="E23" s="120">
        <v>2529085.8189500007</v>
      </c>
      <c r="F23" s="121">
        <v>8.80299894617378</v>
      </c>
      <c r="G23" s="121">
        <v>1.8141464948756547</v>
      </c>
      <c r="H23" s="121">
        <v>25.861050276644466</v>
      </c>
      <c r="I23" s="120"/>
      <c r="J23" s="120">
        <v>776239.8453299999</v>
      </c>
      <c r="K23" s="120">
        <v>647810.3648800001</v>
      </c>
      <c r="L23" s="121">
        <v>19.82516603818001</v>
      </c>
      <c r="M23" s="121">
        <v>3.7882562635711134</v>
      </c>
      <c r="N23" s="121">
        <v>29.098302358684418</v>
      </c>
      <c r="O23" s="120"/>
    </row>
    <row r="24" spans="1:15" s="118" customFormat="1" ht="15" customHeight="1">
      <c r="A24" s="435" t="s">
        <v>211</v>
      </c>
      <c r="B24" s="149" t="s">
        <v>841</v>
      </c>
      <c r="C24" s="149"/>
      <c r="D24" s="431">
        <v>44387.74374000001</v>
      </c>
      <c r="E24" s="431">
        <v>47998.18957999998</v>
      </c>
      <c r="F24" s="432">
        <v>-7.522045876297749</v>
      </c>
      <c r="G24" s="432">
        <v>-0.029419749620716418</v>
      </c>
      <c r="H24" s="432">
        <v>0.41716205313976784</v>
      </c>
      <c r="I24" s="431"/>
      <c r="J24" s="431">
        <v>10822.699469999998</v>
      </c>
      <c r="K24" s="431">
        <v>14291.064160000002</v>
      </c>
      <c r="L24" s="432">
        <v>-24.269464129254903</v>
      </c>
      <c r="M24" s="432">
        <v>-0.10230559381852128</v>
      </c>
      <c r="N24" s="432">
        <v>0.4057021594676731</v>
      </c>
      <c r="O24" s="120"/>
    </row>
    <row r="25" spans="1:15" s="118" customFormat="1" ht="15" customHeight="1" thickBot="1">
      <c r="A25" s="436" t="s">
        <v>219</v>
      </c>
      <c r="B25" s="109" t="s">
        <v>832</v>
      </c>
      <c r="C25" s="109"/>
      <c r="D25" s="437">
        <v>345316.49351000413</v>
      </c>
      <c r="E25" s="437">
        <v>385151.9113900028</v>
      </c>
      <c r="F25" s="251">
        <v>-10.342780783881803</v>
      </c>
      <c r="G25" s="251">
        <v>-0.32459925228131464</v>
      </c>
      <c r="H25" s="251">
        <v>3.2453313747922126</v>
      </c>
      <c r="I25" s="437"/>
      <c r="J25" s="437">
        <v>79312.04098000005</v>
      </c>
      <c r="K25" s="437">
        <v>91454.07158000022</v>
      </c>
      <c r="L25" s="251">
        <v>-13.276643008046754</v>
      </c>
      <c r="M25" s="251">
        <v>-0.35815081795671044</v>
      </c>
      <c r="N25" s="251">
        <v>2.973109101529418</v>
      </c>
      <c r="O25" s="120"/>
    </row>
    <row r="26" spans="1:15" s="118" customFormat="1" ht="15" customHeight="1">
      <c r="A26" s="119"/>
      <c r="B26" s="34"/>
      <c r="C26" s="34"/>
      <c r="D26" s="120"/>
      <c r="E26" s="120"/>
      <c r="F26" s="121"/>
      <c r="G26" s="121"/>
      <c r="H26" s="121"/>
      <c r="I26" s="120"/>
      <c r="J26" s="120"/>
      <c r="K26" s="120"/>
      <c r="L26" s="121"/>
      <c r="M26" s="121"/>
      <c r="N26" s="121"/>
      <c r="O26" s="120"/>
    </row>
    <row r="27" spans="1:15" s="118" customFormat="1" ht="15" customHeight="1">
      <c r="A27" s="574" t="s">
        <v>833</v>
      </c>
      <c r="B27" s="575"/>
      <c r="C27" s="575"/>
      <c r="D27" s="575"/>
      <c r="E27" s="575"/>
      <c r="F27" s="575"/>
      <c r="G27" s="575"/>
      <c r="H27" s="575"/>
      <c r="I27" s="575"/>
      <c r="J27" s="575"/>
      <c r="K27" s="575"/>
      <c r="L27" s="575"/>
      <c r="M27" s="575"/>
      <c r="N27" s="121"/>
      <c r="O27" s="120"/>
    </row>
    <row r="28" spans="1:15" s="118" customFormat="1" ht="15" customHeight="1">
      <c r="A28" s="574" t="s">
        <v>834</v>
      </c>
      <c r="B28" s="575"/>
      <c r="C28" s="575"/>
      <c r="D28" s="575"/>
      <c r="E28" s="575"/>
      <c r="F28" s="575"/>
      <c r="G28" s="575"/>
      <c r="H28" s="575"/>
      <c r="I28" s="575"/>
      <c r="J28" s="575"/>
      <c r="K28" s="575"/>
      <c r="L28" s="575"/>
      <c r="M28" s="575"/>
      <c r="N28" s="121"/>
      <c r="O28" s="120"/>
    </row>
    <row r="29" spans="1:15" ht="14.25" customHeight="1">
      <c r="A29" s="212" t="s">
        <v>835</v>
      </c>
      <c r="B29" s="210"/>
      <c r="C29" s="210"/>
      <c r="D29" s="120"/>
      <c r="E29" s="120"/>
      <c r="F29" s="211"/>
      <c r="G29" s="211"/>
      <c r="H29" s="211"/>
      <c r="I29" s="137"/>
      <c r="J29" s="120"/>
      <c r="K29" s="120"/>
      <c r="L29" s="211"/>
      <c r="M29" s="211"/>
      <c r="N29" s="211"/>
      <c r="O29" s="137"/>
    </row>
    <row r="30" spans="1:14" ht="14.25" customHeight="1">
      <c r="A30" s="157" t="s">
        <v>123</v>
      </c>
      <c r="B30" s="1"/>
      <c r="C30" s="21"/>
      <c r="D30" s="158"/>
      <c r="E30" s="93"/>
      <c r="F30" s="213"/>
      <c r="G30" s="214"/>
      <c r="H30" s="38"/>
      <c r="I30" s="161"/>
      <c r="K30" s="215"/>
      <c r="L30" s="118"/>
      <c r="M30" s="118"/>
      <c r="N30" s="118"/>
    </row>
    <row r="31" spans="1:14" ht="14.25" customHeight="1">
      <c r="A31" s="8" t="s">
        <v>122</v>
      </c>
      <c r="B31" s="1"/>
      <c r="C31" s="21"/>
      <c r="D31" s="158"/>
      <c r="E31" s="93"/>
      <c r="F31" s="213"/>
      <c r="G31" s="214"/>
      <c r="H31" s="189"/>
      <c r="I31" s="161"/>
      <c r="K31" s="215"/>
      <c r="L31" s="118"/>
      <c r="M31" s="118"/>
      <c r="N31" s="118"/>
    </row>
    <row r="32" spans="1:14" ht="14.25" customHeight="1">
      <c r="A32" s="216" t="s">
        <v>842</v>
      </c>
      <c r="B32" s="1"/>
      <c r="C32" s="21"/>
      <c r="D32" s="158"/>
      <c r="E32" s="93"/>
      <c r="F32" s="213"/>
      <c r="G32" s="214"/>
      <c r="H32" s="38"/>
      <c r="I32" s="161"/>
      <c r="K32" s="215"/>
      <c r="L32" s="118"/>
      <c r="M32" s="118"/>
      <c r="N32" s="118"/>
    </row>
    <row r="33" spans="1:14" ht="14.25" customHeight="1">
      <c r="A33" s="216" t="s">
        <v>843</v>
      </c>
      <c r="B33" s="1"/>
      <c r="C33" s="21"/>
      <c r="D33" s="93"/>
      <c r="E33" s="93"/>
      <c r="F33" s="213"/>
      <c r="G33" s="213"/>
      <c r="H33" s="213"/>
      <c r="I33" s="217"/>
      <c r="K33" s="218"/>
      <c r="L33" s="118"/>
      <c r="M33" s="118"/>
      <c r="N33" s="118"/>
    </row>
    <row r="34" spans="1:14" ht="14.25" customHeight="1">
      <c r="A34" s="216" t="s">
        <v>844</v>
      </c>
      <c r="B34" s="1"/>
      <c r="C34" s="21"/>
      <c r="D34" s="93"/>
      <c r="E34" s="93"/>
      <c r="F34" s="213"/>
      <c r="G34" s="213"/>
      <c r="H34" s="213"/>
      <c r="I34" s="217"/>
      <c r="K34" s="218"/>
      <c r="L34" s="118"/>
      <c r="M34" s="118"/>
      <c r="N34" s="118"/>
    </row>
    <row r="35" spans="1:14" ht="30" customHeight="1">
      <c r="A35" s="572" t="s">
        <v>846</v>
      </c>
      <c r="B35" s="573"/>
      <c r="C35" s="573"/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118"/>
    </row>
    <row r="36" spans="1:14" ht="14.25" customHeight="1">
      <c r="A36" s="216" t="s">
        <v>847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118"/>
    </row>
    <row r="37" spans="1:14" ht="14.25" customHeight="1">
      <c r="A37" s="216" t="s">
        <v>845</v>
      </c>
      <c r="B37" s="1"/>
      <c r="C37" s="21"/>
      <c r="D37" s="93"/>
      <c r="E37" s="93"/>
      <c r="F37" s="213"/>
      <c r="G37" s="213"/>
      <c r="H37" s="213"/>
      <c r="I37" s="217"/>
      <c r="K37" s="218"/>
      <c r="L37" s="118"/>
      <c r="M37" s="118"/>
      <c r="N37" s="118"/>
    </row>
    <row r="38" spans="1:14" ht="28.5" customHeight="1">
      <c r="A38" s="561"/>
      <c r="B38" s="561"/>
      <c r="C38" s="561"/>
      <c r="D38" s="561"/>
      <c r="E38" s="561"/>
      <c r="F38" s="561"/>
      <c r="G38" s="561"/>
      <c r="H38" s="561"/>
      <c r="I38" s="62"/>
      <c r="K38" s="218"/>
      <c r="L38" s="118"/>
      <c r="M38" s="118"/>
      <c r="N38" s="118"/>
    </row>
    <row r="39" spans="1:14" ht="14.25" customHeight="1">
      <c r="A39" s="219"/>
      <c r="D39" s="220"/>
      <c r="E39" s="220"/>
      <c r="K39" s="218"/>
      <c r="L39" s="118"/>
      <c r="M39" s="118"/>
      <c r="N39" s="118"/>
    </row>
  </sheetData>
  <mergeCells count="11">
    <mergeCell ref="A9:G9"/>
    <mergeCell ref="D11:H11"/>
    <mergeCell ref="J11:N11"/>
    <mergeCell ref="D12:H12"/>
    <mergeCell ref="J12:N12"/>
    <mergeCell ref="A35:M35"/>
    <mergeCell ref="A38:H38"/>
    <mergeCell ref="H13:H14"/>
    <mergeCell ref="N13:N14"/>
    <mergeCell ref="A27:M27"/>
    <mergeCell ref="A28:M2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101"/>
  <sheetViews>
    <sheetView zoomScale="75" zoomScaleNormal="75" workbookViewId="0" topLeftCell="A1">
      <selection activeCell="E23" sqref="E23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6.7109375" style="448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7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8" customWidth="1"/>
    <col min="16" max="16" width="17.57421875" style="58" customWidth="1"/>
    <col min="17" max="17" width="9.00390625" style="59" customWidth="1"/>
    <col min="18" max="18" width="16.57421875" style="60" bestFit="1" customWidth="1"/>
    <col min="19" max="19" width="14.140625" style="60" customWidth="1"/>
    <col min="20" max="20" width="6.421875" style="59" customWidth="1"/>
    <col min="21" max="23" width="13.7109375" style="58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541" t="s">
        <v>129</v>
      </c>
      <c r="B7" s="541"/>
      <c r="C7" s="541"/>
      <c r="D7" s="541"/>
      <c r="E7" s="541"/>
      <c r="F7" s="541"/>
      <c r="G7" s="541"/>
      <c r="H7" s="541"/>
      <c r="I7" s="7"/>
      <c r="J7" s="7"/>
    </row>
    <row r="8" spans="1:20" ht="15">
      <c r="A8" s="541" t="s">
        <v>70</v>
      </c>
      <c r="B8" s="541"/>
      <c r="C8" s="541"/>
      <c r="D8" s="541"/>
      <c r="E8" s="541"/>
      <c r="F8" s="541"/>
      <c r="G8" s="541"/>
      <c r="H8" s="541"/>
      <c r="I8" s="7"/>
      <c r="J8" s="7"/>
      <c r="O8" s="61"/>
      <c r="P8" s="61"/>
      <c r="Q8" s="61"/>
      <c r="R8" s="61"/>
      <c r="S8" s="61"/>
      <c r="T8" s="61"/>
    </row>
    <row r="9" spans="1:20" ht="15.75" thickBot="1">
      <c r="A9" s="9" t="s">
        <v>71</v>
      </c>
      <c r="B9" s="9"/>
      <c r="C9" s="9"/>
      <c r="D9" s="9"/>
      <c r="E9" s="473"/>
      <c r="F9" s="9"/>
      <c r="G9" s="53"/>
      <c r="H9" s="53"/>
      <c r="I9" s="7"/>
      <c r="J9" s="65"/>
      <c r="M9" s="53"/>
      <c r="N9" s="53"/>
      <c r="O9" s="66"/>
      <c r="P9" s="67"/>
      <c r="Q9" s="68"/>
      <c r="R9" s="58"/>
      <c r="S9" s="58"/>
      <c r="T9" s="68"/>
    </row>
    <row r="10" spans="1:19" ht="16.5" thickBot="1">
      <c r="A10" s="45"/>
      <c r="B10" s="45"/>
      <c r="C10" s="45"/>
      <c r="D10" s="45"/>
      <c r="E10" s="552" t="s">
        <v>251</v>
      </c>
      <c r="F10" s="552"/>
      <c r="G10" s="552"/>
      <c r="H10" s="552"/>
      <c r="I10" s="552"/>
      <c r="J10" s="36"/>
      <c r="K10" s="552" t="s">
        <v>252</v>
      </c>
      <c r="L10" s="552"/>
      <c r="M10" s="552"/>
      <c r="N10" s="552"/>
      <c r="O10" s="552"/>
      <c r="P10" s="69"/>
      <c r="R10" s="70"/>
      <c r="S10" s="70"/>
    </row>
    <row r="11" spans="1:23" s="3" customFormat="1" ht="12" customHeight="1">
      <c r="A11" s="12"/>
      <c r="B11" s="546"/>
      <c r="C11" s="546"/>
      <c r="D11" s="546"/>
      <c r="E11" s="546" t="s">
        <v>130</v>
      </c>
      <c r="F11" s="546"/>
      <c r="G11" s="546"/>
      <c r="H11" s="546"/>
      <c r="I11" s="546"/>
      <c r="J11" s="14"/>
      <c r="K11" s="546" t="s">
        <v>130</v>
      </c>
      <c r="L11" s="546"/>
      <c r="M11" s="546"/>
      <c r="N11" s="546"/>
      <c r="O11" s="546"/>
      <c r="P11" s="71"/>
      <c r="R11" s="71"/>
      <c r="S11" s="71"/>
      <c r="T11" s="72"/>
      <c r="U11" s="73"/>
      <c r="V11" s="73"/>
      <c r="W11" s="73"/>
    </row>
    <row r="12" spans="1:23" s="3" customFormat="1" ht="13.5">
      <c r="A12" s="13" t="s">
        <v>68</v>
      </c>
      <c r="B12" s="549" t="s">
        <v>131</v>
      </c>
      <c r="C12" s="549"/>
      <c r="D12" s="549"/>
      <c r="E12" s="449" t="s">
        <v>412</v>
      </c>
      <c r="F12" s="449" t="s">
        <v>128</v>
      </c>
      <c r="G12" s="14" t="s">
        <v>66</v>
      </c>
      <c r="H12" s="14" t="s">
        <v>124</v>
      </c>
      <c r="I12" s="555" t="s">
        <v>120</v>
      </c>
      <c r="J12" s="74"/>
      <c r="K12" s="449" t="s">
        <v>412</v>
      </c>
      <c r="L12" s="449" t="s">
        <v>128</v>
      </c>
      <c r="M12" s="14" t="s">
        <v>66</v>
      </c>
      <c r="N12" s="14" t="s">
        <v>124</v>
      </c>
      <c r="O12" s="553" t="s">
        <v>120</v>
      </c>
      <c r="P12" s="71"/>
      <c r="R12" s="71"/>
      <c r="S12" s="71"/>
      <c r="T12" s="72"/>
      <c r="U12" s="73"/>
      <c r="V12" s="73"/>
      <c r="W12" s="73"/>
    </row>
    <row r="13" spans="1:23" s="3" customFormat="1" ht="12.75" thickBot="1">
      <c r="A13" s="15"/>
      <c r="B13" s="550"/>
      <c r="C13" s="550"/>
      <c r="D13" s="550"/>
      <c r="E13" s="450"/>
      <c r="F13" s="16"/>
      <c r="G13" s="16" t="s">
        <v>67</v>
      </c>
      <c r="H13" s="16" t="s">
        <v>125</v>
      </c>
      <c r="I13" s="556"/>
      <c r="J13" s="75"/>
      <c r="K13" s="76"/>
      <c r="L13" s="16"/>
      <c r="M13" s="16" t="s">
        <v>67</v>
      </c>
      <c r="N13" s="16" t="s">
        <v>125</v>
      </c>
      <c r="O13" s="554"/>
      <c r="P13" s="71"/>
      <c r="R13" s="71"/>
      <c r="S13" s="71"/>
      <c r="T13" s="72"/>
      <c r="U13" s="73"/>
      <c r="V13" s="73"/>
      <c r="W13" s="73"/>
    </row>
    <row r="14" spans="1:23" s="1" customFormat="1" ht="13.5" customHeight="1">
      <c r="A14" s="18"/>
      <c r="B14" s="19"/>
      <c r="C14" s="19"/>
      <c r="D14" s="19"/>
      <c r="E14" s="20"/>
      <c r="F14" s="451"/>
      <c r="G14" s="21"/>
      <c r="H14" s="22"/>
      <c r="I14" s="22"/>
      <c r="J14" s="34"/>
      <c r="K14" s="20"/>
      <c r="L14" s="451"/>
      <c r="M14" s="21"/>
      <c r="N14" s="22"/>
      <c r="O14" s="22"/>
      <c r="P14" s="474"/>
      <c r="R14" s="474"/>
      <c r="S14" s="474"/>
      <c r="T14" s="475"/>
      <c r="U14" s="77"/>
      <c r="V14" s="77"/>
      <c r="W14" s="77"/>
    </row>
    <row r="15" spans="1:23" s="1" customFormat="1" ht="13.5" customHeight="1">
      <c r="A15" s="29"/>
      <c r="B15" s="542" t="s">
        <v>72</v>
      </c>
      <c r="C15" s="542"/>
      <c r="D15" s="542"/>
      <c r="E15" s="452">
        <v>6223648.266849999</v>
      </c>
      <c r="F15" s="452">
        <v>6756526.296879999</v>
      </c>
      <c r="G15" s="78">
        <v>-7.886863850083293</v>
      </c>
      <c r="H15" s="78">
        <v>-7.886863850083271</v>
      </c>
      <c r="I15" s="78">
        <v>100</v>
      </c>
      <c r="J15" s="78"/>
      <c r="K15" s="452">
        <v>1533832.6924100001</v>
      </c>
      <c r="L15" s="452">
        <v>1819854.0500199995</v>
      </c>
      <c r="M15" s="453">
        <v>-15.716719569179524</v>
      </c>
      <c r="N15" s="453">
        <v>-15.716719569179514</v>
      </c>
      <c r="O15" s="453">
        <v>100</v>
      </c>
      <c r="P15" s="474"/>
      <c r="R15" s="474"/>
      <c r="S15" s="474"/>
      <c r="T15" s="475"/>
      <c r="U15" s="77"/>
      <c r="V15" s="77"/>
      <c r="W15" s="77"/>
    </row>
    <row r="16" spans="1:23" s="1" customFormat="1" ht="12">
      <c r="A16" s="23"/>
      <c r="B16" s="24"/>
      <c r="C16" s="24"/>
      <c r="D16" s="24"/>
      <c r="E16" s="455"/>
      <c r="F16" s="79"/>
      <c r="G16" s="80"/>
      <c r="H16" s="81"/>
      <c r="I16" s="476"/>
      <c r="J16" s="476"/>
      <c r="K16" s="455"/>
      <c r="L16" s="79"/>
      <c r="M16" s="82"/>
      <c r="N16" s="83"/>
      <c r="O16" s="476"/>
      <c r="P16" s="474"/>
      <c r="R16" s="474"/>
      <c r="S16" s="474"/>
      <c r="T16" s="475"/>
      <c r="U16" s="77"/>
      <c r="V16" s="77"/>
      <c r="W16" s="77"/>
    </row>
    <row r="17" spans="1:23" s="1" customFormat="1" ht="12">
      <c r="A17" s="32"/>
      <c r="B17" s="542" t="s">
        <v>73</v>
      </c>
      <c r="C17" s="542"/>
      <c r="D17" s="542"/>
      <c r="E17" s="85">
        <v>537398.37833</v>
      </c>
      <c r="F17" s="85">
        <v>547000.45251</v>
      </c>
      <c r="G17" s="78">
        <v>-1.7554051620870381</v>
      </c>
      <c r="H17" s="78">
        <v>-0.14211554514979008</v>
      </c>
      <c r="I17" s="78">
        <v>8.63478068309917</v>
      </c>
      <c r="J17" s="78"/>
      <c r="K17" s="85">
        <v>141208.00951000006</v>
      </c>
      <c r="L17" s="85">
        <v>158145.95574000006</v>
      </c>
      <c r="M17" s="86">
        <v>-10.710325250331941</v>
      </c>
      <c r="N17" s="86">
        <v>-0.9307310237221428</v>
      </c>
      <c r="O17" s="86">
        <v>9.206219831455682</v>
      </c>
      <c r="P17" s="474"/>
      <c r="R17" s="474"/>
      <c r="S17" s="474"/>
      <c r="T17" s="475"/>
      <c r="U17" s="77"/>
      <c r="V17" s="77"/>
      <c r="W17" s="77"/>
    </row>
    <row r="18" spans="1:23" s="1" customFormat="1" ht="12">
      <c r="A18" s="458"/>
      <c r="B18" s="24"/>
      <c r="C18" s="24"/>
      <c r="D18" s="24"/>
      <c r="E18" s="460"/>
      <c r="F18" s="460"/>
      <c r="G18" s="160"/>
      <c r="H18" s="160"/>
      <c r="I18" s="477"/>
      <c r="J18" s="477"/>
      <c r="K18" s="460"/>
      <c r="L18" s="460"/>
      <c r="M18" s="461"/>
      <c r="N18" s="461"/>
      <c r="O18" s="461"/>
      <c r="P18" s="474"/>
      <c r="R18" s="474"/>
      <c r="S18" s="474"/>
      <c r="T18" s="475"/>
      <c r="U18" s="77"/>
      <c r="V18" s="77"/>
      <c r="W18" s="77"/>
    </row>
    <row r="19" spans="1:23" s="1" customFormat="1" ht="12">
      <c r="A19" s="29">
        <v>1</v>
      </c>
      <c r="B19" s="30"/>
      <c r="C19" s="542" t="s">
        <v>76</v>
      </c>
      <c r="D19" s="542"/>
      <c r="E19" s="85">
        <v>411367.4999</v>
      </c>
      <c r="F19" s="85">
        <v>377160.27238</v>
      </c>
      <c r="G19" s="78">
        <v>9.069679397605068</v>
      </c>
      <c r="H19" s="78">
        <v>0.5062842356699793</v>
      </c>
      <c r="I19" s="78">
        <v>6.609748531116896</v>
      </c>
      <c r="J19" s="78"/>
      <c r="K19" s="85">
        <v>110257.84279000005</v>
      </c>
      <c r="L19" s="85">
        <v>110888.08878000005</v>
      </c>
      <c r="M19" s="86">
        <v>-0.5683622081812523</v>
      </c>
      <c r="N19" s="86">
        <v>-0.03463167774322795</v>
      </c>
      <c r="O19" s="86">
        <v>7.188387842793982</v>
      </c>
      <c r="P19" s="474"/>
      <c r="R19" s="474"/>
      <c r="S19" s="474"/>
      <c r="T19" s="475"/>
      <c r="U19" s="77"/>
      <c r="V19" s="77"/>
      <c r="W19" s="77"/>
    </row>
    <row r="20" spans="1:23" s="1" customFormat="1" ht="12">
      <c r="A20" s="458">
        <v>11</v>
      </c>
      <c r="B20" s="24"/>
      <c r="C20" s="24"/>
      <c r="D20" s="21" t="s">
        <v>105</v>
      </c>
      <c r="E20" s="460">
        <v>323186.73625</v>
      </c>
      <c r="F20" s="460">
        <v>280952.55762</v>
      </c>
      <c r="G20" s="461">
        <v>15.032494805448085</v>
      </c>
      <c r="H20" s="461">
        <v>0.6250871642356036</v>
      </c>
      <c r="I20" s="461">
        <v>5.192882412257141</v>
      </c>
      <c r="J20" s="461"/>
      <c r="K20" s="460">
        <v>86918.39109000005</v>
      </c>
      <c r="L20" s="460">
        <v>84070.05586000005</v>
      </c>
      <c r="M20" s="461">
        <v>3.388049646051461</v>
      </c>
      <c r="N20" s="461">
        <v>0.1565144869704631</v>
      </c>
      <c r="O20" s="461">
        <v>5.66674524021466</v>
      </c>
      <c r="P20" s="474"/>
      <c r="R20" s="474"/>
      <c r="S20" s="474"/>
      <c r="T20" s="475"/>
      <c r="U20" s="77"/>
      <c r="V20" s="77"/>
      <c r="W20" s="77"/>
    </row>
    <row r="21" spans="1:23" s="1" customFormat="1" ht="12">
      <c r="A21" s="46">
        <v>12</v>
      </c>
      <c r="B21" s="30"/>
      <c r="C21" s="30"/>
      <c r="D21" s="31" t="s">
        <v>77</v>
      </c>
      <c r="E21" s="478">
        <v>7843.26208</v>
      </c>
      <c r="F21" s="478">
        <v>7883.714430000002</v>
      </c>
      <c r="G21" s="42">
        <v>-0.5131128271981483</v>
      </c>
      <c r="H21" s="42">
        <v>-0.0005987152010150736</v>
      </c>
      <c r="I21" s="42">
        <v>0.1260235434861704</v>
      </c>
      <c r="J21" s="42"/>
      <c r="K21" s="478">
        <v>1961.80451</v>
      </c>
      <c r="L21" s="478">
        <v>1804.3723200000002</v>
      </c>
      <c r="M21" s="479">
        <v>8.72503907619242</v>
      </c>
      <c r="N21" s="479">
        <v>0.008650814058318008</v>
      </c>
      <c r="O21" s="479">
        <v>0.12790211864095546</v>
      </c>
      <c r="P21" s="474"/>
      <c r="R21" s="474"/>
      <c r="S21" s="474"/>
      <c r="T21" s="475"/>
      <c r="U21" s="77"/>
      <c r="V21" s="77"/>
      <c r="W21" s="77"/>
    </row>
    <row r="22" spans="1:23" s="1" customFormat="1" ht="12">
      <c r="A22" s="459">
        <v>13</v>
      </c>
      <c r="B22" s="24"/>
      <c r="C22" s="24"/>
      <c r="D22" s="21" t="s">
        <v>78</v>
      </c>
      <c r="E22" s="460">
        <v>562.14527</v>
      </c>
      <c r="F22" s="460">
        <v>1145.39756</v>
      </c>
      <c r="G22" s="461">
        <v>-50.921384012726556</v>
      </c>
      <c r="H22" s="461">
        <v>-0.008632428327398533</v>
      </c>
      <c r="I22" s="461">
        <v>0.009032407454551104</v>
      </c>
      <c r="J22" s="461"/>
      <c r="K22" s="460">
        <v>126.73818</v>
      </c>
      <c r="L22" s="460">
        <v>277.62811</v>
      </c>
      <c r="M22" s="461">
        <v>-54.34965861345956</v>
      </c>
      <c r="N22" s="461">
        <v>-0.008291320394530635</v>
      </c>
      <c r="O22" s="461">
        <v>0.00826284252690334</v>
      </c>
      <c r="P22" s="474"/>
      <c r="R22" s="474"/>
      <c r="S22" s="474"/>
      <c r="T22" s="475"/>
      <c r="U22" s="77"/>
      <c r="V22" s="77"/>
      <c r="W22" s="77"/>
    </row>
    <row r="23" spans="1:23" s="1" customFormat="1" ht="12">
      <c r="A23" s="46">
        <v>14</v>
      </c>
      <c r="B23" s="30"/>
      <c r="C23" s="30"/>
      <c r="D23" s="31" t="s">
        <v>106</v>
      </c>
      <c r="E23" s="478">
        <v>34469.80744000001</v>
      </c>
      <c r="F23" s="478">
        <v>35446.875259999986</v>
      </c>
      <c r="G23" s="479">
        <v>-2.7564286353402396</v>
      </c>
      <c r="H23" s="479">
        <v>-0.014461096975988401</v>
      </c>
      <c r="I23" s="479">
        <v>0.5538521131343812</v>
      </c>
      <c r="J23" s="479"/>
      <c r="K23" s="478">
        <v>9480.497539999997</v>
      </c>
      <c r="L23" s="478">
        <v>11018.889800000003</v>
      </c>
      <c r="M23" s="479">
        <v>-13.961408888942747</v>
      </c>
      <c r="N23" s="479">
        <v>-0.08453382621442086</v>
      </c>
      <c r="O23" s="479">
        <v>0.6180920244374227</v>
      </c>
      <c r="P23" s="474"/>
      <c r="R23" s="474"/>
      <c r="S23" s="474"/>
      <c r="T23" s="475"/>
      <c r="U23" s="77"/>
      <c r="V23" s="77"/>
      <c r="W23" s="77"/>
    </row>
    <row r="24" spans="1:23" s="1" customFormat="1" ht="12">
      <c r="A24" s="458">
        <v>15</v>
      </c>
      <c r="B24" s="24"/>
      <c r="C24" s="24"/>
      <c r="D24" s="21" t="s">
        <v>79</v>
      </c>
      <c r="E24" s="460">
        <v>7223.11175</v>
      </c>
      <c r="F24" s="460">
        <v>8107.647550000004</v>
      </c>
      <c r="G24" s="461">
        <v>-10.909894572316524</v>
      </c>
      <c r="H24" s="461">
        <v>-0.013091576368295369</v>
      </c>
      <c r="I24" s="461">
        <v>0.1160591254565847</v>
      </c>
      <c r="J24" s="461"/>
      <c r="K24" s="460">
        <v>2054.67385</v>
      </c>
      <c r="L24" s="460">
        <v>2450.62183</v>
      </c>
      <c r="M24" s="461">
        <v>-16.157041251852387</v>
      </c>
      <c r="N24" s="461">
        <v>-0.021757128270569203</v>
      </c>
      <c r="O24" s="461">
        <v>0.1339568428921436</v>
      </c>
      <c r="P24" s="474"/>
      <c r="R24" s="474"/>
      <c r="S24" s="474"/>
      <c r="T24" s="475"/>
      <c r="U24" s="77"/>
      <c r="V24" s="77"/>
      <c r="W24" s="77"/>
    </row>
    <row r="25" spans="1:23" s="1" customFormat="1" ht="12">
      <c r="A25" s="46">
        <v>19</v>
      </c>
      <c r="B25" s="30"/>
      <c r="C25" s="30"/>
      <c r="D25" s="31" t="s">
        <v>80</v>
      </c>
      <c r="E25" s="478">
        <v>38082.43711000001</v>
      </c>
      <c r="F25" s="478">
        <v>43624.07996</v>
      </c>
      <c r="G25" s="479">
        <v>-12.703174153085312</v>
      </c>
      <c r="H25" s="479">
        <v>-0.08201911169292699</v>
      </c>
      <c r="I25" s="479">
        <v>0.6118989293280681</v>
      </c>
      <c r="J25" s="479"/>
      <c r="K25" s="478">
        <v>9715.737619999996</v>
      </c>
      <c r="L25" s="478">
        <v>11266.520859999995</v>
      </c>
      <c r="M25" s="479">
        <v>-13.764526416542752</v>
      </c>
      <c r="N25" s="479">
        <v>-0.08521470389248834</v>
      </c>
      <c r="O25" s="479">
        <v>0.6334287740818956</v>
      </c>
      <c r="P25" s="474"/>
      <c r="R25" s="474"/>
      <c r="S25" s="474"/>
      <c r="T25" s="475"/>
      <c r="U25" s="77"/>
      <c r="V25" s="77"/>
      <c r="W25" s="77"/>
    </row>
    <row r="26" spans="1:23" s="1" customFormat="1" ht="12">
      <c r="A26" s="458"/>
      <c r="B26" s="24"/>
      <c r="C26" s="24"/>
      <c r="D26" s="24"/>
      <c r="E26" s="460"/>
      <c r="F26" s="460"/>
      <c r="G26" s="477"/>
      <c r="H26" s="477"/>
      <c r="I26" s="477"/>
      <c r="J26" s="477"/>
      <c r="K26" s="460"/>
      <c r="L26" s="460"/>
      <c r="M26" s="461"/>
      <c r="N26" s="461"/>
      <c r="O26" s="461"/>
      <c r="P26" s="474"/>
      <c r="R26" s="474"/>
      <c r="S26" s="474"/>
      <c r="T26" s="475"/>
      <c r="U26" s="77"/>
      <c r="V26" s="77"/>
      <c r="W26" s="77"/>
    </row>
    <row r="27" spans="1:23" s="1" customFormat="1" ht="12">
      <c r="A27" s="32">
        <v>2</v>
      </c>
      <c r="B27" s="30"/>
      <c r="C27" s="542" t="s">
        <v>81</v>
      </c>
      <c r="D27" s="542"/>
      <c r="E27" s="85">
        <v>126030.87843000001</v>
      </c>
      <c r="F27" s="85">
        <v>169840.18013</v>
      </c>
      <c r="G27" s="86">
        <v>-25.79442724711386</v>
      </c>
      <c r="H27" s="86">
        <v>-0.6483997808197693</v>
      </c>
      <c r="I27" s="86">
        <v>2.0250321519822734</v>
      </c>
      <c r="J27" s="86"/>
      <c r="K27" s="85">
        <v>30950.166719999997</v>
      </c>
      <c r="L27" s="85">
        <v>47257.86696000001</v>
      </c>
      <c r="M27" s="86">
        <v>-34.50790585576613</v>
      </c>
      <c r="N27" s="86">
        <v>-0.8960993459789148</v>
      </c>
      <c r="O27" s="86">
        <v>2.0178319886616998</v>
      </c>
      <c r="P27" s="474"/>
      <c r="R27" s="474"/>
      <c r="S27" s="474"/>
      <c r="T27" s="475"/>
      <c r="U27" s="77"/>
      <c r="V27" s="77"/>
      <c r="W27" s="77"/>
    </row>
    <row r="28" spans="1:23" s="1" customFormat="1" ht="12">
      <c r="A28" s="458">
        <v>21</v>
      </c>
      <c r="B28" s="24"/>
      <c r="C28" s="24"/>
      <c r="D28" s="21" t="s">
        <v>107</v>
      </c>
      <c r="E28" s="460">
        <v>9664.86744</v>
      </c>
      <c r="F28" s="460">
        <v>12264.01499</v>
      </c>
      <c r="G28" s="461">
        <v>-21.193284190530818</v>
      </c>
      <c r="H28" s="461">
        <v>-0.038468695832653284</v>
      </c>
      <c r="I28" s="461">
        <v>0.15529263585603817</v>
      </c>
      <c r="J28" s="461"/>
      <c r="K28" s="460">
        <v>2920.8133700000003</v>
      </c>
      <c r="L28" s="460">
        <v>3707.53604</v>
      </c>
      <c r="M28" s="461">
        <v>-21.21955556229737</v>
      </c>
      <c r="N28" s="461">
        <v>-0.043229987041617644</v>
      </c>
      <c r="O28" s="461">
        <v>0.19042581270130174</v>
      </c>
      <c r="P28" s="474"/>
      <c r="R28" s="474"/>
      <c r="S28" s="474"/>
      <c r="T28" s="475"/>
      <c r="U28" s="77"/>
      <c r="V28" s="77"/>
      <c r="W28" s="77"/>
    </row>
    <row r="29" spans="1:23" s="1" customFormat="1" ht="12">
      <c r="A29" s="46">
        <v>22</v>
      </c>
      <c r="B29" s="30"/>
      <c r="C29" s="30"/>
      <c r="D29" s="31" t="s">
        <v>82</v>
      </c>
      <c r="E29" s="478">
        <v>10696.437389999997</v>
      </c>
      <c r="F29" s="478">
        <v>16610.25914</v>
      </c>
      <c r="G29" s="479">
        <v>-35.60342858082587</v>
      </c>
      <c r="H29" s="479">
        <v>-0.08752754729498886</v>
      </c>
      <c r="I29" s="479">
        <v>0.17186763986927284</v>
      </c>
      <c r="J29" s="479"/>
      <c r="K29" s="478">
        <v>2992.02094</v>
      </c>
      <c r="L29" s="478">
        <v>4825.78845</v>
      </c>
      <c r="M29" s="479">
        <v>-37.99933480299991</v>
      </c>
      <c r="N29" s="479">
        <v>-0.10076453713306557</v>
      </c>
      <c r="O29" s="479">
        <v>0.19506827275267252</v>
      </c>
      <c r="P29" s="474"/>
      <c r="R29" s="474"/>
      <c r="S29" s="474"/>
      <c r="T29" s="475"/>
      <c r="U29" s="77"/>
      <c r="V29" s="77"/>
      <c r="W29" s="77"/>
    </row>
    <row r="30" spans="1:23" s="1" customFormat="1" ht="12">
      <c r="A30" s="458">
        <v>23</v>
      </c>
      <c r="B30" s="24"/>
      <c r="C30" s="24"/>
      <c r="D30" s="21" t="s">
        <v>83</v>
      </c>
      <c r="E30" s="460">
        <v>18746.61759</v>
      </c>
      <c r="F30" s="460">
        <v>19161.79796</v>
      </c>
      <c r="G30" s="461">
        <v>-2.1667088384225828</v>
      </c>
      <c r="H30" s="461">
        <v>-0.0061448790659146615</v>
      </c>
      <c r="I30" s="461">
        <v>0.3012158911655254</v>
      </c>
      <c r="J30" s="461"/>
      <c r="K30" s="460">
        <v>3960.72416</v>
      </c>
      <c r="L30" s="460">
        <v>5019.35454</v>
      </c>
      <c r="M30" s="461">
        <v>-21.090966409398128</v>
      </c>
      <c r="N30" s="461">
        <v>-0.05817116927527051</v>
      </c>
      <c r="O30" s="461">
        <v>0.25822400184838945</v>
      </c>
      <c r="P30" s="474"/>
      <c r="R30" s="474"/>
      <c r="S30" s="474"/>
      <c r="T30" s="475"/>
      <c r="U30" s="77"/>
      <c r="V30" s="77"/>
      <c r="W30" s="77"/>
    </row>
    <row r="31" spans="1:23" s="1" customFormat="1" ht="12">
      <c r="A31" s="46">
        <v>24</v>
      </c>
      <c r="B31" s="30"/>
      <c r="C31" s="30"/>
      <c r="D31" s="31" t="s">
        <v>132</v>
      </c>
      <c r="E31" s="478">
        <v>28129.722390000014</v>
      </c>
      <c r="F31" s="478">
        <v>36686.38463</v>
      </c>
      <c r="G31" s="479">
        <v>-23.323808890677235</v>
      </c>
      <c r="H31" s="479">
        <v>-0.1266429206965604</v>
      </c>
      <c r="I31" s="479">
        <v>0.451981236469159</v>
      </c>
      <c r="J31" s="479"/>
      <c r="K31" s="478">
        <v>8724.097350000002</v>
      </c>
      <c r="L31" s="478">
        <v>11099.271020000002</v>
      </c>
      <c r="M31" s="479">
        <v>-21.399366370278972</v>
      </c>
      <c r="N31" s="479">
        <v>-0.1305145140608335</v>
      </c>
      <c r="O31" s="479">
        <v>0.5687776374287902</v>
      </c>
      <c r="P31" s="474"/>
      <c r="R31" s="474"/>
      <c r="S31" s="474"/>
      <c r="T31" s="475"/>
      <c r="U31" s="77"/>
      <c r="V31" s="77"/>
      <c r="W31" s="77"/>
    </row>
    <row r="32" spans="1:23" s="1" customFormat="1" ht="12">
      <c r="A32" s="458">
        <v>25</v>
      </c>
      <c r="B32" s="24"/>
      <c r="C32" s="24"/>
      <c r="D32" s="21" t="s">
        <v>109</v>
      </c>
      <c r="E32" s="460">
        <v>57685.308349999985</v>
      </c>
      <c r="F32" s="460">
        <v>84634.75226</v>
      </c>
      <c r="G32" s="461">
        <v>-31.842054463881063</v>
      </c>
      <c r="H32" s="461">
        <v>-0.3988653743928239</v>
      </c>
      <c r="I32" s="461">
        <v>0.9268728867159534</v>
      </c>
      <c r="J32" s="461"/>
      <c r="K32" s="460">
        <v>11950.167919999996</v>
      </c>
      <c r="L32" s="460">
        <v>22567.705590000005</v>
      </c>
      <c r="M32" s="461">
        <v>-47.04748397065564</v>
      </c>
      <c r="N32" s="461">
        <v>-0.583427977088785</v>
      </c>
      <c r="O32" s="461">
        <v>0.7791050470585265</v>
      </c>
      <c r="P32" s="474"/>
      <c r="R32" s="474"/>
      <c r="S32" s="474"/>
      <c r="T32" s="475"/>
      <c r="U32" s="77"/>
      <c r="V32" s="77"/>
      <c r="W32" s="77"/>
    </row>
    <row r="33" spans="1:23" s="1" customFormat="1" ht="12">
      <c r="A33" s="46">
        <v>29</v>
      </c>
      <c r="B33" s="30"/>
      <c r="C33" s="30"/>
      <c r="D33" s="31" t="s">
        <v>84</v>
      </c>
      <c r="E33" s="478">
        <v>1107.92527</v>
      </c>
      <c r="F33" s="478">
        <v>482.97115</v>
      </c>
      <c r="G33" s="479">
        <v>129.39781599791206</v>
      </c>
      <c r="H33" s="479">
        <v>0.009249636463171743</v>
      </c>
      <c r="I33" s="479">
        <v>0.01780186190632458</v>
      </c>
      <c r="J33" s="479"/>
      <c r="K33" s="478">
        <v>402.34297999999995</v>
      </c>
      <c r="L33" s="478">
        <v>38.21132</v>
      </c>
      <c r="M33" s="479" t="s">
        <v>134</v>
      </c>
      <c r="N33" s="479">
        <v>0.020008838620657422</v>
      </c>
      <c r="O33" s="479">
        <v>0.02623121687201931</v>
      </c>
      <c r="P33" s="474"/>
      <c r="R33" s="474"/>
      <c r="S33" s="474"/>
      <c r="T33" s="475"/>
      <c r="U33" s="77"/>
      <c r="V33" s="77"/>
      <c r="W33" s="77"/>
    </row>
    <row r="34" spans="1:23" s="1" customFormat="1" ht="12">
      <c r="A34" s="458"/>
      <c r="B34" s="24"/>
      <c r="C34" s="24"/>
      <c r="D34" s="24"/>
      <c r="E34" s="460"/>
      <c r="F34" s="460"/>
      <c r="G34" s="477"/>
      <c r="H34" s="477"/>
      <c r="I34" s="477"/>
      <c r="J34" s="477"/>
      <c r="K34" s="460"/>
      <c r="L34" s="460"/>
      <c r="M34" s="461"/>
      <c r="N34" s="461"/>
      <c r="O34" s="461"/>
      <c r="P34" s="474"/>
      <c r="R34" s="474"/>
      <c r="S34" s="474"/>
      <c r="T34" s="475"/>
      <c r="U34" s="77"/>
      <c r="V34" s="77"/>
      <c r="W34" s="77"/>
    </row>
    <row r="35" spans="1:23" s="1" customFormat="1" ht="12">
      <c r="A35" s="32"/>
      <c r="B35" s="542" t="s">
        <v>74</v>
      </c>
      <c r="C35" s="542"/>
      <c r="D35" s="542"/>
      <c r="E35" s="85">
        <v>4880200.678909999</v>
      </c>
      <c r="F35" s="85">
        <v>5452199.223399999</v>
      </c>
      <c r="G35" s="86">
        <v>-10.491152671660817</v>
      </c>
      <c r="H35" s="86">
        <v>-8.465867212773729</v>
      </c>
      <c r="I35" s="86">
        <v>78.4138252944689</v>
      </c>
      <c r="J35" s="86"/>
      <c r="K35" s="85">
        <v>1215665.3429600003</v>
      </c>
      <c r="L35" s="85">
        <v>1449942.9425199996</v>
      </c>
      <c r="M35" s="86">
        <v>-16.157711637454163</v>
      </c>
      <c r="N35" s="86">
        <v>-12.873427929971893</v>
      </c>
      <c r="O35" s="86">
        <v>79.25671091609826</v>
      </c>
      <c r="P35" s="474"/>
      <c r="R35" s="474"/>
      <c r="S35" s="474"/>
      <c r="T35" s="475"/>
      <c r="U35" s="77"/>
      <c r="V35" s="77"/>
      <c r="W35" s="77"/>
    </row>
    <row r="36" spans="1:23" s="1" customFormat="1" ht="12">
      <c r="A36" s="458"/>
      <c r="B36" s="24"/>
      <c r="C36" s="24"/>
      <c r="D36" s="24"/>
      <c r="E36" s="460"/>
      <c r="F36" s="460"/>
      <c r="G36" s="477"/>
      <c r="H36" s="477"/>
      <c r="I36" s="477"/>
      <c r="J36" s="477"/>
      <c r="K36" s="460"/>
      <c r="L36" s="460"/>
      <c r="M36" s="461"/>
      <c r="N36" s="461"/>
      <c r="O36" s="461"/>
      <c r="P36" s="474"/>
      <c r="R36" s="474"/>
      <c r="S36" s="474"/>
      <c r="T36" s="475"/>
      <c r="U36" s="77"/>
      <c r="V36" s="77"/>
      <c r="W36" s="77"/>
    </row>
    <row r="37" spans="1:23" s="1" customFormat="1" ht="12">
      <c r="A37" s="29">
        <v>3</v>
      </c>
      <c r="B37" s="30"/>
      <c r="C37" s="542" t="s">
        <v>85</v>
      </c>
      <c r="D37" s="542"/>
      <c r="E37" s="85">
        <v>564859.6890900002</v>
      </c>
      <c r="F37" s="85">
        <v>403302.04133</v>
      </c>
      <c r="G37" s="86">
        <v>40.05872304221899</v>
      </c>
      <c r="H37" s="86">
        <v>2.391134743819522</v>
      </c>
      <c r="I37" s="86">
        <v>9.07602205122519</v>
      </c>
      <c r="J37" s="86"/>
      <c r="K37" s="85">
        <v>134586.70322</v>
      </c>
      <c r="L37" s="85">
        <v>136784.10708</v>
      </c>
      <c r="M37" s="86">
        <v>-1.606476005808782</v>
      </c>
      <c r="N37" s="86">
        <v>-0.12074615873596173</v>
      </c>
      <c r="O37" s="86">
        <v>8.774536094189886</v>
      </c>
      <c r="P37" s="474"/>
      <c r="R37" s="474"/>
      <c r="S37" s="474"/>
      <c r="T37" s="475"/>
      <c r="U37" s="77"/>
      <c r="V37" s="77"/>
      <c r="W37" s="77"/>
    </row>
    <row r="38" spans="1:23" s="1" customFormat="1" ht="12">
      <c r="A38" s="458">
        <v>31</v>
      </c>
      <c r="B38" s="24"/>
      <c r="C38" s="24"/>
      <c r="D38" s="21" t="s">
        <v>133</v>
      </c>
      <c r="E38" s="460">
        <v>478735.8632600002</v>
      </c>
      <c r="F38" s="460">
        <v>291298.37812999997</v>
      </c>
      <c r="G38" s="461">
        <v>64.34552994536449</v>
      </c>
      <c r="H38" s="461">
        <v>2.7741694014652816</v>
      </c>
      <c r="I38" s="461">
        <v>7.692206286945337</v>
      </c>
      <c r="J38" s="461"/>
      <c r="K38" s="460">
        <v>106902.04713</v>
      </c>
      <c r="L38" s="460">
        <v>114848.79155999998</v>
      </c>
      <c r="M38" s="461">
        <v>-6.919310444680119</v>
      </c>
      <c r="N38" s="461">
        <v>-0.43666932685687876</v>
      </c>
      <c r="O38" s="461">
        <v>6.969602855578243</v>
      </c>
      <c r="P38" s="474"/>
      <c r="R38" s="474"/>
      <c r="S38" s="474"/>
      <c r="T38" s="475"/>
      <c r="U38" s="77"/>
      <c r="V38" s="77"/>
      <c r="W38" s="77"/>
    </row>
    <row r="39" spans="1:23" s="1" customFormat="1" ht="12">
      <c r="A39" s="46">
        <v>32</v>
      </c>
      <c r="B39" s="30"/>
      <c r="C39" s="30"/>
      <c r="D39" s="31" t="s">
        <v>87</v>
      </c>
      <c r="E39" s="478">
        <v>86123.82483</v>
      </c>
      <c r="F39" s="478">
        <v>112003.66320000001</v>
      </c>
      <c r="G39" s="479">
        <v>-23.106242805458535</v>
      </c>
      <c r="H39" s="479">
        <v>-0.3830346724462642</v>
      </c>
      <c r="I39" s="479">
        <v>1.3838157482121047</v>
      </c>
      <c r="J39" s="479"/>
      <c r="K39" s="478">
        <v>27684.65609</v>
      </c>
      <c r="L39" s="478">
        <v>21935.31552</v>
      </c>
      <c r="M39" s="479">
        <v>26.21043022954429</v>
      </c>
      <c r="N39" s="479">
        <v>0.31592316812091703</v>
      </c>
      <c r="O39" s="479">
        <v>1.8049332386116446</v>
      </c>
      <c r="P39" s="474"/>
      <c r="R39" s="474"/>
      <c r="S39" s="474"/>
      <c r="T39" s="475"/>
      <c r="U39" s="77"/>
      <c r="V39" s="77"/>
      <c r="W39" s="77"/>
    </row>
    <row r="40" spans="1:23" s="1" customFormat="1" ht="12">
      <c r="A40" s="458">
        <v>33</v>
      </c>
      <c r="B40" s="24"/>
      <c r="C40" s="24"/>
      <c r="D40" s="21" t="s">
        <v>88</v>
      </c>
      <c r="E40" s="460">
        <v>0.001</v>
      </c>
      <c r="F40" s="460">
        <v>1E-59</v>
      </c>
      <c r="G40" s="461" t="s">
        <v>134</v>
      </c>
      <c r="H40" s="461">
        <v>1.4800504816532367E-08</v>
      </c>
      <c r="I40" s="461">
        <v>1.6067746073094427E-08</v>
      </c>
      <c r="J40" s="461"/>
      <c r="K40" s="460">
        <v>1E-59</v>
      </c>
      <c r="L40" s="460">
        <v>1E-59</v>
      </c>
      <c r="M40" s="461">
        <v>0</v>
      </c>
      <c r="N40" s="461">
        <v>0</v>
      </c>
      <c r="O40" s="461">
        <v>6.519615893887179E-64</v>
      </c>
      <c r="P40" s="474"/>
      <c r="R40" s="474"/>
      <c r="S40" s="474"/>
      <c r="T40" s="475"/>
      <c r="U40" s="77"/>
      <c r="V40" s="77"/>
      <c r="W40" s="77"/>
    </row>
    <row r="41" spans="1:23" s="1" customFormat="1" ht="12">
      <c r="A41" s="46"/>
      <c r="B41" s="30"/>
      <c r="C41" s="30"/>
      <c r="D41" s="30"/>
      <c r="E41" s="478"/>
      <c r="F41" s="478"/>
      <c r="G41" s="480"/>
      <c r="H41" s="480"/>
      <c r="I41" s="480"/>
      <c r="J41" s="480"/>
      <c r="K41" s="478"/>
      <c r="L41" s="478"/>
      <c r="M41" s="479"/>
      <c r="N41" s="479"/>
      <c r="O41" s="479"/>
      <c r="P41" s="474"/>
      <c r="R41" s="474"/>
      <c r="S41" s="474"/>
      <c r="T41" s="475"/>
      <c r="U41" s="77"/>
      <c r="V41" s="77"/>
      <c r="W41" s="77"/>
    </row>
    <row r="42" spans="1:23" s="1" customFormat="1" ht="12">
      <c r="A42" s="18">
        <v>4</v>
      </c>
      <c r="B42" s="24"/>
      <c r="C42" s="548" t="s">
        <v>74</v>
      </c>
      <c r="D42" s="548"/>
      <c r="E42" s="460"/>
      <c r="F42" s="460"/>
      <c r="G42" s="477"/>
      <c r="H42" s="477"/>
      <c r="I42" s="477"/>
      <c r="J42" s="477"/>
      <c r="K42" s="460"/>
      <c r="L42" s="460"/>
      <c r="M42" s="461"/>
      <c r="N42" s="461"/>
      <c r="O42" s="461"/>
      <c r="P42" s="474"/>
      <c r="R42" s="474"/>
      <c r="S42" s="474"/>
      <c r="T42" s="475"/>
      <c r="U42" s="77"/>
      <c r="V42" s="77"/>
      <c r="W42" s="77"/>
    </row>
    <row r="43" spans="1:23" s="1" customFormat="1" ht="12">
      <c r="A43" s="29"/>
      <c r="B43" s="30"/>
      <c r="C43" s="542" t="s">
        <v>89</v>
      </c>
      <c r="D43" s="542"/>
      <c r="E43" s="85">
        <v>686515.6822799998</v>
      </c>
      <c r="F43" s="85">
        <v>1029917.2671599998</v>
      </c>
      <c r="G43" s="86">
        <v>-33.342637882645754</v>
      </c>
      <c r="H43" s="86">
        <v>-5.082516811021287</v>
      </c>
      <c r="I43" s="86">
        <v>11.030759658072208</v>
      </c>
      <c r="J43" s="86"/>
      <c r="K43" s="85">
        <v>176976.30599</v>
      </c>
      <c r="L43" s="85">
        <v>234205.63488</v>
      </c>
      <c r="M43" s="86">
        <v>-24.435504687717106</v>
      </c>
      <c r="N43" s="86">
        <v>-3.144720802713331</v>
      </c>
      <c r="O43" s="86">
        <v>11.538175373738445</v>
      </c>
      <c r="P43" s="474"/>
      <c r="R43" s="474"/>
      <c r="S43" s="474"/>
      <c r="T43" s="475"/>
      <c r="U43" s="77"/>
      <c r="V43" s="77"/>
      <c r="W43" s="77"/>
    </row>
    <row r="44" spans="1:23" s="1" customFormat="1" ht="12">
      <c r="A44" s="458">
        <v>41</v>
      </c>
      <c r="B44" s="24"/>
      <c r="C44" s="24"/>
      <c r="D44" s="21" t="s">
        <v>90</v>
      </c>
      <c r="E44" s="460">
        <v>332512.73347999994</v>
      </c>
      <c r="F44" s="460">
        <v>412200.60202</v>
      </c>
      <c r="G44" s="461">
        <v>-19.332302803413565</v>
      </c>
      <c r="H44" s="461">
        <v>-1.1794206821454685</v>
      </c>
      <c r="I44" s="461">
        <v>5.3427301676271615</v>
      </c>
      <c r="J44" s="461"/>
      <c r="K44" s="460">
        <v>51633.36256</v>
      </c>
      <c r="L44" s="460">
        <v>103075.12656</v>
      </c>
      <c r="M44" s="461">
        <v>-49.90705878013719</v>
      </c>
      <c r="N44" s="461">
        <v>-2.826697228793412</v>
      </c>
      <c r="O44" s="461">
        <v>3.366296912010151</v>
      </c>
      <c r="P44" s="474"/>
      <c r="R44" s="474"/>
      <c r="S44" s="474"/>
      <c r="T44" s="475"/>
      <c r="U44" s="77"/>
      <c r="V44" s="77"/>
      <c r="W44" s="77"/>
    </row>
    <row r="45" spans="1:23" s="1" customFormat="1" ht="12">
      <c r="A45" s="46">
        <v>42</v>
      </c>
      <c r="B45" s="30"/>
      <c r="C45" s="30"/>
      <c r="D45" s="31" t="s">
        <v>91</v>
      </c>
      <c r="E45" s="478">
        <v>354002.9487999999</v>
      </c>
      <c r="F45" s="478">
        <v>617716.6651399998</v>
      </c>
      <c r="G45" s="479">
        <v>-42.69169527427783</v>
      </c>
      <c r="H45" s="479">
        <v>-3.903096128875818</v>
      </c>
      <c r="I45" s="479">
        <v>5.688029490445045</v>
      </c>
      <c r="J45" s="479"/>
      <c r="K45" s="478">
        <v>125342.94343</v>
      </c>
      <c r="L45" s="478">
        <v>131130.50832</v>
      </c>
      <c r="M45" s="479">
        <v>-4.4135914396644464</v>
      </c>
      <c r="N45" s="479">
        <v>-0.3180235739199191</v>
      </c>
      <c r="O45" s="479">
        <v>8.171878461728294</v>
      </c>
      <c r="P45" s="474"/>
      <c r="R45" s="474"/>
      <c r="S45" s="474"/>
      <c r="T45" s="475"/>
      <c r="U45" s="77"/>
      <c r="V45" s="77"/>
      <c r="W45" s="77"/>
    </row>
    <row r="46" spans="1:23" s="1" customFormat="1" ht="12">
      <c r="A46" s="18"/>
      <c r="B46" s="24"/>
      <c r="C46" s="24"/>
      <c r="D46" s="24"/>
      <c r="E46" s="79"/>
      <c r="F46" s="79"/>
      <c r="G46" s="87"/>
      <c r="H46" s="87"/>
      <c r="I46" s="87"/>
      <c r="J46" s="87"/>
      <c r="K46" s="79"/>
      <c r="L46" s="79"/>
      <c r="M46" s="88"/>
      <c r="N46" s="88"/>
      <c r="O46" s="88"/>
      <c r="P46" s="474"/>
      <c r="R46" s="474"/>
      <c r="S46" s="474"/>
      <c r="T46" s="475"/>
      <c r="U46" s="77"/>
      <c r="V46" s="77"/>
      <c r="W46" s="77"/>
    </row>
    <row r="47" spans="1:23" s="1" customFormat="1" ht="12" customHeight="1">
      <c r="A47" s="29">
        <v>5</v>
      </c>
      <c r="B47" s="30"/>
      <c r="C47" s="542" t="s">
        <v>74</v>
      </c>
      <c r="D47" s="542"/>
      <c r="E47" s="478"/>
      <c r="F47" s="478"/>
      <c r="G47" s="480"/>
      <c r="H47" s="480"/>
      <c r="I47" s="480"/>
      <c r="J47" s="480"/>
      <c r="K47" s="478"/>
      <c r="L47" s="478"/>
      <c r="M47" s="479"/>
      <c r="N47" s="479"/>
      <c r="O47" s="479"/>
      <c r="P47" s="77"/>
      <c r="Q47" s="90"/>
      <c r="R47" s="89"/>
      <c r="S47" s="89"/>
      <c r="T47" s="90"/>
      <c r="U47" s="77"/>
      <c r="V47" s="77"/>
      <c r="W47" s="77"/>
    </row>
    <row r="48" spans="1:23" s="1" customFormat="1" ht="12">
      <c r="A48" s="18"/>
      <c r="B48" s="24"/>
      <c r="C48" s="548" t="s">
        <v>110</v>
      </c>
      <c r="D48" s="548"/>
      <c r="E48" s="79">
        <v>3628825.3075399995</v>
      </c>
      <c r="F48" s="79">
        <v>4018979.9149099994</v>
      </c>
      <c r="G48" s="88">
        <v>-9.707801870881879</v>
      </c>
      <c r="H48" s="88">
        <v>-5.774485145571964</v>
      </c>
      <c r="I48" s="88">
        <v>58.30704358517149</v>
      </c>
      <c r="J48" s="88"/>
      <c r="K48" s="79">
        <v>904102.3337500002</v>
      </c>
      <c r="L48" s="79">
        <v>1078953.2005599996</v>
      </c>
      <c r="M48" s="88">
        <v>-16.205602496869005</v>
      </c>
      <c r="N48" s="88">
        <v>-9.607960968522601</v>
      </c>
      <c r="O48" s="88">
        <v>58.94399944816991</v>
      </c>
      <c r="P48" s="77"/>
      <c r="Q48" s="90"/>
      <c r="R48" s="89"/>
      <c r="S48" s="89"/>
      <c r="T48" s="90"/>
      <c r="U48" s="77"/>
      <c r="V48" s="77"/>
      <c r="W48" s="77"/>
    </row>
    <row r="49" spans="1:23" s="1" customFormat="1" ht="12">
      <c r="A49" s="46">
        <v>51</v>
      </c>
      <c r="B49" s="30"/>
      <c r="C49" s="30"/>
      <c r="D49" s="31" t="s">
        <v>92</v>
      </c>
      <c r="E49" s="478">
        <v>1726907.1012399998</v>
      </c>
      <c r="F49" s="478">
        <v>1719447.02176</v>
      </c>
      <c r="G49" s="479">
        <v>0.43386503832864914</v>
      </c>
      <c r="H49" s="479">
        <v>0.11041294227545188</v>
      </c>
      <c r="I49" s="479">
        <v>27.747504794547883</v>
      </c>
      <c r="J49" s="479"/>
      <c r="K49" s="478">
        <v>449210.00752</v>
      </c>
      <c r="L49" s="478">
        <v>466517.70577999996</v>
      </c>
      <c r="M49" s="479">
        <v>-3.7099767159023815</v>
      </c>
      <c r="N49" s="479">
        <v>-0.9510486986475521</v>
      </c>
      <c r="O49" s="479">
        <v>29.286767047205707</v>
      </c>
      <c r="P49" s="77"/>
      <c r="Q49" s="90"/>
      <c r="R49" s="89"/>
      <c r="S49" s="89"/>
      <c r="T49" s="90"/>
      <c r="U49" s="77"/>
      <c r="V49" s="77"/>
      <c r="W49" s="77"/>
    </row>
    <row r="50" spans="1:23" s="1" customFormat="1" ht="12">
      <c r="A50" s="458">
        <v>52</v>
      </c>
      <c r="B50" s="24"/>
      <c r="C50" s="24"/>
      <c r="D50" s="21" t="s">
        <v>93</v>
      </c>
      <c r="E50" s="460">
        <v>333343.9609799998</v>
      </c>
      <c r="F50" s="460">
        <v>399241.7151199998</v>
      </c>
      <c r="G50" s="461">
        <v>-16.505728646164428</v>
      </c>
      <c r="H50" s="461">
        <v>-0.9753200275477352</v>
      </c>
      <c r="I50" s="461">
        <v>5.356086120026133</v>
      </c>
      <c r="J50" s="461"/>
      <c r="K50" s="460">
        <v>76169.88390999992</v>
      </c>
      <c r="L50" s="460">
        <v>111095.17692000003</v>
      </c>
      <c r="M50" s="461">
        <v>-31.437272056508736</v>
      </c>
      <c r="N50" s="461">
        <v>-1.9191260425316137</v>
      </c>
      <c r="O50" s="461">
        <v>4.965983857751767</v>
      </c>
      <c r="P50" s="77"/>
      <c r="Q50" s="90"/>
      <c r="R50" s="89"/>
      <c r="S50" s="89"/>
      <c r="T50" s="90"/>
      <c r="U50" s="77"/>
      <c r="V50" s="77"/>
      <c r="W50" s="77"/>
    </row>
    <row r="51" spans="1:23" s="1" customFormat="1" ht="12">
      <c r="A51" s="46">
        <v>53</v>
      </c>
      <c r="B51" s="30"/>
      <c r="C51" s="30"/>
      <c r="D51" s="31" t="s">
        <v>111</v>
      </c>
      <c r="E51" s="478">
        <v>664084.8863300006</v>
      </c>
      <c r="F51" s="478">
        <v>869777.1484400005</v>
      </c>
      <c r="G51" s="479">
        <v>-23.64884642910219</v>
      </c>
      <c r="H51" s="479">
        <v>-3.0443493160824904</v>
      </c>
      <c r="I51" s="479">
        <v>10.670347324530224</v>
      </c>
      <c r="J51" s="479"/>
      <c r="K51" s="478">
        <v>180439.82669000034</v>
      </c>
      <c r="L51" s="478">
        <v>228373.70473999996</v>
      </c>
      <c r="M51" s="479">
        <v>-20.989228205835527</v>
      </c>
      <c r="N51" s="479">
        <v>-2.633940784947718</v>
      </c>
      <c r="O51" s="479">
        <v>11.76398361978374</v>
      </c>
      <c r="P51" s="77"/>
      <c r="Q51" s="90"/>
      <c r="R51" s="89"/>
      <c r="S51" s="89"/>
      <c r="T51" s="90"/>
      <c r="U51" s="77"/>
      <c r="V51" s="77"/>
      <c r="W51" s="77"/>
    </row>
    <row r="52" spans="1:23" s="1" customFormat="1" ht="12">
      <c r="A52" s="458">
        <v>55</v>
      </c>
      <c r="B52" s="24"/>
      <c r="C52" s="24"/>
      <c r="D52" s="21" t="s">
        <v>112</v>
      </c>
      <c r="E52" s="460">
        <v>904489.3589899999</v>
      </c>
      <c r="F52" s="460">
        <v>1030514.0295899989</v>
      </c>
      <c r="G52" s="461">
        <v>-12.229301783512767</v>
      </c>
      <c r="H52" s="461">
        <v>-1.86522874421719</v>
      </c>
      <c r="I52" s="461">
        <v>14.533105346067263</v>
      </c>
      <c r="J52" s="461"/>
      <c r="K52" s="460">
        <v>198282.61563</v>
      </c>
      <c r="L52" s="460">
        <v>272966.61311999965</v>
      </c>
      <c r="M52" s="461">
        <v>-27.36012167801914</v>
      </c>
      <c r="N52" s="461">
        <v>-4.103845442395719</v>
      </c>
      <c r="O52" s="461">
        <v>12.9272649234287</v>
      </c>
      <c r="P52" s="77"/>
      <c r="Q52" s="90"/>
      <c r="R52" s="89"/>
      <c r="S52" s="89"/>
      <c r="T52" s="90"/>
      <c r="U52" s="77"/>
      <c r="V52" s="77"/>
      <c r="W52" s="77"/>
    </row>
    <row r="53" spans="1:23" s="1" customFormat="1" ht="12">
      <c r="A53" s="46"/>
      <c r="B53" s="30"/>
      <c r="C53" s="30"/>
      <c r="D53" s="30"/>
      <c r="E53" s="478"/>
      <c r="F53" s="478"/>
      <c r="G53" s="480"/>
      <c r="H53" s="480"/>
      <c r="I53" s="480"/>
      <c r="J53" s="480"/>
      <c r="K53" s="478"/>
      <c r="L53" s="478"/>
      <c r="M53" s="479"/>
      <c r="N53" s="479"/>
      <c r="O53" s="479"/>
      <c r="P53" s="77"/>
      <c r="Q53" s="90"/>
      <c r="R53" s="89"/>
      <c r="S53" s="89"/>
      <c r="T53" s="90"/>
      <c r="U53" s="77"/>
      <c r="V53" s="77"/>
      <c r="W53" s="77"/>
    </row>
    <row r="54" spans="1:23" s="1" customFormat="1" ht="12">
      <c r="A54" s="25"/>
      <c r="B54" s="548" t="s">
        <v>117</v>
      </c>
      <c r="C54" s="548"/>
      <c r="D54" s="548"/>
      <c r="E54" s="79">
        <v>803914.5743100004</v>
      </c>
      <c r="F54" s="79">
        <v>754969.7875100002</v>
      </c>
      <c r="G54" s="88">
        <v>6.4830126462977065</v>
      </c>
      <c r="H54" s="88">
        <v>0.7244075527775526</v>
      </c>
      <c r="I54" s="88">
        <v>12.917095244472884</v>
      </c>
      <c r="J54" s="88"/>
      <c r="K54" s="79">
        <v>176433.12089</v>
      </c>
      <c r="L54" s="79">
        <v>211161.1608499999</v>
      </c>
      <c r="M54" s="88">
        <v>-16.44622515817161</v>
      </c>
      <c r="N54" s="88">
        <v>-1.9082870936610696</v>
      </c>
      <c r="O54" s="88">
        <v>11.502761791625618</v>
      </c>
      <c r="P54" s="77"/>
      <c r="Q54" s="90"/>
      <c r="R54" s="89"/>
      <c r="S54" s="89"/>
      <c r="T54" s="90"/>
      <c r="U54" s="77"/>
      <c r="V54" s="77"/>
      <c r="W54" s="77"/>
    </row>
    <row r="55" spans="1:23" s="1" customFormat="1" ht="12">
      <c r="A55" s="29"/>
      <c r="B55" s="30"/>
      <c r="C55" s="30"/>
      <c r="D55" s="30"/>
      <c r="E55" s="85"/>
      <c r="F55" s="85"/>
      <c r="G55" s="86"/>
      <c r="H55" s="86"/>
      <c r="I55" s="86"/>
      <c r="J55" s="86"/>
      <c r="K55" s="85"/>
      <c r="L55" s="85"/>
      <c r="M55" s="86"/>
      <c r="N55" s="86"/>
      <c r="O55" s="86"/>
      <c r="P55" s="77"/>
      <c r="Q55" s="90"/>
      <c r="R55" s="89"/>
      <c r="S55" s="89"/>
      <c r="T55" s="90"/>
      <c r="U55" s="77"/>
      <c r="V55" s="77"/>
      <c r="W55" s="77"/>
    </row>
    <row r="56" spans="1:23" s="1" customFormat="1" ht="12">
      <c r="A56" s="18">
        <v>6</v>
      </c>
      <c r="B56" s="24"/>
      <c r="C56" s="548" t="s">
        <v>113</v>
      </c>
      <c r="D56" s="548"/>
      <c r="E56" s="79">
        <v>505135.2194000004</v>
      </c>
      <c r="F56" s="79">
        <v>399591.52278000006</v>
      </c>
      <c r="G56" s="88">
        <v>26.412896821664734</v>
      </c>
      <c r="H56" s="88">
        <v>1.5620999901789456</v>
      </c>
      <c r="I56" s="88">
        <v>8.116384437896047</v>
      </c>
      <c r="J56" s="88"/>
      <c r="K56" s="79">
        <v>115061.31126000002</v>
      </c>
      <c r="L56" s="79">
        <v>112740.56068999991</v>
      </c>
      <c r="M56" s="88">
        <v>2.058487695818206</v>
      </c>
      <c r="N56" s="88">
        <v>0.127523994024389</v>
      </c>
      <c r="O56" s="88">
        <v>7.501555536621958</v>
      </c>
      <c r="P56" s="77"/>
      <c r="Q56" s="90"/>
      <c r="R56" s="89"/>
      <c r="S56" s="89"/>
      <c r="T56" s="90"/>
      <c r="U56" s="77"/>
      <c r="V56" s="77"/>
      <c r="W56" s="77"/>
    </row>
    <row r="57" spans="1:23" s="1" customFormat="1" ht="12">
      <c r="A57" s="46">
        <v>61</v>
      </c>
      <c r="B57" s="30"/>
      <c r="C57" s="30"/>
      <c r="D57" s="31" t="s">
        <v>113</v>
      </c>
      <c r="E57" s="478">
        <v>505135.2194000004</v>
      </c>
      <c r="F57" s="478">
        <v>399591.52278000006</v>
      </c>
      <c r="G57" s="479">
        <v>26.412896821664734</v>
      </c>
      <c r="H57" s="479">
        <v>1.5620999901789456</v>
      </c>
      <c r="I57" s="479">
        <v>8.116384437896047</v>
      </c>
      <c r="J57" s="479"/>
      <c r="K57" s="478">
        <v>115061.31126000002</v>
      </c>
      <c r="L57" s="478">
        <v>112740.56068999991</v>
      </c>
      <c r="M57" s="479">
        <v>2.058487695818206</v>
      </c>
      <c r="N57" s="479">
        <v>0.127523994024389</v>
      </c>
      <c r="O57" s="479">
        <v>7.501555536621958</v>
      </c>
      <c r="P57" s="77"/>
      <c r="Q57" s="90"/>
      <c r="R57" s="89"/>
      <c r="S57" s="89"/>
      <c r="T57" s="90"/>
      <c r="U57" s="77"/>
      <c r="V57" s="77"/>
      <c r="W57" s="77"/>
    </row>
    <row r="58" spans="1:23" s="1" customFormat="1" ht="12">
      <c r="A58" s="458"/>
      <c r="B58" s="24"/>
      <c r="C58" s="24"/>
      <c r="D58" s="24"/>
      <c r="E58" s="460"/>
      <c r="F58" s="460"/>
      <c r="G58" s="461"/>
      <c r="H58" s="461"/>
      <c r="I58" s="461"/>
      <c r="J58" s="461"/>
      <c r="K58" s="460"/>
      <c r="L58" s="460"/>
      <c r="M58" s="461"/>
      <c r="N58" s="461"/>
      <c r="O58" s="461"/>
      <c r="P58" s="77"/>
      <c r="Q58" s="90"/>
      <c r="R58" s="89"/>
      <c r="S58" s="89"/>
      <c r="T58" s="90"/>
      <c r="U58" s="77"/>
      <c r="V58" s="77"/>
      <c r="W58" s="77"/>
    </row>
    <row r="59" spans="1:23" s="1" customFormat="1" ht="12">
      <c r="A59" s="33">
        <v>7</v>
      </c>
      <c r="B59" s="30"/>
      <c r="C59" s="542" t="s">
        <v>94</v>
      </c>
      <c r="D59" s="542"/>
      <c r="E59" s="85">
        <v>6402.53885</v>
      </c>
      <c r="F59" s="85">
        <v>5819.25655</v>
      </c>
      <c r="G59" s="86">
        <v>10.023313029565605</v>
      </c>
      <c r="H59" s="86">
        <v>0.00863287249054808</v>
      </c>
      <c r="I59" s="86">
        <v>0.10287436846492198</v>
      </c>
      <c r="J59" s="86"/>
      <c r="K59" s="85">
        <v>1611.48794</v>
      </c>
      <c r="L59" s="85">
        <v>1850.24793</v>
      </c>
      <c r="M59" s="86">
        <v>-12.90421603119967</v>
      </c>
      <c r="N59" s="86">
        <v>-0.013119732870741821</v>
      </c>
      <c r="O59" s="86">
        <v>0.10506282386431506</v>
      </c>
      <c r="P59" s="77"/>
      <c r="Q59" s="90"/>
      <c r="R59" s="89"/>
      <c r="S59" s="89"/>
      <c r="T59" s="90"/>
      <c r="U59" s="77"/>
      <c r="V59" s="77"/>
      <c r="W59" s="77"/>
    </row>
    <row r="60" spans="1:23" s="1" customFormat="1" ht="12">
      <c r="A60" s="458">
        <v>71</v>
      </c>
      <c r="B60" s="24"/>
      <c r="C60" s="24"/>
      <c r="D60" s="21" t="s">
        <v>114</v>
      </c>
      <c r="E60" s="460">
        <v>3028.19675</v>
      </c>
      <c r="F60" s="460">
        <v>2323.5067799999997</v>
      </c>
      <c r="G60" s="461">
        <v>30.328724498062382</v>
      </c>
      <c r="H60" s="461">
        <v>0.01042976729514705</v>
      </c>
      <c r="I60" s="461">
        <v>0.0486562964383698</v>
      </c>
      <c r="J60" s="461"/>
      <c r="K60" s="460">
        <v>1030.539</v>
      </c>
      <c r="L60" s="460">
        <v>470.97908</v>
      </c>
      <c r="M60" s="461">
        <v>118.80780776929623</v>
      </c>
      <c r="N60" s="461">
        <v>0.030747516263397636</v>
      </c>
      <c r="O60" s="461">
        <v>0.06718718443670599</v>
      </c>
      <c r="P60" s="77"/>
      <c r="Q60" s="90"/>
      <c r="R60" s="89"/>
      <c r="S60" s="89"/>
      <c r="T60" s="90"/>
      <c r="U60" s="77"/>
      <c r="V60" s="77"/>
      <c r="W60" s="77"/>
    </row>
    <row r="61" spans="1:23" s="1" customFormat="1" ht="12">
      <c r="A61" s="46">
        <v>72</v>
      </c>
      <c r="B61" s="30"/>
      <c r="C61" s="30"/>
      <c r="D61" s="31" t="s">
        <v>115</v>
      </c>
      <c r="E61" s="478">
        <v>309.25804999999997</v>
      </c>
      <c r="F61" s="478">
        <v>506.7642</v>
      </c>
      <c r="G61" s="479">
        <v>-38.97397448359612</v>
      </c>
      <c r="H61" s="479">
        <v>-0.002923190724369764</v>
      </c>
      <c r="I61" s="479">
        <v>0.004969079818460339</v>
      </c>
      <c r="J61" s="479"/>
      <c r="K61" s="478">
        <v>96.27964</v>
      </c>
      <c r="L61" s="478">
        <v>180.29978</v>
      </c>
      <c r="M61" s="479">
        <v>-46.60024543568495</v>
      </c>
      <c r="N61" s="479">
        <v>-0.0046168614455140864</v>
      </c>
      <c r="O61" s="479">
        <v>0.0062770627120173565</v>
      </c>
      <c r="P61" s="77"/>
      <c r="Q61" s="90"/>
      <c r="R61" s="89"/>
      <c r="S61" s="89"/>
      <c r="T61" s="90"/>
      <c r="U61" s="77"/>
      <c r="V61" s="77"/>
      <c r="W61" s="77"/>
    </row>
    <row r="62" spans="1:23" s="1" customFormat="1" ht="12">
      <c r="A62" s="458">
        <v>73</v>
      </c>
      <c r="B62" s="24"/>
      <c r="C62" s="24"/>
      <c r="D62" s="21" t="s">
        <v>135</v>
      </c>
      <c r="E62" s="460">
        <v>3065.08405</v>
      </c>
      <c r="F62" s="460">
        <v>2988.98557</v>
      </c>
      <c r="G62" s="461">
        <v>2.545963445383917</v>
      </c>
      <c r="H62" s="461">
        <v>0.0011262959197707932</v>
      </c>
      <c r="I62" s="461">
        <v>0.04924899220809186</v>
      </c>
      <c r="J62" s="461"/>
      <c r="K62" s="460">
        <v>484.66929999999996</v>
      </c>
      <c r="L62" s="460">
        <v>1198.96907</v>
      </c>
      <c r="M62" s="461">
        <v>-59.57616321161646</v>
      </c>
      <c r="N62" s="461">
        <v>-0.03925038768862537</v>
      </c>
      <c r="O62" s="461">
        <v>0.03159857671559173</v>
      </c>
      <c r="P62" s="77"/>
      <c r="Q62" s="90"/>
      <c r="R62" s="89"/>
      <c r="S62" s="89"/>
      <c r="T62" s="90"/>
      <c r="U62" s="77"/>
      <c r="V62" s="77"/>
      <c r="W62" s="77"/>
    </row>
    <row r="63" spans="1:23" s="1" customFormat="1" ht="12">
      <c r="A63" s="46"/>
      <c r="B63" s="30"/>
      <c r="C63" s="30"/>
      <c r="D63" s="30"/>
      <c r="E63" s="478"/>
      <c r="F63" s="478"/>
      <c r="G63" s="479"/>
      <c r="H63" s="479"/>
      <c r="I63" s="479"/>
      <c r="J63" s="479"/>
      <c r="K63" s="478"/>
      <c r="L63" s="478"/>
      <c r="M63" s="479"/>
      <c r="N63" s="479"/>
      <c r="O63" s="479"/>
      <c r="P63" s="77"/>
      <c r="Q63" s="90"/>
      <c r="R63" s="89"/>
      <c r="S63" s="89"/>
      <c r="T63" s="90"/>
      <c r="U63" s="77"/>
      <c r="V63" s="77"/>
      <c r="W63" s="77"/>
    </row>
    <row r="64" spans="1:23" s="1" customFormat="1" ht="12">
      <c r="A64" s="18">
        <v>8</v>
      </c>
      <c r="B64" s="24"/>
      <c r="C64" s="548" t="s">
        <v>95</v>
      </c>
      <c r="D64" s="548"/>
      <c r="E64" s="79">
        <v>142564.39031999998</v>
      </c>
      <c r="F64" s="79">
        <v>168194.19232000006</v>
      </c>
      <c r="G64" s="88">
        <v>-15.238220563072574</v>
      </c>
      <c r="H64" s="88">
        <v>-0.3793340079477715</v>
      </c>
      <c r="I64" s="88">
        <v>2.2906884227272806</v>
      </c>
      <c r="J64" s="88"/>
      <c r="K64" s="79">
        <v>34833.282949999986</v>
      </c>
      <c r="L64" s="79">
        <v>45852.220550000005</v>
      </c>
      <c r="M64" s="88">
        <v>-24.031415420730408</v>
      </c>
      <c r="N64" s="88">
        <v>-0.6054846870758085</v>
      </c>
      <c r="O64" s="88">
        <v>2.2709962515708915</v>
      </c>
      <c r="P64" s="77"/>
      <c r="Q64" s="90"/>
      <c r="R64" s="89"/>
      <c r="S64" s="89"/>
      <c r="T64" s="90"/>
      <c r="U64" s="77"/>
      <c r="V64" s="77"/>
      <c r="W64" s="77"/>
    </row>
    <row r="65" spans="1:23" s="1" customFormat="1" ht="12">
      <c r="A65" s="46">
        <v>81</v>
      </c>
      <c r="B65" s="30"/>
      <c r="C65" s="30"/>
      <c r="D65" s="31" t="s">
        <v>116</v>
      </c>
      <c r="E65" s="478">
        <v>13140.172020000005</v>
      </c>
      <c r="F65" s="478">
        <v>16481.37728000001</v>
      </c>
      <c r="G65" s="479">
        <v>-20.27260952307988</v>
      </c>
      <c r="H65" s="479">
        <v>-0.049451524543653355</v>
      </c>
      <c r="I65" s="479">
        <v>0.21113294737414032</v>
      </c>
      <c r="J65" s="479"/>
      <c r="K65" s="478">
        <v>3434.54133</v>
      </c>
      <c r="L65" s="478">
        <v>4516.89663</v>
      </c>
      <c r="M65" s="479">
        <v>-23.96236594858714</v>
      </c>
      <c r="N65" s="479">
        <v>-0.05947484085265549</v>
      </c>
      <c r="O65" s="479">
        <v>0.22391890243280407</v>
      </c>
      <c r="P65" s="77"/>
      <c r="Q65" s="90"/>
      <c r="R65" s="89"/>
      <c r="S65" s="89"/>
      <c r="T65" s="90"/>
      <c r="U65" s="77"/>
      <c r="V65" s="77"/>
      <c r="W65" s="77"/>
    </row>
    <row r="66" spans="1:23" s="1" customFormat="1" ht="12">
      <c r="A66" s="458">
        <v>82</v>
      </c>
      <c r="B66" s="24"/>
      <c r="C66" s="24"/>
      <c r="D66" s="21" t="s">
        <v>96</v>
      </c>
      <c r="E66" s="460">
        <v>6866.104800000001</v>
      </c>
      <c r="F66" s="460">
        <v>8644.896580000002</v>
      </c>
      <c r="G66" s="461">
        <v>-20.576206592398595</v>
      </c>
      <c r="H66" s="461">
        <v>-0.026327016307498192</v>
      </c>
      <c r="I66" s="461">
        <v>0.11032282843765481</v>
      </c>
      <c r="J66" s="461"/>
      <c r="K66" s="460">
        <v>1893.7971499999999</v>
      </c>
      <c r="L66" s="460">
        <v>2709.55499</v>
      </c>
      <c r="M66" s="461">
        <v>-30.106709146360604</v>
      </c>
      <c r="N66" s="461">
        <v>-0.04482545399676613</v>
      </c>
      <c r="O66" s="461">
        <v>0.1234682999893824</v>
      </c>
      <c r="P66" s="77"/>
      <c r="Q66" s="90"/>
      <c r="R66" s="89"/>
      <c r="S66" s="89"/>
      <c r="T66" s="90"/>
      <c r="U66" s="77"/>
      <c r="V66" s="77"/>
      <c r="W66" s="77"/>
    </row>
    <row r="67" spans="1:23" s="1" customFormat="1" ht="12">
      <c r="A67" s="46">
        <v>83</v>
      </c>
      <c r="B67" s="30"/>
      <c r="C67" s="30"/>
      <c r="D67" s="31" t="s">
        <v>97</v>
      </c>
      <c r="E67" s="478">
        <v>12191.55473</v>
      </c>
      <c r="F67" s="478">
        <v>18353.73296</v>
      </c>
      <c r="G67" s="479">
        <v>-33.57452265122202</v>
      </c>
      <c r="H67" s="479">
        <v>-0.09120334857344589</v>
      </c>
      <c r="I67" s="479">
        <v>0.19589080563787326</v>
      </c>
      <c r="J67" s="479"/>
      <c r="K67" s="478">
        <v>3273.83102</v>
      </c>
      <c r="L67" s="478">
        <v>5624.6249800000005</v>
      </c>
      <c r="M67" s="479">
        <v>-41.79467908276438</v>
      </c>
      <c r="N67" s="479">
        <v>-0.12917486212557355</v>
      </c>
      <c r="O67" s="479">
        <v>0.2134412075189287</v>
      </c>
      <c r="P67" s="77"/>
      <c r="Q67" s="90"/>
      <c r="R67" s="89"/>
      <c r="S67" s="89"/>
      <c r="T67" s="90"/>
      <c r="U67" s="77"/>
      <c r="V67" s="77"/>
      <c r="W67" s="77"/>
    </row>
    <row r="68" spans="1:23" s="1" customFormat="1" ht="12">
      <c r="A68" s="458">
        <v>84</v>
      </c>
      <c r="B68" s="24"/>
      <c r="C68" s="24"/>
      <c r="D68" s="21" t="s">
        <v>98</v>
      </c>
      <c r="E68" s="460">
        <v>96351.59548999999</v>
      </c>
      <c r="F68" s="460">
        <v>107859.89753000003</v>
      </c>
      <c r="G68" s="461">
        <v>-10.669676407581541</v>
      </c>
      <c r="H68" s="461">
        <v>-0.17032867977312977</v>
      </c>
      <c r="I68" s="461">
        <v>1.5481529700708299</v>
      </c>
      <c r="J68" s="461"/>
      <c r="K68" s="460">
        <v>22986.211579999985</v>
      </c>
      <c r="L68" s="460">
        <v>28397.340370000005</v>
      </c>
      <c r="M68" s="461">
        <v>-19.0550548730843</v>
      </c>
      <c r="N68" s="461">
        <v>-0.29733861294759073</v>
      </c>
      <c r="O68" s="461">
        <v>1.498612703572214</v>
      </c>
      <c r="P68" s="77"/>
      <c r="Q68" s="90"/>
      <c r="R68" s="89"/>
      <c r="S68" s="89"/>
      <c r="T68" s="90"/>
      <c r="U68" s="77"/>
      <c r="V68" s="77"/>
      <c r="W68" s="77"/>
    </row>
    <row r="69" spans="1:23" s="1" customFormat="1" ht="12">
      <c r="A69" s="46">
        <v>85</v>
      </c>
      <c r="B69" s="30"/>
      <c r="C69" s="30"/>
      <c r="D69" s="31" t="s">
        <v>99</v>
      </c>
      <c r="E69" s="478">
        <v>14014.96327999999</v>
      </c>
      <c r="F69" s="478">
        <v>16854.287969999994</v>
      </c>
      <c r="G69" s="479">
        <v>-16.846304602448324</v>
      </c>
      <c r="H69" s="479">
        <v>-0.04202343875004431</v>
      </c>
      <c r="I69" s="479">
        <v>0.2251888712067824</v>
      </c>
      <c r="J69" s="479"/>
      <c r="K69" s="478">
        <v>3244.90187</v>
      </c>
      <c r="L69" s="478">
        <v>4603.80358</v>
      </c>
      <c r="M69" s="479">
        <v>-29.516934994867867</v>
      </c>
      <c r="N69" s="479">
        <v>-0.07467091715322258</v>
      </c>
      <c r="O69" s="479">
        <v>0.21155513805756224</v>
      </c>
      <c r="P69" s="77"/>
      <c r="Q69" s="90"/>
      <c r="R69" s="89"/>
      <c r="S69" s="89"/>
      <c r="T69" s="90"/>
      <c r="U69" s="77"/>
      <c r="V69" s="77"/>
      <c r="W69" s="77"/>
    </row>
    <row r="70" spans="1:23" s="1" customFormat="1" ht="12">
      <c r="A70" s="23"/>
      <c r="B70" s="24"/>
      <c r="C70" s="24"/>
      <c r="D70" s="24"/>
      <c r="E70" s="79"/>
      <c r="F70" s="79"/>
      <c r="G70" s="88"/>
      <c r="H70" s="88"/>
      <c r="I70" s="88"/>
      <c r="J70" s="88"/>
      <c r="K70" s="79"/>
      <c r="L70" s="79"/>
      <c r="M70" s="88"/>
      <c r="N70" s="88"/>
      <c r="O70" s="88"/>
      <c r="P70" s="77"/>
      <c r="Q70" s="90"/>
      <c r="R70" s="89"/>
      <c r="S70" s="89"/>
      <c r="T70" s="90"/>
      <c r="U70" s="77"/>
      <c r="V70" s="77"/>
      <c r="W70" s="77"/>
    </row>
    <row r="71" spans="1:23" s="1" customFormat="1" ht="12">
      <c r="A71" s="33">
        <v>9</v>
      </c>
      <c r="B71" s="30"/>
      <c r="C71" s="542" t="s">
        <v>100</v>
      </c>
      <c r="D71" s="542"/>
      <c r="E71" s="85">
        <v>149812.42573999998</v>
      </c>
      <c r="F71" s="85">
        <v>181364.8158600001</v>
      </c>
      <c r="G71" s="86">
        <v>-17.39719469312955</v>
      </c>
      <c r="H71" s="86">
        <v>-0.4669913019441696</v>
      </c>
      <c r="I71" s="86">
        <v>2.4071480153846347</v>
      </c>
      <c r="J71" s="86"/>
      <c r="K71" s="85">
        <v>24927.03874</v>
      </c>
      <c r="L71" s="85">
        <v>50718.13168</v>
      </c>
      <c r="M71" s="86">
        <v>-50.85181982397503</v>
      </c>
      <c r="N71" s="86">
        <v>-1.4172066677389084</v>
      </c>
      <c r="O71" s="86">
        <v>1.6251471795684542</v>
      </c>
      <c r="P71" s="77"/>
      <c r="Q71" s="90"/>
      <c r="R71" s="89"/>
      <c r="S71" s="89"/>
      <c r="T71" s="90"/>
      <c r="U71" s="77"/>
      <c r="V71" s="77"/>
      <c r="W71" s="77"/>
    </row>
    <row r="72" spans="1:23" s="1" customFormat="1" ht="12">
      <c r="A72" s="462">
        <v>91</v>
      </c>
      <c r="B72" s="24"/>
      <c r="C72" s="24"/>
      <c r="D72" s="21" t="s">
        <v>101</v>
      </c>
      <c r="E72" s="460">
        <v>59867.586919999994</v>
      </c>
      <c r="F72" s="460">
        <v>71440.97661000006</v>
      </c>
      <c r="G72" s="461">
        <v>-16.199932082647454</v>
      </c>
      <c r="H72" s="461">
        <v>-0.1712920098504519</v>
      </c>
      <c r="I72" s="461">
        <v>0.961937184639469</v>
      </c>
      <c r="J72" s="461"/>
      <c r="K72" s="460">
        <v>14217.31575</v>
      </c>
      <c r="L72" s="460">
        <v>20521.08506</v>
      </c>
      <c r="M72" s="461">
        <v>-30.718499005139844</v>
      </c>
      <c r="N72" s="461">
        <v>-0.3463887288066164</v>
      </c>
      <c r="O72" s="461">
        <v>0.926914377321125</v>
      </c>
      <c r="P72" s="77"/>
      <c r="Q72" s="90"/>
      <c r="R72" s="89"/>
      <c r="S72" s="89"/>
      <c r="T72" s="90"/>
      <c r="U72" s="77"/>
      <c r="V72" s="77"/>
      <c r="W72" s="77"/>
    </row>
    <row r="73" spans="1:23" s="1" customFormat="1" ht="12">
      <c r="A73" s="463">
        <v>92</v>
      </c>
      <c r="B73" s="30"/>
      <c r="C73" s="30"/>
      <c r="D73" s="31" t="s">
        <v>102</v>
      </c>
      <c r="E73" s="478">
        <v>88219.14940999998</v>
      </c>
      <c r="F73" s="478">
        <v>99595.02713000002</v>
      </c>
      <c r="G73" s="479">
        <v>-11.422134264948044</v>
      </c>
      <c r="H73" s="479">
        <v>-0.16836873298714367</v>
      </c>
      <c r="I73" s="479">
        <v>1.4174828915042574</v>
      </c>
      <c r="J73" s="479"/>
      <c r="K73" s="478">
        <v>10394.61492</v>
      </c>
      <c r="L73" s="478">
        <v>21556.63278</v>
      </c>
      <c r="M73" s="479">
        <v>-51.779969413200725</v>
      </c>
      <c r="N73" s="479">
        <v>-0.6133468703095908</v>
      </c>
      <c r="O73" s="479">
        <v>0.677688966432688</v>
      </c>
      <c r="P73" s="77"/>
      <c r="Q73" s="90"/>
      <c r="R73" s="89"/>
      <c r="S73" s="89"/>
      <c r="T73" s="90"/>
      <c r="U73" s="77"/>
      <c r="V73" s="77"/>
      <c r="W73" s="77"/>
    </row>
    <row r="74" spans="1:23" s="1" customFormat="1" ht="12">
      <c r="A74" s="462">
        <v>93</v>
      </c>
      <c r="B74" s="24"/>
      <c r="C74" s="24"/>
      <c r="D74" s="21" t="s">
        <v>103</v>
      </c>
      <c r="E74" s="460">
        <v>1725.68941</v>
      </c>
      <c r="F74" s="460">
        <v>10328.812120000004</v>
      </c>
      <c r="G74" s="461">
        <v>-83.292469744333</v>
      </c>
      <c r="H74" s="461">
        <v>-0.127330559106574</v>
      </c>
      <c r="I74" s="461">
        <v>0.02772793924090813</v>
      </c>
      <c r="J74" s="461"/>
      <c r="K74" s="460">
        <v>315.10807</v>
      </c>
      <c r="L74" s="460">
        <v>8640.41384</v>
      </c>
      <c r="M74" s="461">
        <v>-96.35309053669123</v>
      </c>
      <c r="N74" s="461">
        <v>-0.45747106862270115</v>
      </c>
      <c r="O74" s="461">
        <v>0.020543835814641136</v>
      </c>
      <c r="P74" s="77"/>
      <c r="Q74" s="90"/>
      <c r="R74" s="89"/>
      <c r="S74" s="89"/>
      <c r="T74" s="90"/>
      <c r="U74" s="77"/>
      <c r="V74" s="77"/>
      <c r="W74" s="77"/>
    </row>
    <row r="75" spans="1:23" s="1" customFormat="1" ht="13.5" customHeight="1">
      <c r="A75" s="29"/>
      <c r="B75" s="30"/>
      <c r="C75" s="30"/>
      <c r="D75" s="30"/>
      <c r="E75" s="452"/>
      <c r="F75" s="452"/>
      <c r="G75" s="453"/>
      <c r="H75" s="453"/>
      <c r="I75" s="453"/>
      <c r="J75" s="453"/>
      <c r="K75" s="452"/>
      <c r="L75" s="452"/>
      <c r="M75" s="453"/>
      <c r="N75" s="453"/>
      <c r="O75" s="453"/>
      <c r="P75" s="77"/>
      <c r="Q75" s="90"/>
      <c r="R75" s="89"/>
      <c r="S75" s="89"/>
      <c r="T75" s="90"/>
      <c r="U75" s="77"/>
      <c r="V75" s="77"/>
      <c r="W75" s="77"/>
    </row>
    <row r="76" spans="1:23" s="1" customFormat="1" ht="13.5" customHeight="1">
      <c r="A76" s="25"/>
      <c r="B76" s="548" t="s">
        <v>75</v>
      </c>
      <c r="C76" s="548"/>
      <c r="D76" s="548"/>
      <c r="E76" s="455">
        <v>2134.6353</v>
      </c>
      <c r="F76" s="455">
        <v>2356.83346</v>
      </c>
      <c r="G76" s="456">
        <v>-9.427826096800235</v>
      </c>
      <c r="H76" s="456">
        <v>-0.003288644937304627</v>
      </c>
      <c r="I76" s="456">
        <v>0.03429877795906374</v>
      </c>
      <c r="J76" s="456"/>
      <c r="K76" s="455">
        <v>526.21905</v>
      </c>
      <c r="L76" s="455">
        <v>603.99091</v>
      </c>
      <c r="M76" s="456">
        <v>-12.87632954608538</v>
      </c>
      <c r="N76" s="456">
        <v>-0.004273521824409231</v>
      </c>
      <c r="O76" s="456">
        <v>0.03430746082046212</v>
      </c>
      <c r="P76" s="77"/>
      <c r="Q76" s="90"/>
      <c r="R76" s="89"/>
      <c r="S76" s="89"/>
      <c r="T76" s="90"/>
      <c r="U76" s="77"/>
      <c r="V76" s="77"/>
      <c r="W76" s="77"/>
    </row>
    <row r="77" spans="1:23" s="1" customFormat="1" ht="13.5" customHeight="1" thickBot="1">
      <c r="A77" s="464"/>
      <c r="B77" s="51"/>
      <c r="C77" s="551" t="s">
        <v>104</v>
      </c>
      <c r="D77" s="551"/>
      <c r="E77" s="48">
        <v>2134.6353</v>
      </c>
      <c r="F77" s="48">
        <v>2356.83346</v>
      </c>
      <c r="G77" s="49">
        <v>-9.427826096800235</v>
      </c>
      <c r="H77" s="49">
        <v>-0.003288644937304627</v>
      </c>
      <c r="I77" s="49">
        <v>0.03429877795906374</v>
      </c>
      <c r="J77" s="49"/>
      <c r="K77" s="48">
        <v>526.21905</v>
      </c>
      <c r="L77" s="48">
        <v>603.99091</v>
      </c>
      <c r="M77" s="49">
        <v>-12.87632954608538</v>
      </c>
      <c r="N77" s="49">
        <v>-0.004273521824409231</v>
      </c>
      <c r="O77" s="49">
        <v>0.03430746082046212</v>
      </c>
      <c r="P77" s="77"/>
      <c r="Q77" s="90"/>
      <c r="R77" s="89"/>
      <c r="S77" s="89"/>
      <c r="T77" s="90"/>
      <c r="U77" s="77"/>
      <c r="V77" s="77"/>
      <c r="W77" s="77"/>
    </row>
    <row r="78" spans="1:23" s="1" customFormat="1" ht="10.5" customHeight="1">
      <c r="A78" s="23"/>
      <c r="B78" s="11"/>
      <c r="C78" s="11"/>
      <c r="D78" s="11"/>
      <c r="E78" s="465"/>
      <c r="F78" s="91"/>
      <c r="G78" s="27"/>
      <c r="H78" s="27"/>
      <c r="I78" s="27"/>
      <c r="J78" s="27"/>
      <c r="K78" s="92"/>
      <c r="L78" s="27"/>
      <c r="O78" s="77"/>
      <c r="P78" s="77"/>
      <c r="Q78" s="90"/>
      <c r="R78" s="89"/>
      <c r="S78" s="89"/>
      <c r="T78" s="90"/>
      <c r="U78" s="77"/>
      <c r="V78" s="77"/>
      <c r="W78" s="77"/>
    </row>
    <row r="79" spans="1:23" s="1" customFormat="1" ht="12">
      <c r="A79" s="1" t="s">
        <v>136</v>
      </c>
      <c r="E79" s="466"/>
      <c r="F79" s="93"/>
      <c r="I79" s="27"/>
      <c r="J79" s="27"/>
      <c r="K79" s="92"/>
      <c r="L79" s="27"/>
      <c r="O79" s="77"/>
      <c r="P79" s="77"/>
      <c r="Q79" s="90"/>
      <c r="R79" s="89"/>
      <c r="S79" s="89"/>
      <c r="T79" s="90"/>
      <c r="U79" s="77"/>
      <c r="V79" s="77"/>
      <c r="W79" s="77"/>
    </row>
    <row r="80" spans="1:23" s="1" customFormat="1" ht="12">
      <c r="A80" s="1" t="s">
        <v>137</v>
      </c>
      <c r="E80" s="466"/>
      <c r="F80" s="93"/>
      <c r="G80" s="94"/>
      <c r="H80" s="94"/>
      <c r="I80" s="94"/>
      <c r="J80" s="94"/>
      <c r="K80" s="95"/>
      <c r="O80" s="77"/>
      <c r="P80" s="77"/>
      <c r="Q80" s="90"/>
      <c r="R80" s="89"/>
      <c r="S80" s="89"/>
      <c r="T80" s="90"/>
      <c r="U80" s="77"/>
      <c r="V80" s="77"/>
      <c r="W80" s="77"/>
    </row>
    <row r="81" spans="1:23" s="1" customFormat="1" ht="12">
      <c r="A81" s="1" t="s">
        <v>123</v>
      </c>
      <c r="E81" s="466"/>
      <c r="F81" s="466"/>
      <c r="G81" s="481"/>
      <c r="H81" s="481"/>
      <c r="I81" s="466"/>
      <c r="J81" s="466"/>
      <c r="K81" s="95"/>
      <c r="O81" s="77"/>
      <c r="P81" s="77"/>
      <c r="Q81" s="90"/>
      <c r="R81" s="89"/>
      <c r="S81" s="89"/>
      <c r="T81" s="90"/>
      <c r="U81" s="77"/>
      <c r="V81" s="77"/>
      <c r="W81" s="77"/>
    </row>
    <row r="82" spans="5:15" ht="12.75"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</row>
    <row r="83" spans="5:23" s="410" customFormat="1" ht="12.75">
      <c r="E83" s="411"/>
      <c r="F83" s="411"/>
      <c r="G83" s="412"/>
      <c r="H83" s="411"/>
      <c r="I83" s="411"/>
      <c r="J83" s="411"/>
      <c r="K83" s="411"/>
      <c r="L83" s="412"/>
      <c r="M83" s="411"/>
      <c r="N83" s="411"/>
      <c r="O83" s="411"/>
      <c r="P83" s="413"/>
      <c r="Q83" s="414"/>
      <c r="R83" s="413"/>
      <c r="S83" s="413"/>
      <c r="T83" s="414"/>
      <c r="U83" s="413"/>
      <c r="V83" s="413"/>
      <c r="W83" s="413"/>
    </row>
    <row r="84" spans="5:15" ht="12.75">
      <c r="E84" s="415"/>
      <c r="F84" s="416"/>
      <c r="G84" s="416"/>
      <c r="H84" s="482"/>
      <c r="I84" s="416"/>
      <c r="J84" s="415"/>
      <c r="K84" s="416"/>
      <c r="L84" s="416"/>
      <c r="M84" s="482"/>
      <c r="N84" s="416"/>
      <c r="O84" s="415"/>
    </row>
    <row r="85" spans="5:15" ht="12.75">
      <c r="E85" s="415"/>
      <c r="F85" s="1"/>
      <c r="G85" s="1"/>
      <c r="H85" s="483"/>
      <c r="I85" s="1"/>
      <c r="J85" s="415"/>
      <c r="K85" s="1"/>
      <c r="L85" s="1"/>
      <c r="M85" s="483"/>
      <c r="N85" s="1"/>
      <c r="O85" s="415"/>
    </row>
    <row r="86" spans="5:15" ht="12.75">
      <c r="E86" s="213"/>
      <c r="F86" s="213"/>
      <c r="G86" s="1"/>
      <c r="H86" s="483"/>
      <c r="I86" s="1"/>
      <c r="J86" s="213"/>
      <c r="K86" s="213"/>
      <c r="L86" s="1"/>
      <c r="M86" s="483"/>
      <c r="N86" s="1"/>
      <c r="O86" s="213"/>
    </row>
    <row r="87" spans="5:15" ht="12.75">
      <c r="E87" s="415"/>
      <c r="F87" s="1"/>
      <c r="G87" s="1"/>
      <c r="H87" s="483"/>
      <c r="I87" s="1"/>
      <c r="J87" s="415"/>
      <c r="K87" s="1"/>
      <c r="L87" s="1"/>
      <c r="M87" s="483"/>
      <c r="N87" s="1"/>
      <c r="O87" s="415"/>
    </row>
    <row r="88" spans="5:15" ht="12.75">
      <c r="E88" s="417"/>
      <c r="F88" s="417"/>
      <c r="G88" s="417"/>
      <c r="H88" s="417"/>
      <c r="I88" s="417"/>
      <c r="J88" s="417"/>
      <c r="K88" s="417"/>
      <c r="L88" s="417"/>
      <c r="M88" s="417"/>
      <c r="N88" s="417"/>
      <c r="O88" s="417"/>
    </row>
    <row r="89" spans="7:8" ht="12.75">
      <c r="G89" s="96"/>
      <c r="H89" s="470"/>
    </row>
    <row r="90" spans="7:8" ht="12.75">
      <c r="G90" s="96"/>
      <c r="H90" s="470"/>
    </row>
    <row r="91" spans="7:8" ht="12.75">
      <c r="G91" s="96"/>
      <c r="H91" s="418"/>
    </row>
    <row r="92" spans="7:8" ht="12.75">
      <c r="G92" s="96"/>
      <c r="H92" s="470"/>
    </row>
    <row r="93" spans="7:8" ht="12.75">
      <c r="G93" s="96"/>
      <c r="H93" s="96"/>
    </row>
    <row r="94" spans="7:8" ht="12.75">
      <c r="G94" s="96"/>
      <c r="H94" s="96"/>
    </row>
    <row r="95" spans="7:8" ht="12.75">
      <c r="G95" s="96"/>
      <c r="H95" s="96"/>
    </row>
    <row r="96" spans="7:8" ht="12.75">
      <c r="G96" s="96"/>
      <c r="H96" s="96"/>
    </row>
    <row r="97" spans="7:8" ht="12.75">
      <c r="G97" s="96"/>
      <c r="H97" s="96"/>
    </row>
    <row r="98" spans="7:8" ht="12.75">
      <c r="G98" s="96"/>
      <c r="H98" s="96"/>
    </row>
    <row r="99" spans="7:8" ht="12.75">
      <c r="G99" s="96"/>
      <c r="H99" s="96"/>
    </row>
    <row r="100" spans="7:8" ht="12.75">
      <c r="G100" s="96"/>
      <c r="H100" s="96"/>
    </row>
    <row r="101" spans="7:8" ht="12.75">
      <c r="G101" s="96"/>
      <c r="H101" s="96"/>
    </row>
  </sheetData>
  <sheetProtection/>
  <mergeCells count="28">
    <mergeCell ref="A7:H7"/>
    <mergeCell ref="A8:H8"/>
    <mergeCell ref="B15:D15"/>
    <mergeCell ref="E10:I10"/>
    <mergeCell ref="K10:O10"/>
    <mergeCell ref="K11:O11"/>
    <mergeCell ref="O12:O13"/>
    <mergeCell ref="B12:D12"/>
    <mergeCell ref="B13:D13"/>
    <mergeCell ref="B11:D11"/>
    <mergeCell ref="I12:I13"/>
    <mergeCell ref="E11:I11"/>
    <mergeCell ref="C37:D37"/>
    <mergeCell ref="C42:D42"/>
    <mergeCell ref="C43:D43"/>
    <mergeCell ref="C47:D47"/>
    <mergeCell ref="B17:D17"/>
    <mergeCell ref="C19:D19"/>
    <mergeCell ref="C27:D27"/>
    <mergeCell ref="B35:D35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67"/>
  <sheetViews>
    <sheetView zoomScale="75" zoomScaleNormal="75" workbookViewId="0" topLeftCell="A1">
      <selection activeCell="C55" sqref="C55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101" customFormat="1" ht="15">
      <c r="A8" s="99" t="s">
        <v>138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560" t="s">
        <v>643</v>
      </c>
      <c r="B9" s="560"/>
      <c r="C9" s="560"/>
      <c r="D9" s="560"/>
      <c r="E9" s="560"/>
      <c r="F9" s="560"/>
      <c r="G9" s="560"/>
      <c r="H9" s="102"/>
    </row>
    <row r="10" spans="1:9" s="101" customFormat="1" ht="15.75" thickBot="1">
      <c r="A10" s="99" t="s">
        <v>71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557" t="s">
        <v>251</v>
      </c>
      <c r="E11" s="557"/>
      <c r="F11" s="557"/>
      <c r="G11" s="557"/>
      <c r="H11" s="557"/>
      <c r="J11" s="557" t="s">
        <v>252</v>
      </c>
      <c r="K11" s="557"/>
      <c r="L11" s="557"/>
      <c r="M11" s="557"/>
      <c r="N11" s="557"/>
    </row>
    <row r="12" spans="1:14" s="3" customFormat="1" ht="12">
      <c r="A12" s="12"/>
      <c r="B12" s="12"/>
      <c r="C12" s="12"/>
      <c r="D12" s="546" t="s">
        <v>69</v>
      </c>
      <c r="E12" s="546"/>
      <c r="F12" s="546"/>
      <c r="G12" s="546"/>
      <c r="H12" s="546"/>
      <c r="J12" s="546" t="s">
        <v>69</v>
      </c>
      <c r="K12" s="546"/>
      <c r="L12" s="546"/>
      <c r="M12" s="546"/>
      <c r="N12" s="546"/>
    </row>
    <row r="13" spans="1:14" s="3" customFormat="1" ht="13.5">
      <c r="A13" s="23" t="s">
        <v>139</v>
      </c>
      <c r="B13" s="23"/>
      <c r="C13" s="13" t="s">
        <v>118</v>
      </c>
      <c r="D13" s="449" t="s">
        <v>412</v>
      </c>
      <c r="E13" s="449" t="s">
        <v>128</v>
      </c>
      <c r="F13" s="105" t="s">
        <v>66</v>
      </c>
      <c r="G13" s="105" t="s">
        <v>124</v>
      </c>
      <c r="H13" s="558" t="s">
        <v>120</v>
      </c>
      <c r="J13" s="449" t="s">
        <v>412</v>
      </c>
      <c r="K13" s="449" t="s">
        <v>128</v>
      </c>
      <c r="L13" s="105" t="s">
        <v>66</v>
      </c>
      <c r="M13" s="105" t="s">
        <v>124</v>
      </c>
      <c r="N13" s="558" t="s">
        <v>120</v>
      </c>
    </row>
    <row r="14" spans="1:14" s="3" customFormat="1" ht="12.75" thickBot="1">
      <c r="A14" s="15"/>
      <c r="B14" s="15"/>
      <c r="C14" s="15"/>
      <c r="D14" s="16"/>
      <c r="E14" s="16"/>
      <c r="F14" s="107" t="s">
        <v>67</v>
      </c>
      <c r="G14" s="107" t="s">
        <v>125</v>
      </c>
      <c r="H14" s="559"/>
      <c r="I14" s="109"/>
      <c r="J14" s="16"/>
      <c r="K14" s="16"/>
      <c r="L14" s="107" t="s">
        <v>67</v>
      </c>
      <c r="M14" s="107" t="s">
        <v>125</v>
      </c>
      <c r="N14" s="559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140</v>
      </c>
      <c r="C16" s="56"/>
      <c r="D16" s="113">
        <v>10640407.823749995</v>
      </c>
      <c r="E16" s="113">
        <v>12272184.11626999</v>
      </c>
      <c r="F16" s="114">
        <v>-13.296543443775827</v>
      </c>
      <c r="G16" s="114">
        <v>-13.296543443775827</v>
      </c>
      <c r="H16" s="114">
        <v>100</v>
      </c>
      <c r="I16" s="113"/>
      <c r="J16" s="113">
        <v>2667646.503089999</v>
      </c>
      <c r="K16" s="113">
        <v>3390200.4382599997</v>
      </c>
      <c r="L16" s="114">
        <v>-21.31301521336737</v>
      </c>
      <c r="M16" s="114">
        <v>-21.31301521336737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141</v>
      </c>
      <c r="B18" s="56" t="s">
        <v>142</v>
      </c>
      <c r="C18" s="56"/>
      <c r="D18" s="113">
        <v>647139.8414799997</v>
      </c>
      <c r="E18" s="113">
        <v>744395.3753399998</v>
      </c>
      <c r="F18" s="114">
        <v>-13.065037355394502</v>
      </c>
      <c r="G18" s="114">
        <v>-0.7924875713937704</v>
      </c>
      <c r="H18" s="114">
        <v>6.081908252008413</v>
      </c>
      <c r="I18" s="113"/>
      <c r="J18" s="113">
        <v>176437.24040999997</v>
      </c>
      <c r="K18" s="113">
        <v>196460.76338000002</v>
      </c>
      <c r="L18" s="114">
        <v>-10.192123162664283</v>
      </c>
      <c r="M18" s="114">
        <v>-0.5906294726419481</v>
      </c>
      <c r="N18" s="114">
        <v>6.613966288472947</v>
      </c>
    </row>
    <row r="19" spans="1:14" s="118" customFormat="1" ht="15" customHeight="1">
      <c r="A19" s="119" t="s">
        <v>143</v>
      </c>
      <c r="B19" s="34" t="s">
        <v>144</v>
      </c>
      <c r="C19" s="34"/>
      <c r="D19" s="120">
        <v>293002.1938099999</v>
      </c>
      <c r="E19" s="120">
        <v>368587.6941799999</v>
      </c>
      <c r="F19" s="121">
        <v>-20.506788903562192</v>
      </c>
      <c r="G19" s="121">
        <v>-0.6159091132750495</v>
      </c>
      <c r="H19" s="121">
        <v>2.7536744705969105</v>
      </c>
      <c r="I19" s="120"/>
      <c r="J19" s="120">
        <v>91095.10875999999</v>
      </c>
      <c r="K19" s="120">
        <v>97205.86815000001</v>
      </c>
      <c r="L19" s="121">
        <v>-6.286409973285158</v>
      </c>
      <c r="M19" s="121">
        <v>-0.18024773169861108</v>
      </c>
      <c r="N19" s="121">
        <v>3.4148118446159317</v>
      </c>
    </row>
    <row r="20" spans="1:14" ht="10.5" customHeight="1">
      <c r="A20" s="122" t="s">
        <v>145</v>
      </c>
      <c r="B20" s="31"/>
      <c r="C20" s="31" t="s">
        <v>146</v>
      </c>
      <c r="D20" s="123">
        <v>217027.17865999992</v>
      </c>
      <c r="E20" s="123">
        <v>296994.9168999999</v>
      </c>
      <c r="F20" s="124">
        <v>-26.925625217661764</v>
      </c>
      <c r="G20" s="124">
        <v>-0.6516178170272219</v>
      </c>
      <c r="H20" s="124">
        <v>2.039650944351803</v>
      </c>
      <c r="I20" s="123"/>
      <c r="J20" s="123">
        <v>72613.04572</v>
      </c>
      <c r="K20" s="123">
        <v>74956.52091</v>
      </c>
      <c r="L20" s="124">
        <v>-3.126446053724683</v>
      </c>
      <c r="M20" s="124">
        <v>-0.06912497454583502</v>
      </c>
      <c r="N20" s="124">
        <v>2.721989050494155</v>
      </c>
    </row>
    <row r="21" spans="1:14" ht="12.75">
      <c r="A21" s="125" t="s">
        <v>147</v>
      </c>
      <c r="B21" s="21"/>
      <c r="C21" s="21" t="s">
        <v>148</v>
      </c>
      <c r="D21" s="126">
        <v>75975.01514999999</v>
      </c>
      <c r="E21" s="126">
        <v>71592.77728</v>
      </c>
      <c r="F21" s="127">
        <v>6.12106142056904</v>
      </c>
      <c r="G21" s="127">
        <v>0.03570870375217231</v>
      </c>
      <c r="H21" s="127">
        <v>0.7140235262451073</v>
      </c>
      <c r="I21" s="126"/>
      <c r="J21" s="126">
        <v>18482.06303999999</v>
      </c>
      <c r="K21" s="126">
        <v>22249.347240000003</v>
      </c>
      <c r="L21" s="127">
        <v>-16.932111128308375</v>
      </c>
      <c r="M21" s="127">
        <v>-0.11112275715277616</v>
      </c>
      <c r="N21" s="127">
        <v>0.6928227941217764</v>
      </c>
    </row>
    <row r="22" spans="1:14" ht="12.75">
      <c r="A22" s="117" t="s">
        <v>149</v>
      </c>
      <c r="B22" s="56" t="s">
        <v>150</v>
      </c>
      <c r="C22" s="56"/>
      <c r="D22" s="113">
        <v>354137.64766999986</v>
      </c>
      <c r="E22" s="113">
        <v>375807.6811599999</v>
      </c>
      <c r="F22" s="114">
        <v>-5.766256140138353</v>
      </c>
      <c r="G22" s="114">
        <v>-0.17657845811872036</v>
      </c>
      <c r="H22" s="114">
        <v>3.3282337814115026</v>
      </c>
      <c r="I22" s="113"/>
      <c r="J22" s="113">
        <v>85342.13164999997</v>
      </c>
      <c r="K22" s="113">
        <v>99254.89523000002</v>
      </c>
      <c r="L22" s="114">
        <v>-14.017206453908877</v>
      </c>
      <c r="M22" s="114">
        <v>-0.41038174094333785</v>
      </c>
      <c r="N22" s="114">
        <v>3.1991544438570148</v>
      </c>
    </row>
    <row r="23" spans="1:14" ht="12.75">
      <c r="A23" s="125" t="s">
        <v>151</v>
      </c>
      <c r="B23" s="21"/>
      <c r="C23" s="21" t="s">
        <v>146</v>
      </c>
      <c r="D23" s="128">
        <v>79069.30875999999</v>
      </c>
      <c r="E23" s="128">
        <v>125769.33739999996</v>
      </c>
      <c r="F23" s="127">
        <v>-37.13148976166904</v>
      </c>
      <c r="G23" s="127">
        <v>-0.380535593318608</v>
      </c>
      <c r="H23" s="127">
        <v>0.7431041184672715</v>
      </c>
      <c r="I23" s="128"/>
      <c r="J23" s="128">
        <v>17084.6811</v>
      </c>
      <c r="K23" s="128">
        <v>37544.251230000016</v>
      </c>
      <c r="L23" s="127">
        <v>-54.49454832555467</v>
      </c>
      <c r="M23" s="127">
        <v>-0.6034914602424146</v>
      </c>
      <c r="N23" s="127">
        <v>0.6404402187550114</v>
      </c>
    </row>
    <row r="24" spans="1:14" ht="12.75">
      <c r="A24" s="129">
        <v>122</v>
      </c>
      <c r="B24" s="31"/>
      <c r="C24" s="31" t="s">
        <v>148</v>
      </c>
      <c r="D24" s="130">
        <v>275068.3389099999</v>
      </c>
      <c r="E24" s="130">
        <v>250038.34376</v>
      </c>
      <c r="F24" s="124">
        <v>10.010462704882176</v>
      </c>
      <c r="G24" s="124">
        <v>0.2039571351998874</v>
      </c>
      <c r="H24" s="124">
        <v>2.5851296629442313</v>
      </c>
      <c r="I24" s="130"/>
      <c r="J24" s="130">
        <v>68257.45054999997</v>
      </c>
      <c r="K24" s="130">
        <v>61710.64400000001</v>
      </c>
      <c r="L24" s="124">
        <v>10.608877376162136</v>
      </c>
      <c r="M24" s="124">
        <v>0.1931097192990768</v>
      </c>
      <c r="N24" s="124">
        <v>2.558714225102004</v>
      </c>
    </row>
    <row r="25" spans="1:14" ht="13.5" customHeight="1">
      <c r="A25" s="119" t="s">
        <v>152</v>
      </c>
      <c r="B25" s="34" t="s">
        <v>153</v>
      </c>
      <c r="C25" s="34"/>
      <c r="D25" s="120">
        <v>3598425.1912799925</v>
      </c>
      <c r="E25" s="120">
        <v>4711683.769609993</v>
      </c>
      <c r="F25" s="127">
        <v>-23.627616639096942</v>
      </c>
      <c r="G25" s="127">
        <v>-9.07139729800896</v>
      </c>
      <c r="H25" s="127">
        <v>33.81848939331162</v>
      </c>
      <c r="I25" s="120"/>
      <c r="J25" s="120">
        <v>861609.4691899982</v>
      </c>
      <c r="K25" s="120">
        <v>1326068.5365199987</v>
      </c>
      <c r="L25" s="127">
        <v>-35.02526864477761</v>
      </c>
      <c r="M25" s="127">
        <v>-13.700047409833422</v>
      </c>
      <c r="N25" s="127">
        <v>32.29848738174175</v>
      </c>
    </row>
    <row r="26" spans="1:14" ht="12.75">
      <c r="A26" s="117" t="s">
        <v>154</v>
      </c>
      <c r="B26" s="56" t="s">
        <v>144</v>
      </c>
      <c r="C26" s="56"/>
      <c r="D26" s="113">
        <v>310379.3857800001</v>
      </c>
      <c r="E26" s="113">
        <v>419758.23417999985</v>
      </c>
      <c r="F26" s="114">
        <v>-26.057582554317708</v>
      </c>
      <c r="G26" s="114">
        <v>-0.8912745063447136</v>
      </c>
      <c r="H26" s="114">
        <v>2.9169876843180362</v>
      </c>
      <c r="I26" s="113"/>
      <c r="J26" s="113">
        <v>66777.12413999994</v>
      </c>
      <c r="K26" s="113">
        <v>121087.28278999997</v>
      </c>
      <c r="L26" s="114">
        <v>-44.85207479978669</v>
      </c>
      <c r="M26" s="114">
        <v>-1.6019748578014579</v>
      </c>
      <c r="N26" s="114">
        <v>2.503222374578131</v>
      </c>
    </row>
    <row r="27" spans="1:14" ht="12.75">
      <c r="A27" s="119" t="s">
        <v>155</v>
      </c>
      <c r="B27" s="34" t="s">
        <v>150</v>
      </c>
      <c r="C27" s="34"/>
      <c r="D27" s="120">
        <v>3288045.8054999923</v>
      </c>
      <c r="E27" s="120">
        <v>4291925.535429994</v>
      </c>
      <c r="F27" s="121">
        <v>-23.389961490313368</v>
      </c>
      <c r="G27" s="121">
        <v>-8.18012279166425</v>
      </c>
      <c r="H27" s="121">
        <v>30.90150170899359</v>
      </c>
      <c r="I27" s="120"/>
      <c r="J27" s="120">
        <v>794832.3450499983</v>
      </c>
      <c r="K27" s="120">
        <v>1204981.2537299988</v>
      </c>
      <c r="L27" s="121">
        <v>-34.037783360561974</v>
      </c>
      <c r="M27" s="121">
        <v>-12.09807255203197</v>
      </c>
      <c r="N27" s="121">
        <v>29.795265007163614</v>
      </c>
    </row>
    <row r="28" spans="1:14" s="118" customFormat="1" ht="15" customHeight="1">
      <c r="A28" s="117" t="s">
        <v>156</v>
      </c>
      <c r="B28" s="56" t="s">
        <v>157</v>
      </c>
      <c r="C28" s="56"/>
      <c r="D28" s="113">
        <v>288123.83040999994</v>
      </c>
      <c r="E28" s="113">
        <v>365946.6870799999</v>
      </c>
      <c r="F28" s="114">
        <v>-21.26617330272129</v>
      </c>
      <c r="G28" s="114">
        <v>-0.6341402307257222</v>
      </c>
      <c r="H28" s="114">
        <v>2.707826947825169</v>
      </c>
      <c r="I28" s="113"/>
      <c r="J28" s="113">
        <v>64696.729019999984</v>
      </c>
      <c r="K28" s="113">
        <v>130601.82002000001</v>
      </c>
      <c r="L28" s="114">
        <v>-50.462612994143186</v>
      </c>
      <c r="M28" s="114">
        <v>-1.943988038472009</v>
      </c>
      <c r="N28" s="114">
        <v>2.425236212708851</v>
      </c>
    </row>
    <row r="29" spans="1:14" ht="12.75">
      <c r="A29" s="119" t="s">
        <v>158</v>
      </c>
      <c r="B29" s="34" t="s">
        <v>144</v>
      </c>
      <c r="C29" s="34"/>
      <c r="D29" s="120">
        <v>831.94787</v>
      </c>
      <c r="E29" s="120">
        <v>37227.40181999999</v>
      </c>
      <c r="F29" s="121">
        <v>-97.76522714633003</v>
      </c>
      <c r="G29" s="121">
        <v>-0.29656867600078046</v>
      </c>
      <c r="H29" s="121">
        <v>0.007818759241004326</v>
      </c>
      <c r="I29" s="120"/>
      <c r="J29" s="120">
        <v>246.98456</v>
      </c>
      <c r="K29" s="120">
        <v>111.04097999999999</v>
      </c>
      <c r="L29" s="121">
        <v>122.42649515521207</v>
      </c>
      <c r="M29" s="121">
        <v>0.004009898012690135</v>
      </c>
      <c r="N29" s="121">
        <v>0.009258519062173787</v>
      </c>
    </row>
    <row r="30" spans="1:14" ht="12.75">
      <c r="A30" s="117" t="s">
        <v>159</v>
      </c>
      <c r="B30" s="56" t="s">
        <v>150</v>
      </c>
      <c r="C30" s="56"/>
      <c r="D30" s="113">
        <v>287291.88253999996</v>
      </c>
      <c r="E30" s="113">
        <v>328719.2852599999</v>
      </c>
      <c r="F30" s="114">
        <v>-12.602668774736786</v>
      </c>
      <c r="G30" s="114">
        <v>-0.3375715547249417</v>
      </c>
      <c r="H30" s="114">
        <v>2.7000081885841647</v>
      </c>
      <c r="I30" s="113"/>
      <c r="J30" s="113">
        <v>64449.74445999999</v>
      </c>
      <c r="K30" s="113">
        <v>130490.77904000001</v>
      </c>
      <c r="L30" s="114">
        <v>-50.60973278407367</v>
      </c>
      <c r="M30" s="114">
        <v>-1.9479979364846989</v>
      </c>
      <c r="N30" s="114">
        <v>2.415977693646677</v>
      </c>
    </row>
    <row r="31" spans="1:14" s="118" customFormat="1" ht="12.75">
      <c r="A31" s="131" t="s">
        <v>160</v>
      </c>
      <c r="B31" s="34"/>
      <c r="C31" s="1" t="s">
        <v>161</v>
      </c>
      <c r="D31" s="128">
        <v>4770.8725</v>
      </c>
      <c r="E31" s="128">
        <v>1402.5029299999999</v>
      </c>
      <c r="F31" s="127">
        <v>240.1684515553918</v>
      </c>
      <c r="G31" s="127">
        <v>0.027447189009610323</v>
      </c>
      <c r="H31" s="127">
        <v>0.04483730867299223</v>
      </c>
      <c r="I31" s="128"/>
      <c r="J31" s="128">
        <v>1069.66039</v>
      </c>
      <c r="K31" s="128">
        <v>613.73631</v>
      </c>
      <c r="L31" s="127">
        <v>74.28663948528644</v>
      </c>
      <c r="M31" s="127">
        <v>0.013448292757404053</v>
      </c>
      <c r="N31" s="127">
        <v>0.0400975312419013</v>
      </c>
    </row>
    <row r="32" spans="1:14" s="118" customFormat="1" ht="12.75">
      <c r="A32" s="132" t="s">
        <v>162</v>
      </c>
      <c r="B32" s="56"/>
      <c r="C32" s="133" t="s">
        <v>163</v>
      </c>
      <c r="D32" s="123">
        <v>282521.01003999996</v>
      </c>
      <c r="E32" s="123">
        <v>327316.7823299999</v>
      </c>
      <c r="F32" s="124">
        <v>-13.685754812546385</v>
      </c>
      <c r="G32" s="124">
        <v>-0.3650187437345519</v>
      </c>
      <c r="H32" s="124">
        <v>2.6551708799111724</v>
      </c>
      <c r="I32" s="123"/>
      <c r="J32" s="123">
        <v>63380.08406999999</v>
      </c>
      <c r="K32" s="123">
        <v>129877.04273000002</v>
      </c>
      <c r="L32" s="124">
        <v>-51.19993284589937</v>
      </c>
      <c r="M32" s="124">
        <v>-1.9614462292421038</v>
      </c>
      <c r="N32" s="124">
        <v>2.375880162404776</v>
      </c>
    </row>
    <row r="33" spans="1:14" s="118" customFormat="1" ht="24.75" customHeight="1">
      <c r="A33" s="134" t="s">
        <v>164</v>
      </c>
      <c r="B33" s="34" t="s">
        <v>165</v>
      </c>
      <c r="C33" s="135" t="s">
        <v>166</v>
      </c>
      <c r="D33" s="136">
        <v>2745209.9509300017</v>
      </c>
      <c r="E33" s="136">
        <v>2979295.904309999</v>
      </c>
      <c r="F33" s="137">
        <v>-7.85708975873652</v>
      </c>
      <c r="G33" s="137">
        <v>-1.9074514459871519</v>
      </c>
      <c r="H33" s="137">
        <v>25.799856513042073</v>
      </c>
      <c r="I33" s="136"/>
      <c r="J33" s="136">
        <v>625912.1602000004</v>
      </c>
      <c r="K33" s="136">
        <v>863766.8311800011</v>
      </c>
      <c r="L33" s="137">
        <v>-27.536907229357826</v>
      </c>
      <c r="M33" s="137">
        <v>-7.015947148602171</v>
      </c>
      <c r="N33" s="137">
        <v>23.463084763104533</v>
      </c>
    </row>
    <row r="34" spans="1:14" ht="12.75">
      <c r="A34" s="117" t="s">
        <v>167</v>
      </c>
      <c r="B34" s="56" t="s">
        <v>144</v>
      </c>
      <c r="C34" s="56" t="s">
        <v>168</v>
      </c>
      <c r="D34" s="113">
        <v>2151044.7206900013</v>
      </c>
      <c r="E34" s="113">
        <v>2327187.3465399994</v>
      </c>
      <c r="F34" s="114">
        <v>-7.568906135205758</v>
      </c>
      <c r="G34" s="114">
        <v>-1.4352997329666441</v>
      </c>
      <c r="H34" s="114">
        <v>20.215810862895193</v>
      </c>
      <c r="I34" s="113"/>
      <c r="J34" s="113">
        <v>484617.06983000046</v>
      </c>
      <c r="K34" s="113">
        <v>675962.4257200011</v>
      </c>
      <c r="L34" s="114">
        <v>-28.307099419940272</v>
      </c>
      <c r="M34" s="114">
        <v>-5.64407206519646</v>
      </c>
      <c r="N34" s="114">
        <v>18.166465057070226</v>
      </c>
    </row>
    <row r="35" spans="1:14" ht="12.75">
      <c r="A35" s="119" t="s">
        <v>169</v>
      </c>
      <c r="B35" s="34" t="s">
        <v>150</v>
      </c>
      <c r="C35" s="34" t="s">
        <v>170</v>
      </c>
      <c r="D35" s="120">
        <v>594165.2302400005</v>
      </c>
      <c r="E35" s="120">
        <v>652108.5577699998</v>
      </c>
      <c r="F35" s="121">
        <v>-8.885533986572225</v>
      </c>
      <c r="G35" s="121">
        <v>-0.47215171302050685</v>
      </c>
      <c r="H35" s="121">
        <v>5.584045650146886</v>
      </c>
      <c r="I35" s="120"/>
      <c r="J35" s="120">
        <v>141295.09036999993</v>
      </c>
      <c r="K35" s="120">
        <v>187804.40545999998</v>
      </c>
      <c r="L35" s="121">
        <v>-24.76476256032554</v>
      </c>
      <c r="M35" s="121">
        <v>-1.371875083405708</v>
      </c>
      <c r="N35" s="121">
        <v>5.296619706034305</v>
      </c>
    </row>
    <row r="36" spans="1:14" s="118" customFormat="1" ht="12.75">
      <c r="A36" s="117" t="s">
        <v>171</v>
      </c>
      <c r="B36" s="56" t="s">
        <v>172</v>
      </c>
      <c r="C36" s="138" t="s">
        <v>173</v>
      </c>
      <c r="D36" s="113">
        <v>2184657.8874200005</v>
      </c>
      <c r="E36" s="113">
        <v>2275396.136689999</v>
      </c>
      <c r="F36" s="114">
        <v>-3.9878000936573113</v>
      </c>
      <c r="G36" s="114">
        <v>-0.7393814207016446</v>
      </c>
      <c r="H36" s="114">
        <v>20.531711975773334</v>
      </c>
      <c r="I36" s="113"/>
      <c r="J36" s="113">
        <v>610880.62396</v>
      </c>
      <c r="K36" s="113">
        <v>519810.2799800001</v>
      </c>
      <c r="L36" s="114">
        <v>17.51991976447712</v>
      </c>
      <c r="M36" s="114">
        <v>2.6862819953719668</v>
      </c>
      <c r="N36" s="114">
        <v>22.899609196810836</v>
      </c>
    </row>
    <row r="37" spans="1:14" ht="12.75">
      <c r="A37" s="119" t="s">
        <v>174</v>
      </c>
      <c r="B37" s="34" t="s">
        <v>144</v>
      </c>
      <c r="C37" s="34" t="s">
        <v>175</v>
      </c>
      <c r="D37" s="115">
        <v>391177.7346500007</v>
      </c>
      <c r="E37" s="115">
        <v>566559.0634799993</v>
      </c>
      <c r="F37" s="121">
        <v>-30.95552434599609</v>
      </c>
      <c r="G37" s="121">
        <v>-1.429096297516306</v>
      </c>
      <c r="H37" s="121">
        <v>3.6763415569172992</v>
      </c>
      <c r="I37" s="115"/>
      <c r="J37" s="115">
        <v>77047.59240999998</v>
      </c>
      <c r="K37" s="115">
        <v>164331.69133</v>
      </c>
      <c r="L37" s="121">
        <v>-53.11458685392696</v>
      </c>
      <c r="M37" s="121">
        <v>-2.5745999538834954</v>
      </c>
      <c r="N37" s="121">
        <v>2.8882234704168606</v>
      </c>
    </row>
    <row r="38" spans="1:14" ht="12.75">
      <c r="A38" s="117" t="s">
        <v>176</v>
      </c>
      <c r="B38" s="56" t="s">
        <v>150</v>
      </c>
      <c r="C38" s="56" t="s">
        <v>177</v>
      </c>
      <c r="D38" s="113">
        <v>1277906.5814800004</v>
      </c>
      <c r="E38" s="113">
        <v>1122656.7341</v>
      </c>
      <c r="F38" s="114">
        <v>13.828790463227348</v>
      </c>
      <c r="G38" s="114">
        <v>1.265054744201369</v>
      </c>
      <c r="H38" s="114">
        <v>12.009939869293735</v>
      </c>
      <c r="I38" s="113"/>
      <c r="J38" s="113">
        <v>406061.91173</v>
      </c>
      <c r="K38" s="113">
        <v>190112.16995</v>
      </c>
      <c r="L38" s="114">
        <v>113.59069850015142</v>
      </c>
      <c r="M38" s="114">
        <v>6.369822248351631</v>
      </c>
      <c r="N38" s="114">
        <v>15.221728638320286</v>
      </c>
    </row>
    <row r="39" spans="1:14" ht="15" customHeight="1">
      <c r="A39" s="139">
        <v>521</v>
      </c>
      <c r="B39" s="140"/>
      <c r="C39" s="141" t="s">
        <v>178</v>
      </c>
      <c r="D39" s="128">
        <v>1260373.8567400004</v>
      </c>
      <c r="E39" s="128">
        <v>1095182.42569</v>
      </c>
      <c r="F39" s="142">
        <v>15.083462551540178</v>
      </c>
      <c r="G39" s="142">
        <v>1.3460638260062934</v>
      </c>
      <c r="H39" s="142">
        <v>11.845164937445107</v>
      </c>
      <c r="I39" s="128"/>
      <c r="J39" s="128">
        <v>400027.2425</v>
      </c>
      <c r="K39" s="128">
        <v>182659.53207000002</v>
      </c>
      <c r="L39" s="142">
        <v>119.00156973286171</v>
      </c>
      <c r="M39" s="142">
        <v>6.411647759138473</v>
      </c>
      <c r="N39" s="142">
        <v>14.995511663057263</v>
      </c>
    </row>
    <row r="40" spans="1:14" s="147" customFormat="1" ht="12.75">
      <c r="A40" s="143">
        <v>522</v>
      </c>
      <c r="B40" s="144"/>
      <c r="C40" s="145" t="s">
        <v>179</v>
      </c>
      <c r="D40" s="123">
        <v>17532.724739999994</v>
      </c>
      <c r="E40" s="123">
        <v>27474.308410000016</v>
      </c>
      <c r="F40" s="146">
        <v>-36.185018824282814</v>
      </c>
      <c r="G40" s="146">
        <v>-0.0810090818049238</v>
      </c>
      <c r="H40" s="146">
        <v>0.16477493184862665</v>
      </c>
      <c r="I40" s="123"/>
      <c r="J40" s="123">
        <v>6034.669230000001</v>
      </c>
      <c r="K40" s="123">
        <v>7452.637880000001</v>
      </c>
      <c r="L40" s="146">
        <v>-19.026399414967944</v>
      </c>
      <c r="M40" s="146">
        <v>-0.04182551078684196</v>
      </c>
      <c r="N40" s="146">
        <v>0.22621697526302303</v>
      </c>
    </row>
    <row r="41" spans="1:14" ht="12.75">
      <c r="A41" s="119" t="s">
        <v>180</v>
      </c>
      <c r="B41" s="34" t="s">
        <v>150</v>
      </c>
      <c r="C41" s="34" t="s">
        <v>170</v>
      </c>
      <c r="D41" s="120">
        <v>515573.57128999947</v>
      </c>
      <c r="E41" s="120">
        <v>586180.3391099998</v>
      </c>
      <c r="F41" s="121">
        <v>-12.045229617766253</v>
      </c>
      <c r="G41" s="121">
        <v>-0.5753398673867076</v>
      </c>
      <c r="H41" s="121">
        <v>4.845430549562301</v>
      </c>
      <c r="I41" s="120"/>
      <c r="J41" s="120">
        <v>127771.11981999999</v>
      </c>
      <c r="K41" s="120">
        <v>165366.41870000013</v>
      </c>
      <c r="L41" s="121">
        <v>-22.734542584612498</v>
      </c>
      <c r="M41" s="121">
        <v>-1.1089402990961708</v>
      </c>
      <c r="N41" s="121">
        <v>4.789657088073688</v>
      </c>
    </row>
    <row r="42" spans="1:14" s="118" customFormat="1" ht="12.75">
      <c r="A42" s="117" t="s">
        <v>181</v>
      </c>
      <c r="B42" s="56" t="s">
        <v>172</v>
      </c>
      <c r="C42" s="138" t="s">
        <v>182</v>
      </c>
      <c r="D42" s="113">
        <v>1119423.1284200007</v>
      </c>
      <c r="E42" s="113">
        <v>1164772.2366799999</v>
      </c>
      <c r="F42" s="114">
        <v>-3.8933884953559414</v>
      </c>
      <c r="G42" s="114">
        <v>-0.3695276067434246</v>
      </c>
      <c r="H42" s="114">
        <v>10.520490821050906</v>
      </c>
      <c r="I42" s="113"/>
      <c r="J42" s="113">
        <v>301645.54674</v>
      </c>
      <c r="K42" s="113">
        <v>348149.79483999993</v>
      </c>
      <c r="L42" s="114">
        <v>-13.357539998371099</v>
      </c>
      <c r="M42" s="114">
        <v>-1.3717256235111557</v>
      </c>
      <c r="N42" s="114">
        <v>11.307553170579263</v>
      </c>
    </row>
    <row r="43" spans="1:14" ht="12.75">
      <c r="A43" s="119" t="s">
        <v>183</v>
      </c>
      <c r="B43" s="34"/>
      <c r="C43" s="34" t="s">
        <v>184</v>
      </c>
      <c r="D43" s="115">
        <v>358134.75149999995</v>
      </c>
      <c r="E43" s="115">
        <v>380765.2460499998</v>
      </c>
      <c r="F43" s="121">
        <v>-5.943424402506558</v>
      </c>
      <c r="G43" s="121">
        <v>-0.1844047834973172</v>
      </c>
      <c r="H43" s="121">
        <v>3.36579910687843</v>
      </c>
      <c r="I43" s="115"/>
      <c r="J43" s="115">
        <v>104361.21220999998</v>
      </c>
      <c r="K43" s="115">
        <v>115477.00819999998</v>
      </c>
      <c r="L43" s="121">
        <v>-9.625981971015422</v>
      </c>
      <c r="M43" s="121">
        <v>-0.3278802003726103</v>
      </c>
      <c r="N43" s="121">
        <v>3.912107998159272</v>
      </c>
    </row>
    <row r="44" spans="1:14" ht="12.75">
      <c r="A44" s="148" t="s">
        <v>185</v>
      </c>
      <c r="B44" s="149"/>
      <c r="C44" s="149" t="s">
        <v>186</v>
      </c>
      <c r="D44" s="150">
        <v>284807.4497700003</v>
      </c>
      <c r="E44" s="150">
        <v>308259.47252999985</v>
      </c>
      <c r="F44" s="114">
        <v>-7.60788389324101</v>
      </c>
      <c r="G44" s="114">
        <v>-0.19109901332809834</v>
      </c>
      <c r="H44" s="114">
        <v>2.676659151487539</v>
      </c>
      <c r="I44" s="150"/>
      <c r="J44" s="150">
        <v>72422.63597000002</v>
      </c>
      <c r="K44" s="150">
        <v>95973.45528000001</v>
      </c>
      <c r="L44" s="114">
        <v>-24.538888634665806</v>
      </c>
      <c r="M44" s="114">
        <v>-0.6946733604366859</v>
      </c>
      <c r="N44" s="114">
        <v>2.7148513075518492</v>
      </c>
    </row>
    <row r="45" spans="1:14" ht="12.75">
      <c r="A45" s="119" t="s">
        <v>187</v>
      </c>
      <c r="B45" s="34"/>
      <c r="C45" s="34" t="s">
        <v>188</v>
      </c>
      <c r="D45" s="115">
        <v>476480.9271500003</v>
      </c>
      <c r="E45" s="115">
        <v>475747.5181000002</v>
      </c>
      <c r="F45" s="121">
        <v>0.15415930133048328</v>
      </c>
      <c r="G45" s="121">
        <v>0.005976190081989963</v>
      </c>
      <c r="H45" s="121">
        <v>4.478032562684936</v>
      </c>
      <c r="I45" s="115"/>
      <c r="J45" s="115">
        <v>124861.69856000005</v>
      </c>
      <c r="K45" s="115">
        <v>136699.33135999995</v>
      </c>
      <c r="L45" s="121">
        <v>-8.659612802951685</v>
      </c>
      <c r="M45" s="121">
        <v>-0.34917206270185897</v>
      </c>
      <c r="N45" s="121">
        <v>4.680593864868143</v>
      </c>
    </row>
    <row r="46" spans="1:14" s="118" customFormat="1" ht="13.5" thickBot="1">
      <c r="A46" s="151" t="s">
        <v>189</v>
      </c>
      <c r="B46" s="152" t="s">
        <v>172</v>
      </c>
      <c r="C46" s="153" t="s">
        <v>190</v>
      </c>
      <c r="D46" s="154">
        <v>57427.99381000001</v>
      </c>
      <c r="E46" s="154">
        <v>30694.006559999994</v>
      </c>
      <c r="F46" s="155">
        <v>87.09839557029149</v>
      </c>
      <c r="G46" s="155">
        <v>0.21784212978484505</v>
      </c>
      <c r="H46" s="155">
        <v>0.5397160969884769</v>
      </c>
      <c r="I46" s="154"/>
      <c r="J46" s="154">
        <v>26464.73357</v>
      </c>
      <c r="K46" s="154">
        <v>5342.41234</v>
      </c>
      <c r="L46" s="155">
        <v>395.37047846067236</v>
      </c>
      <c r="M46" s="155">
        <v>0.6230404843213608</v>
      </c>
      <c r="N46" s="155">
        <v>0.9920629865818154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191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123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484" t="s">
        <v>122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  <row r="52" spans="1:8" ht="14.25" customHeight="1">
      <c r="A52" s="216"/>
      <c r="B52" s="1"/>
      <c r="C52" s="21"/>
      <c r="D52" s="93"/>
      <c r="E52" s="93"/>
      <c r="F52" s="159"/>
      <c r="G52" s="159"/>
      <c r="H52" s="217"/>
    </row>
    <row r="53" spans="1:8" ht="14.25" customHeight="1">
      <c r="A53" s="216"/>
      <c r="B53" s="1"/>
      <c r="C53" s="21"/>
      <c r="D53" s="93"/>
      <c r="E53" s="93"/>
      <c r="F53" s="159"/>
      <c r="G53" s="159"/>
      <c r="H53" s="217"/>
    </row>
    <row r="54" spans="1:14" ht="14.25" customHeight="1">
      <c r="A54" s="216"/>
      <c r="B54" s="1"/>
      <c r="C54" s="21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8" ht="14.25" customHeight="1">
      <c r="A55" s="216"/>
      <c r="B55" s="1"/>
      <c r="C55" s="21"/>
      <c r="D55" s="93"/>
      <c r="E55" s="93"/>
      <c r="F55" s="159"/>
      <c r="G55" s="159"/>
      <c r="H55" s="217"/>
    </row>
    <row r="56" spans="1:8" ht="14.25" customHeight="1">
      <c r="A56" s="216"/>
      <c r="B56" s="1"/>
      <c r="C56" s="21"/>
      <c r="D56" s="93"/>
      <c r="E56" s="93"/>
      <c r="F56" s="159"/>
      <c r="G56" s="159"/>
      <c r="H56" s="217"/>
    </row>
    <row r="57" spans="1:8" ht="14.25" customHeight="1">
      <c r="A57" s="561"/>
      <c r="B57" s="561"/>
      <c r="C57" s="561"/>
      <c r="D57" s="561"/>
      <c r="E57" s="561"/>
      <c r="F57" s="561"/>
      <c r="G57" s="561"/>
      <c r="H57" s="561"/>
    </row>
    <row r="58" spans="1:5" ht="14.25" customHeight="1">
      <c r="A58" s="219"/>
      <c r="D58" s="220"/>
      <c r="E58" s="220"/>
    </row>
    <row r="59" spans="1:5" ht="28.5" customHeight="1">
      <c r="A59" s="164"/>
      <c r="D59" s="518"/>
      <c r="E59" s="220"/>
    </row>
    <row r="60" spans="1:5" ht="14.25" customHeight="1">
      <c r="A60" s="164"/>
      <c r="D60" s="220"/>
      <c r="E60" s="220"/>
    </row>
    <row r="61" spans="1:8" ht="12.75">
      <c r="A61" s="164"/>
      <c r="D61" s="220"/>
      <c r="E61" s="220"/>
      <c r="F61" s="493"/>
      <c r="G61" s="220"/>
      <c r="H61" s="220"/>
    </row>
    <row r="62" spans="1:8" ht="12.75">
      <c r="A62" s="164"/>
      <c r="D62" s="494"/>
      <c r="E62" s="494"/>
      <c r="F62" s="494"/>
      <c r="G62" s="494"/>
      <c r="H62" s="494"/>
    </row>
    <row r="63" spans="1:8" ht="12.75">
      <c r="A63" s="164"/>
      <c r="D63" s="495"/>
      <c r="E63" s="495"/>
      <c r="F63" s="495"/>
      <c r="G63" s="495"/>
      <c r="H63" s="495"/>
    </row>
    <row r="64" ht="12.75">
      <c r="A64" s="164"/>
    </row>
    <row r="65" ht="12.75">
      <c r="A65" s="164"/>
    </row>
    <row r="66" spans="1:5" ht="12.75">
      <c r="A66" s="164"/>
      <c r="D66" s="496"/>
      <c r="E66" s="496"/>
    </row>
    <row r="67" ht="12.75">
      <c r="A67" s="164"/>
    </row>
    <row r="68" spans="1:8" ht="12.75">
      <c r="A68" s="164"/>
      <c r="D68" s="497"/>
      <c r="E68" s="497"/>
      <c r="F68" s="498"/>
      <c r="G68" s="497"/>
      <c r="H68" s="497"/>
    </row>
    <row r="69" spans="1:8" ht="12.75">
      <c r="A69" s="164"/>
      <c r="F69" s="5"/>
      <c r="G69" s="5"/>
      <c r="H69" s="5"/>
    </row>
    <row r="70" ht="12.75">
      <c r="A70" s="164"/>
    </row>
    <row r="71" ht="12.75">
      <c r="A71" s="164"/>
    </row>
    <row r="72" ht="12.75">
      <c r="A72" s="164"/>
    </row>
    <row r="73" ht="12.75">
      <c r="A73" s="164"/>
    </row>
    <row r="74" ht="12.75">
      <c r="A74" s="164"/>
    </row>
    <row r="75" ht="12.75">
      <c r="A75" s="164"/>
    </row>
    <row r="76" ht="12.75">
      <c r="A76" s="164"/>
    </row>
    <row r="77" ht="12.75">
      <c r="A77" s="164"/>
    </row>
    <row r="78" ht="12.75">
      <c r="A78" s="164"/>
    </row>
    <row r="79" ht="12.75">
      <c r="A79" s="164"/>
    </row>
    <row r="80" ht="12.75">
      <c r="A80" s="164"/>
    </row>
    <row r="81" ht="12.75">
      <c r="A81" s="164"/>
    </row>
    <row r="82" ht="12.75">
      <c r="A82" s="164"/>
    </row>
    <row r="83" ht="12.75">
      <c r="A83" s="164"/>
    </row>
    <row r="84" ht="12.75">
      <c r="A84" s="164"/>
    </row>
    <row r="85" ht="12.75">
      <c r="A85" s="164"/>
    </row>
    <row r="86" ht="12.75">
      <c r="A86" s="164"/>
    </row>
    <row r="87" ht="12.75">
      <c r="A87" s="164"/>
    </row>
    <row r="88" ht="12.75">
      <c r="A88" s="164"/>
    </row>
    <row r="89" ht="12.75">
      <c r="A89" s="164"/>
    </row>
    <row r="90" ht="12.75">
      <c r="A90" s="164"/>
    </row>
    <row r="91" ht="12.75">
      <c r="A91" s="164"/>
    </row>
    <row r="92" ht="12.75">
      <c r="A92" s="164"/>
    </row>
    <row r="93" ht="12.75">
      <c r="A93" s="164"/>
    </row>
    <row r="94" ht="12.75">
      <c r="A94" s="164"/>
    </row>
    <row r="95" ht="12.75">
      <c r="A95" s="164"/>
    </row>
    <row r="96" ht="12.75">
      <c r="A96" s="164"/>
    </row>
    <row r="97" ht="12.75">
      <c r="A97" s="164"/>
    </row>
    <row r="98" ht="12.75">
      <c r="A98" s="164"/>
    </row>
    <row r="99" ht="12.75">
      <c r="A99" s="164"/>
    </row>
    <row r="100" ht="12.75">
      <c r="A100" s="164"/>
    </row>
    <row r="101" ht="12.75">
      <c r="A101" s="164"/>
    </row>
    <row r="102" ht="12.75">
      <c r="A102" s="164"/>
    </row>
    <row r="103" ht="12.75">
      <c r="A103" s="164"/>
    </row>
    <row r="104" ht="12.75">
      <c r="A104" s="164"/>
    </row>
    <row r="105" ht="12.75">
      <c r="A105" s="164"/>
    </row>
    <row r="106" ht="12.75">
      <c r="A106" s="164"/>
    </row>
    <row r="107" ht="12.75">
      <c r="A107" s="164"/>
    </row>
    <row r="108" ht="12.75">
      <c r="A108" s="164"/>
    </row>
    <row r="109" ht="12.75">
      <c r="A109" s="164"/>
    </row>
    <row r="110" ht="12.75">
      <c r="A110" s="164"/>
    </row>
    <row r="111" ht="12.75">
      <c r="A111" s="164"/>
    </row>
    <row r="112" ht="12.75">
      <c r="A112" s="164"/>
    </row>
    <row r="113" ht="12.75">
      <c r="A113" s="164"/>
    </row>
    <row r="114" ht="12.75">
      <c r="A114" s="164"/>
    </row>
    <row r="115" ht="12.75">
      <c r="A115" s="164"/>
    </row>
    <row r="116" ht="12.75">
      <c r="A116" s="164"/>
    </row>
    <row r="117" ht="12.75">
      <c r="A117" s="164"/>
    </row>
    <row r="118" ht="12.75">
      <c r="A118" s="164"/>
    </row>
    <row r="119" ht="12.75">
      <c r="A119" s="164"/>
    </row>
    <row r="120" ht="12.75">
      <c r="A120" s="164"/>
    </row>
    <row r="121" ht="12.75">
      <c r="A121" s="164"/>
    </row>
    <row r="122" ht="12.75">
      <c r="A122" s="164"/>
    </row>
    <row r="123" ht="12.75">
      <c r="A123" s="164"/>
    </row>
    <row r="124" ht="12.75">
      <c r="A124" s="164"/>
    </row>
    <row r="125" ht="12.75">
      <c r="A125" s="164"/>
    </row>
    <row r="126" ht="12.75">
      <c r="A126" s="164"/>
    </row>
    <row r="127" ht="12.75">
      <c r="A127" s="164"/>
    </row>
    <row r="128" ht="12.75">
      <c r="A128" s="164"/>
    </row>
    <row r="129" ht="12.75">
      <c r="A129" s="164"/>
    </row>
    <row r="130" ht="12.75">
      <c r="A130" s="164"/>
    </row>
    <row r="131" ht="12.75">
      <c r="A131" s="164"/>
    </row>
    <row r="132" ht="12.75">
      <c r="A132" s="164"/>
    </row>
    <row r="133" ht="12.75">
      <c r="A133" s="164"/>
    </row>
    <row r="134" ht="12.75">
      <c r="A134" s="164"/>
    </row>
    <row r="135" ht="12.75">
      <c r="A135" s="164"/>
    </row>
    <row r="136" ht="12.75">
      <c r="A136" s="164"/>
    </row>
    <row r="137" ht="12.75">
      <c r="A137" s="164"/>
    </row>
    <row r="138" ht="12.75">
      <c r="A138" s="164"/>
    </row>
    <row r="139" ht="12.75">
      <c r="A139" s="164"/>
    </row>
    <row r="140" ht="12.75">
      <c r="A140" s="164"/>
    </row>
    <row r="141" ht="12.75">
      <c r="A141" s="164"/>
    </row>
    <row r="142" ht="12.75">
      <c r="A142" s="164"/>
    </row>
    <row r="143" ht="12.75">
      <c r="A143" s="164"/>
    </row>
    <row r="144" ht="12.75">
      <c r="A144" s="164"/>
    </row>
    <row r="145" ht="12.75">
      <c r="A145" s="164"/>
    </row>
    <row r="146" ht="12.75">
      <c r="A146" s="164"/>
    </row>
    <row r="147" ht="12.75">
      <c r="A147" s="164"/>
    </row>
    <row r="148" ht="12.75">
      <c r="A148" s="164"/>
    </row>
    <row r="149" ht="12.75">
      <c r="A149" s="164"/>
    </row>
    <row r="150" ht="12.75">
      <c r="A150" s="164"/>
    </row>
    <row r="151" ht="12.75">
      <c r="A151" s="164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  <row r="163" ht="12.75">
      <c r="A163" s="164"/>
    </row>
    <row r="164" ht="12.75">
      <c r="A164" s="16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</sheetData>
  <sheetProtection/>
  <mergeCells count="8">
    <mergeCell ref="A9:G9"/>
    <mergeCell ref="D11:H11"/>
    <mergeCell ref="D12:H12"/>
    <mergeCell ref="A57:H57"/>
    <mergeCell ref="J11:N11"/>
    <mergeCell ref="J12:N12"/>
    <mergeCell ref="N13:N14"/>
    <mergeCell ref="H13:H14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landscape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67"/>
  <sheetViews>
    <sheetView zoomScale="75" zoomScaleNormal="75" workbookViewId="0" topLeftCell="A1">
      <selection activeCell="C13" sqref="C13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01" customFormat="1" ht="15">
      <c r="A8" s="99" t="s">
        <v>192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560" t="s">
        <v>643</v>
      </c>
      <c r="B9" s="560"/>
      <c r="C9" s="560"/>
      <c r="D9" s="560"/>
      <c r="E9" s="560"/>
      <c r="F9" s="560"/>
      <c r="G9" s="560"/>
      <c r="H9" s="102"/>
    </row>
    <row r="10" spans="1:9" s="101" customFormat="1" ht="15.75" thickBot="1">
      <c r="A10" s="99" t="s">
        <v>71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557" t="s">
        <v>251</v>
      </c>
      <c r="E11" s="557"/>
      <c r="F11" s="557"/>
      <c r="G11" s="557"/>
      <c r="H11" s="557"/>
      <c r="J11" s="557" t="s">
        <v>252</v>
      </c>
      <c r="K11" s="557"/>
      <c r="L11" s="557"/>
      <c r="M11" s="557"/>
      <c r="N11" s="557"/>
    </row>
    <row r="12" spans="1:14" s="3" customFormat="1" ht="12">
      <c r="A12" s="12"/>
      <c r="B12" s="12"/>
      <c r="C12" s="12"/>
      <c r="D12" s="546" t="s">
        <v>130</v>
      </c>
      <c r="E12" s="546"/>
      <c r="F12" s="546"/>
      <c r="G12" s="546"/>
      <c r="H12" s="546"/>
      <c r="J12" s="546" t="s">
        <v>130</v>
      </c>
      <c r="K12" s="546"/>
      <c r="L12" s="546"/>
      <c r="M12" s="546"/>
      <c r="N12" s="546"/>
    </row>
    <row r="13" spans="1:14" s="3" customFormat="1" ht="13.5">
      <c r="A13" s="23" t="s">
        <v>139</v>
      </c>
      <c r="B13" s="23"/>
      <c r="C13" s="13" t="s">
        <v>118</v>
      </c>
      <c r="D13" s="449" t="s">
        <v>412</v>
      </c>
      <c r="E13" s="449" t="s">
        <v>128</v>
      </c>
      <c r="F13" s="105" t="s">
        <v>66</v>
      </c>
      <c r="G13" s="105" t="s">
        <v>124</v>
      </c>
      <c r="H13" s="558" t="s">
        <v>120</v>
      </c>
      <c r="J13" s="449" t="s">
        <v>412</v>
      </c>
      <c r="K13" s="449" t="s">
        <v>128</v>
      </c>
      <c r="L13" s="105" t="s">
        <v>66</v>
      </c>
      <c r="M13" s="105" t="s">
        <v>124</v>
      </c>
      <c r="N13" s="558" t="s">
        <v>120</v>
      </c>
    </row>
    <row r="14" spans="1:14" s="3" customFormat="1" ht="12.75" thickBot="1">
      <c r="A14" s="15"/>
      <c r="B14" s="15"/>
      <c r="C14" s="15"/>
      <c r="D14" s="16"/>
      <c r="E14" s="16"/>
      <c r="F14" s="107" t="s">
        <v>67</v>
      </c>
      <c r="G14" s="107" t="s">
        <v>125</v>
      </c>
      <c r="H14" s="559"/>
      <c r="I14" s="109"/>
      <c r="J14" s="16"/>
      <c r="K14" s="16"/>
      <c r="L14" s="107" t="s">
        <v>67</v>
      </c>
      <c r="M14" s="107" t="s">
        <v>125</v>
      </c>
      <c r="N14" s="559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140</v>
      </c>
      <c r="C16" s="56"/>
      <c r="D16" s="113">
        <v>6223648.266850002</v>
      </c>
      <c r="E16" s="113">
        <v>6756526.296880005</v>
      </c>
      <c r="F16" s="114">
        <v>-7.886863850083327</v>
      </c>
      <c r="G16" s="114">
        <v>-7.886863850083327</v>
      </c>
      <c r="H16" s="114">
        <v>100</v>
      </c>
      <c r="I16" s="113"/>
      <c r="J16" s="113">
        <v>1533832.6924100004</v>
      </c>
      <c r="K16" s="113">
        <v>1819854.0500200011</v>
      </c>
      <c r="L16" s="114">
        <v>-15.716719569179585</v>
      </c>
      <c r="M16" s="114">
        <v>-15.716719569179585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141</v>
      </c>
      <c r="B18" s="56" t="s">
        <v>142</v>
      </c>
      <c r="C18" s="56"/>
      <c r="D18" s="113">
        <v>1134581.4516300003</v>
      </c>
      <c r="E18" s="113">
        <v>1050078.91388</v>
      </c>
      <c r="F18" s="114">
        <v>8.04725593791488</v>
      </c>
      <c r="G18" s="114">
        <v>1.2506802169780873</v>
      </c>
      <c r="H18" s="114">
        <v>18.2301666640337</v>
      </c>
      <c r="I18" s="113"/>
      <c r="J18" s="113">
        <v>342317.30662000005</v>
      </c>
      <c r="K18" s="113">
        <v>269671.23683</v>
      </c>
      <c r="L18" s="114">
        <v>26.93875351481994</v>
      </c>
      <c r="M18" s="114">
        <v>3.991862412768849</v>
      </c>
      <c r="N18" s="114">
        <v>22.317773529924025</v>
      </c>
    </row>
    <row r="19" spans="1:14" s="118" customFormat="1" ht="15" customHeight="1">
      <c r="A19" s="119" t="s">
        <v>143</v>
      </c>
      <c r="B19" s="34" t="s">
        <v>144</v>
      </c>
      <c r="C19" s="34"/>
      <c r="D19" s="120">
        <v>847009.3964800002</v>
      </c>
      <c r="E19" s="120">
        <v>786807.18673</v>
      </c>
      <c r="F19" s="121">
        <v>7.651456515058397</v>
      </c>
      <c r="G19" s="121">
        <v>0.8910230953707698</v>
      </c>
      <c r="H19" s="121">
        <v>13.609531904165598</v>
      </c>
      <c r="I19" s="120"/>
      <c r="J19" s="120">
        <v>271995.27204</v>
      </c>
      <c r="K19" s="120">
        <v>194882.19673999998</v>
      </c>
      <c r="L19" s="121">
        <v>39.56907125943352</v>
      </c>
      <c r="M19" s="121">
        <v>4.237321959920496</v>
      </c>
      <c r="N19" s="121">
        <v>17.733046986541506</v>
      </c>
    </row>
    <row r="20" spans="1:14" ht="10.5" customHeight="1">
      <c r="A20" s="122" t="s">
        <v>145</v>
      </c>
      <c r="B20" s="31"/>
      <c r="C20" s="31" t="s">
        <v>146</v>
      </c>
      <c r="D20" s="123">
        <v>699200.5216600001</v>
      </c>
      <c r="E20" s="123">
        <v>652426.73167</v>
      </c>
      <c r="F20" s="124">
        <v>7.16920195318705</v>
      </c>
      <c r="G20" s="124">
        <v>0.6922757040344688</v>
      </c>
      <c r="H20" s="124">
        <v>11.234576436208036</v>
      </c>
      <c r="I20" s="123"/>
      <c r="J20" s="123">
        <v>231172.07405</v>
      </c>
      <c r="K20" s="123">
        <v>148751.14653</v>
      </c>
      <c r="L20" s="124">
        <v>55.40859982775152</v>
      </c>
      <c r="M20" s="124">
        <v>4.528985580964261</v>
      </c>
      <c r="N20" s="124">
        <v>15.071531281992435</v>
      </c>
    </row>
    <row r="21" spans="1:14" ht="12.75">
      <c r="A21" s="125" t="s">
        <v>147</v>
      </c>
      <c r="B21" s="21"/>
      <c r="C21" s="21" t="s">
        <v>148</v>
      </c>
      <c r="D21" s="126">
        <v>147808.8748200001</v>
      </c>
      <c r="E21" s="126">
        <v>134380.45505999995</v>
      </c>
      <c r="F21" s="127">
        <v>9.992836944929579</v>
      </c>
      <c r="G21" s="127">
        <v>0.19874739133630062</v>
      </c>
      <c r="H21" s="127">
        <v>2.374955467957561</v>
      </c>
      <c r="I21" s="126"/>
      <c r="J21" s="126">
        <v>40823.19799</v>
      </c>
      <c r="K21" s="126">
        <v>46131.05021</v>
      </c>
      <c r="L21" s="127">
        <v>-11.506029444023795</v>
      </c>
      <c r="M21" s="127">
        <v>-0.29166362104376803</v>
      </c>
      <c r="N21" s="127">
        <v>2.6615157045490707</v>
      </c>
    </row>
    <row r="22" spans="1:14" ht="12.75">
      <c r="A22" s="117" t="s">
        <v>149</v>
      </c>
      <c r="B22" s="56" t="s">
        <v>150</v>
      </c>
      <c r="C22" s="56"/>
      <c r="D22" s="113">
        <v>287572.0551500001</v>
      </c>
      <c r="E22" s="113">
        <v>263271.72715</v>
      </c>
      <c r="F22" s="114">
        <v>9.230132024831857</v>
      </c>
      <c r="G22" s="114">
        <v>0.35965712160731733</v>
      </c>
      <c r="H22" s="114">
        <v>4.620634759868105</v>
      </c>
      <c r="I22" s="113"/>
      <c r="J22" s="113">
        <v>70322.03458</v>
      </c>
      <c r="K22" s="113">
        <v>74789.04009000002</v>
      </c>
      <c r="L22" s="114">
        <v>-5.972807652865298</v>
      </c>
      <c r="M22" s="114">
        <v>-0.2454595471516478</v>
      </c>
      <c r="N22" s="114">
        <v>4.584726543382517</v>
      </c>
    </row>
    <row r="23" spans="1:14" ht="12.75">
      <c r="A23" s="125" t="s">
        <v>151</v>
      </c>
      <c r="B23" s="21"/>
      <c r="C23" s="21" t="s">
        <v>146</v>
      </c>
      <c r="D23" s="128">
        <v>105583.86186000002</v>
      </c>
      <c r="E23" s="128">
        <v>117539.07270999996</v>
      </c>
      <c r="F23" s="127">
        <v>-10.171265243428131</v>
      </c>
      <c r="G23" s="127">
        <v>-0.176943155768084</v>
      </c>
      <c r="H23" s="127">
        <v>1.6964946817831588</v>
      </c>
      <c r="I23" s="128"/>
      <c r="J23" s="128">
        <v>22107.71846</v>
      </c>
      <c r="K23" s="128">
        <v>36877.58822</v>
      </c>
      <c r="L23" s="127">
        <v>-40.05107294947717</v>
      </c>
      <c r="M23" s="127">
        <v>-0.8115963892729567</v>
      </c>
      <c r="N23" s="127">
        <v>1.4413383264939894</v>
      </c>
    </row>
    <row r="24" spans="1:14" ht="12.75">
      <c r="A24" s="129">
        <v>122</v>
      </c>
      <c r="B24" s="31"/>
      <c r="C24" s="31" t="s">
        <v>148</v>
      </c>
      <c r="D24" s="130">
        <v>181988.19329000005</v>
      </c>
      <c r="E24" s="130">
        <v>145732.65444</v>
      </c>
      <c r="F24" s="124">
        <v>24.87811601958222</v>
      </c>
      <c r="G24" s="124">
        <v>0.5366002773754014</v>
      </c>
      <c r="H24" s="124">
        <v>2.924140078084946</v>
      </c>
      <c r="I24" s="130"/>
      <c r="J24" s="130">
        <v>48214.31612000001</v>
      </c>
      <c r="K24" s="130">
        <v>37911.45187000002</v>
      </c>
      <c r="L24" s="124">
        <v>27.17612684771069</v>
      </c>
      <c r="M24" s="124">
        <v>0.5661368421213095</v>
      </c>
      <c r="N24" s="124">
        <v>3.143388216888528</v>
      </c>
    </row>
    <row r="25" spans="1:14" ht="13.5" customHeight="1">
      <c r="A25" s="119" t="s">
        <v>152</v>
      </c>
      <c r="B25" s="34" t="s">
        <v>153</v>
      </c>
      <c r="C25" s="34"/>
      <c r="D25" s="120">
        <v>4017513.2990200026</v>
      </c>
      <c r="E25" s="120">
        <v>4697128.508480005</v>
      </c>
      <c r="F25" s="127">
        <v>-14.468737830635305</v>
      </c>
      <c r="G25" s="127">
        <v>-10.058648181001407</v>
      </c>
      <c r="H25" s="127">
        <v>64.55238353393324</v>
      </c>
      <c r="I25" s="120"/>
      <c r="J25" s="120">
        <v>942856.6133800002</v>
      </c>
      <c r="K25" s="120">
        <v>1249955.621740001</v>
      </c>
      <c r="L25" s="127">
        <v>-24.568792925024294</v>
      </c>
      <c r="M25" s="127">
        <v>-16.874925126914746</v>
      </c>
      <c r="N25" s="127">
        <v>61.47062962248887</v>
      </c>
    </row>
    <row r="26" spans="1:14" ht="12.75">
      <c r="A26" s="117" t="s">
        <v>154</v>
      </c>
      <c r="B26" s="56" t="s">
        <v>144</v>
      </c>
      <c r="C26" s="56"/>
      <c r="D26" s="113">
        <v>1447630.2619200004</v>
      </c>
      <c r="E26" s="113">
        <v>1359072.9428699992</v>
      </c>
      <c r="F26" s="114">
        <v>6.516009277838451</v>
      </c>
      <c r="G26" s="114">
        <v>1.3106930271387351</v>
      </c>
      <c r="H26" s="114">
        <v>23.26015545625773</v>
      </c>
      <c r="I26" s="113"/>
      <c r="J26" s="113">
        <v>294685.20728</v>
      </c>
      <c r="K26" s="113">
        <v>381023.73142000026</v>
      </c>
      <c r="L26" s="114">
        <v>-22.65961855400283</v>
      </c>
      <c r="M26" s="114">
        <v>-4.744255405484378</v>
      </c>
      <c r="N26" s="114">
        <v>19.212343610761252</v>
      </c>
    </row>
    <row r="27" spans="1:14" ht="12.75">
      <c r="A27" s="119" t="s">
        <v>155</v>
      </c>
      <c r="B27" s="34" t="s">
        <v>150</v>
      </c>
      <c r="C27" s="34"/>
      <c r="D27" s="120">
        <v>2569883.037100002</v>
      </c>
      <c r="E27" s="120">
        <v>3338055.565610006</v>
      </c>
      <c r="F27" s="121">
        <v>-23.01257463848196</v>
      </c>
      <c r="G27" s="121">
        <v>-11.369341208140145</v>
      </c>
      <c r="H27" s="121">
        <v>41.29222807767551</v>
      </c>
      <c r="I27" s="120"/>
      <c r="J27" s="120">
        <v>648171.4061000003</v>
      </c>
      <c r="K27" s="120">
        <v>868931.8903200007</v>
      </c>
      <c r="L27" s="121">
        <v>-25.40595950951935</v>
      </c>
      <c r="M27" s="121">
        <v>-12.130669721430364</v>
      </c>
      <c r="N27" s="121">
        <v>42.25828601172761</v>
      </c>
    </row>
    <row r="28" spans="1:14" s="118" customFormat="1" ht="15" customHeight="1">
      <c r="A28" s="117" t="s">
        <v>156</v>
      </c>
      <c r="B28" s="56" t="s">
        <v>157</v>
      </c>
      <c r="C28" s="56"/>
      <c r="D28" s="113">
        <v>564859.68909</v>
      </c>
      <c r="E28" s="113">
        <v>403307.8478300001</v>
      </c>
      <c r="F28" s="114">
        <v>40.056706590072665</v>
      </c>
      <c r="G28" s="114">
        <v>2.391048804688298</v>
      </c>
      <c r="H28" s="114">
        <v>9.07602205122518</v>
      </c>
      <c r="I28" s="113"/>
      <c r="J28" s="113">
        <v>134586.70322000002</v>
      </c>
      <c r="K28" s="113">
        <v>136784.10708000002</v>
      </c>
      <c r="L28" s="114">
        <v>-1.6064760058087817</v>
      </c>
      <c r="M28" s="114">
        <v>-0.12074615873596241</v>
      </c>
      <c r="N28" s="114">
        <v>8.774536094189887</v>
      </c>
    </row>
    <row r="29" spans="1:14" ht="12.75">
      <c r="A29" s="119" t="s">
        <v>158</v>
      </c>
      <c r="B29" s="34" t="s">
        <v>144</v>
      </c>
      <c r="C29" s="34"/>
      <c r="D29" s="120">
        <v>1842.23769</v>
      </c>
      <c r="E29" s="120">
        <v>49984.78191</v>
      </c>
      <c r="F29" s="121">
        <v>-96.31440286502192</v>
      </c>
      <c r="G29" s="121">
        <v>-0.7125339576082317</v>
      </c>
      <c r="H29" s="121">
        <v>0.02960060740920403</v>
      </c>
      <c r="I29" s="120"/>
      <c r="J29" s="120">
        <v>445.10187</v>
      </c>
      <c r="K29" s="120">
        <v>190.57401000000002</v>
      </c>
      <c r="L29" s="121">
        <v>133.5585371793352</v>
      </c>
      <c r="M29" s="121">
        <v>0.01398616883574826</v>
      </c>
      <c r="N29" s="121">
        <v>0.029018932260509042</v>
      </c>
    </row>
    <row r="30" spans="1:14" ht="12.75">
      <c r="A30" s="117" t="s">
        <v>159</v>
      </c>
      <c r="B30" s="56" t="s">
        <v>150</v>
      </c>
      <c r="C30" s="56"/>
      <c r="D30" s="113">
        <v>563017.4514</v>
      </c>
      <c r="E30" s="113">
        <v>353323.0659200001</v>
      </c>
      <c r="F30" s="114">
        <v>59.34919220005841</v>
      </c>
      <c r="G30" s="114">
        <v>3.10358276229653</v>
      </c>
      <c r="H30" s="114">
        <v>9.046421443815976</v>
      </c>
      <c r="I30" s="113"/>
      <c r="J30" s="113">
        <v>134141.60135</v>
      </c>
      <c r="K30" s="113">
        <v>136593.53307</v>
      </c>
      <c r="L30" s="114">
        <v>-1.7950569583286593</v>
      </c>
      <c r="M30" s="114">
        <v>-0.1347323275717108</v>
      </c>
      <c r="N30" s="114">
        <v>8.745517161929376</v>
      </c>
    </row>
    <row r="31" spans="1:14" s="118" customFormat="1" ht="12.75">
      <c r="A31" s="131" t="s">
        <v>160</v>
      </c>
      <c r="B31" s="34"/>
      <c r="C31" s="1" t="s">
        <v>161</v>
      </c>
      <c r="D31" s="128">
        <v>11629.980650000001</v>
      </c>
      <c r="E31" s="128">
        <v>4322.95701</v>
      </c>
      <c r="F31" s="127">
        <v>169.0283669973392</v>
      </c>
      <c r="G31" s="127">
        <v>0.10814763857833576</v>
      </c>
      <c r="H31" s="127">
        <v>0.18686757591920158</v>
      </c>
      <c r="I31" s="128"/>
      <c r="J31" s="128">
        <v>2386.46496</v>
      </c>
      <c r="K31" s="128">
        <v>1876.2327</v>
      </c>
      <c r="L31" s="127">
        <v>27.194508442369635</v>
      </c>
      <c r="M31" s="127">
        <v>0.02803698791089275</v>
      </c>
      <c r="N31" s="127">
        <v>0.15558834883420825</v>
      </c>
    </row>
    <row r="32" spans="1:14" s="118" customFormat="1" ht="12.75">
      <c r="A32" s="132" t="s">
        <v>162</v>
      </c>
      <c r="B32" s="56"/>
      <c r="C32" s="133" t="s">
        <v>163</v>
      </c>
      <c r="D32" s="123">
        <v>551387.47075</v>
      </c>
      <c r="E32" s="123">
        <v>349000.10891000007</v>
      </c>
      <c r="F32" s="124">
        <v>57.990629994958375</v>
      </c>
      <c r="G32" s="124">
        <v>2.995435123718194</v>
      </c>
      <c r="H32" s="124">
        <v>8.859553867896777</v>
      </c>
      <c r="I32" s="123"/>
      <c r="J32" s="123">
        <v>131755.13639</v>
      </c>
      <c r="K32" s="123">
        <v>134717.30037</v>
      </c>
      <c r="L32" s="124">
        <v>-2.198799984756562</v>
      </c>
      <c r="M32" s="124">
        <v>-0.16276931548260457</v>
      </c>
      <c r="N32" s="124">
        <v>8.589928813095169</v>
      </c>
    </row>
    <row r="33" spans="1:14" s="118" customFormat="1" ht="24.75" customHeight="1">
      <c r="A33" s="134" t="s">
        <v>164</v>
      </c>
      <c r="B33" s="34" t="s">
        <v>165</v>
      </c>
      <c r="C33" s="135" t="s">
        <v>166</v>
      </c>
      <c r="D33" s="136">
        <v>158923.95857000013</v>
      </c>
      <c r="E33" s="136">
        <v>187533.61177999983</v>
      </c>
      <c r="F33" s="137">
        <v>-15.255746923683402</v>
      </c>
      <c r="G33" s="137">
        <v>-0.4234373101339208</v>
      </c>
      <c r="H33" s="137">
        <v>2.5535498112337396</v>
      </c>
      <c r="I33" s="136"/>
      <c r="J33" s="136">
        <v>38925.42636999998</v>
      </c>
      <c r="K33" s="136">
        <v>50772.99950999995</v>
      </c>
      <c r="L33" s="137">
        <v>-23.33439673515161</v>
      </c>
      <c r="M33" s="137">
        <v>-0.6510177637525252</v>
      </c>
      <c r="N33" s="137">
        <v>2.537788284381869</v>
      </c>
    </row>
    <row r="34" spans="1:14" ht="12.75">
      <c r="A34" s="117" t="s">
        <v>167</v>
      </c>
      <c r="B34" s="56" t="s">
        <v>144</v>
      </c>
      <c r="C34" s="56" t="s">
        <v>168</v>
      </c>
      <c r="D34" s="113">
        <v>125313.96300000013</v>
      </c>
      <c r="E34" s="113">
        <v>148917.73537999982</v>
      </c>
      <c r="F34" s="114">
        <v>-15.850209056543147</v>
      </c>
      <c r="G34" s="114">
        <v>-0.34934774679851865</v>
      </c>
      <c r="H34" s="114">
        <v>2.0135129368971514</v>
      </c>
      <c r="I34" s="113"/>
      <c r="J34" s="113">
        <v>31068.14930999998</v>
      </c>
      <c r="K34" s="113">
        <v>40587.86039999994</v>
      </c>
      <c r="L34" s="114">
        <v>-23.454577295234746</v>
      </c>
      <c r="M34" s="114">
        <v>-0.5231029977318968</v>
      </c>
      <c r="N34" s="114">
        <v>2.025524000351358</v>
      </c>
    </row>
    <row r="35" spans="1:14" ht="12.75">
      <c r="A35" s="119" t="s">
        <v>169</v>
      </c>
      <c r="B35" s="34" t="s">
        <v>150</v>
      </c>
      <c r="C35" s="34" t="s">
        <v>170</v>
      </c>
      <c r="D35" s="120">
        <v>33609.99557000001</v>
      </c>
      <c r="E35" s="120">
        <v>38615.876400000016</v>
      </c>
      <c r="F35" s="121">
        <v>-12.963271319151017</v>
      </c>
      <c r="G35" s="121">
        <v>-0.07408956333540208</v>
      </c>
      <c r="H35" s="121">
        <v>0.5400368743365883</v>
      </c>
      <c r="I35" s="120"/>
      <c r="J35" s="120">
        <v>7857.27706</v>
      </c>
      <c r="K35" s="120">
        <v>10185.13911000001</v>
      </c>
      <c r="L35" s="121">
        <v>-22.855476246902303</v>
      </c>
      <c r="M35" s="121">
        <v>-0.1279147660206281</v>
      </c>
      <c r="N35" s="121">
        <v>0.5122642840305112</v>
      </c>
    </row>
    <row r="36" spans="1:14" s="118" customFormat="1" ht="12.75">
      <c r="A36" s="117" t="s">
        <v>171</v>
      </c>
      <c r="B36" s="56" t="s">
        <v>172</v>
      </c>
      <c r="C36" s="138" t="s">
        <v>173</v>
      </c>
      <c r="D36" s="113">
        <v>211401.10531</v>
      </c>
      <c r="E36" s="113">
        <v>263728.28659000003</v>
      </c>
      <c r="F36" s="114">
        <v>-19.841323036140388</v>
      </c>
      <c r="G36" s="114">
        <v>-0.7744686985702017</v>
      </c>
      <c r="H36" s="114">
        <v>3.396739279692572</v>
      </c>
      <c r="I36" s="113"/>
      <c r="J36" s="113">
        <v>37713.12086000001</v>
      </c>
      <c r="K36" s="113">
        <v>66574.05163000002</v>
      </c>
      <c r="L36" s="114">
        <v>-43.351621334992494</v>
      </c>
      <c r="M36" s="114">
        <v>-1.5858926032932592</v>
      </c>
      <c r="N36" s="114">
        <v>2.458750621669441</v>
      </c>
    </row>
    <row r="37" spans="1:14" ht="12.75">
      <c r="A37" s="119" t="s">
        <v>174</v>
      </c>
      <c r="B37" s="34" t="s">
        <v>144</v>
      </c>
      <c r="C37" s="34" t="s">
        <v>175</v>
      </c>
      <c r="D37" s="115">
        <v>45078.81790999999</v>
      </c>
      <c r="E37" s="115">
        <v>67734.17315</v>
      </c>
      <c r="F37" s="121">
        <v>-33.44745227763958</v>
      </c>
      <c r="G37" s="121">
        <v>-0.3353106943498716</v>
      </c>
      <c r="H37" s="121">
        <v>0.7243149994531407</v>
      </c>
      <c r="I37" s="115"/>
      <c r="J37" s="115">
        <v>9151.09731</v>
      </c>
      <c r="K37" s="115">
        <v>18789.106980000004</v>
      </c>
      <c r="L37" s="121">
        <v>-51.29573044774906</v>
      </c>
      <c r="M37" s="121">
        <v>-0.5296034409953962</v>
      </c>
      <c r="N37" s="121">
        <v>0.5966163946878419</v>
      </c>
    </row>
    <row r="38" spans="1:14" ht="12.75">
      <c r="A38" s="117" t="s">
        <v>176</v>
      </c>
      <c r="B38" s="56" t="s">
        <v>150</v>
      </c>
      <c r="C38" s="56" t="s">
        <v>177</v>
      </c>
      <c r="D38" s="113">
        <v>98908.15721</v>
      </c>
      <c r="E38" s="113">
        <v>114775.80295</v>
      </c>
      <c r="F38" s="114">
        <v>-13.82490501670674</v>
      </c>
      <c r="G38" s="114">
        <v>-0.23484916720189894</v>
      </c>
      <c r="H38" s="114">
        <v>1.589231154607983</v>
      </c>
      <c r="I38" s="113"/>
      <c r="J38" s="113">
        <v>12653.382880000003</v>
      </c>
      <c r="K38" s="113">
        <v>24796.99599</v>
      </c>
      <c r="L38" s="114">
        <v>-48.97211385966755</v>
      </c>
      <c r="M38" s="114">
        <v>-0.667285000677199</v>
      </c>
      <c r="N38" s="114">
        <v>0.8249519613588793</v>
      </c>
    </row>
    <row r="39" spans="1:14" ht="15" customHeight="1">
      <c r="A39" s="139">
        <v>521</v>
      </c>
      <c r="B39" s="140"/>
      <c r="C39" s="141" t="s">
        <v>178</v>
      </c>
      <c r="D39" s="128">
        <v>97579.94834</v>
      </c>
      <c r="E39" s="128">
        <v>111585.95276</v>
      </c>
      <c r="F39" s="142">
        <v>-12.551763079107484</v>
      </c>
      <c r="G39" s="142">
        <v>-0.20729593587858336</v>
      </c>
      <c r="H39" s="142">
        <v>1.567889831752791</v>
      </c>
      <c r="I39" s="128"/>
      <c r="J39" s="128">
        <v>12334.027930000002</v>
      </c>
      <c r="K39" s="128">
        <v>24030.40273</v>
      </c>
      <c r="L39" s="142">
        <v>-48.673236696936534</v>
      </c>
      <c r="M39" s="142">
        <v>-0.6427094963945845</v>
      </c>
      <c r="N39" s="142">
        <v>0.8041312452807637</v>
      </c>
    </row>
    <row r="40" spans="1:14" s="147" customFormat="1" ht="12.75">
      <c r="A40" s="143">
        <v>522</v>
      </c>
      <c r="B40" s="144"/>
      <c r="C40" s="145" t="s">
        <v>179</v>
      </c>
      <c r="D40" s="123">
        <v>1328.2088700000002</v>
      </c>
      <c r="E40" s="123">
        <v>3189.85019</v>
      </c>
      <c r="F40" s="146">
        <v>-58.36140285948663</v>
      </c>
      <c r="G40" s="146">
        <v>-0.027553231323315643</v>
      </c>
      <c r="H40" s="146">
        <v>0.021341322855191677</v>
      </c>
      <c r="I40" s="123"/>
      <c r="J40" s="123">
        <v>319.35495000000003</v>
      </c>
      <c r="K40" s="123">
        <v>766.5932599999994</v>
      </c>
      <c r="L40" s="146">
        <v>-58.341017764753076</v>
      </c>
      <c r="M40" s="146">
        <v>-0.024575504282614534</v>
      </c>
      <c r="N40" s="146">
        <v>0.02082071607811545</v>
      </c>
    </row>
    <row r="41" spans="1:14" ht="12.75">
      <c r="A41" s="119" t="s">
        <v>180</v>
      </c>
      <c r="B41" s="34" t="s">
        <v>150</v>
      </c>
      <c r="C41" s="34" t="s">
        <v>170</v>
      </c>
      <c r="D41" s="120">
        <v>67414.13019000003</v>
      </c>
      <c r="E41" s="120">
        <v>81218.31049000005</v>
      </c>
      <c r="F41" s="121">
        <v>-16.996389381554117</v>
      </c>
      <c r="G41" s="121">
        <v>-0.2043088370184313</v>
      </c>
      <c r="H41" s="121">
        <v>1.0831931256314489</v>
      </c>
      <c r="I41" s="120"/>
      <c r="J41" s="120">
        <v>15908.640670000004</v>
      </c>
      <c r="K41" s="120">
        <v>22987.948660000013</v>
      </c>
      <c r="L41" s="121">
        <v>-30.795736038502202</v>
      </c>
      <c r="M41" s="121">
        <v>-0.3890041616206642</v>
      </c>
      <c r="N41" s="121">
        <v>1.0371822656227196</v>
      </c>
    </row>
    <row r="42" spans="1:14" s="118" customFormat="1" ht="12.75">
      <c r="A42" s="117" t="s">
        <v>181</v>
      </c>
      <c r="B42" s="56" t="s">
        <v>172</v>
      </c>
      <c r="C42" s="138" t="s">
        <v>182</v>
      </c>
      <c r="D42" s="113">
        <v>133114.45393000005</v>
      </c>
      <c r="E42" s="113">
        <v>151995.34198000003</v>
      </c>
      <c r="F42" s="114">
        <v>-12.422017546093208</v>
      </c>
      <c r="G42" s="114">
        <v>-0.2794466745244328</v>
      </c>
      <c r="H42" s="114">
        <v>2.1388492444058658</v>
      </c>
      <c r="I42" s="113"/>
      <c r="J42" s="113">
        <v>36482.112989999994</v>
      </c>
      <c r="K42" s="113">
        <v>45486.18760999999</v>
      </c>
      <c r="L42" s="114">
        <v>-19.795184193498958</v>
      </c>
      <c r="M42" s="114">
        <v>-0.49476905139184324</v>
      </c>
      <c r="N42" s="114">
        <v>2.378493636921918</v>
      </c>
    </row>
    <row r="43" spans="1:14" ht="12.75">
      <c r="A43" s="119" t="s">
        <v>183</v>
      </c>
      <c r="B43" s="34"/>
      <c r="C43" s="34" t="s">
        <v>184</v>
      </c>
      <c r="D43" s="115">
        <v>40274.806110000034</v>
      </c>
      <c r="E43" s="115">
        <v>47387.81662000003</v>
      </c>
      <c r="F43" s="121">
        <v>-15.010209411078767</v>
      </c>
      <c r="G43" s="121">
        <v>-0.10527614631330012</v>
      </c>
      <c r="H43" s="121">
        <v>0.6471253577185921</v>
      </c>
      <c r="I43" s="115"/>
      <c r="J43" s="115">
        <v>10857.440079999998</v>
      </c>
      <c r="K43" s="115">
        <v>13979.42555</v>
      </c>
      <c r="L43" s="121">
        <v>-22.33271645414644</v>
      </c>
      <c r="M43" s="121">
        <v>-0.17155142028920886</v>
      </c>
      <c r="N43" s="121">
        <v>0.7078633891249565</v>
      </c>
    </row>
    <row r="44" spans="1:14" ht="12.75">
      <c r="A44" s="148" t="s">
        <v>185</v>
      </c>
      <c r="B44" s="149"/>
      <c r="C44" s="149" t="s">
        <v>186</v>
      </c>
      <c r="D44" s="150">
        <v>41612.51788000001</v>
      </c>
      <c r="E44" s="150">
        <v>51315.28021000002</v>
      </c>
      <c r="F44" s="114">
        <v>-18.908134751077895</v>
      </c>
      <c r="G44" s="114">
        <v>-0.14360578059883383</v>
      </c>
      <c r="H44" s="114">
        <v>0.6686193707579413</v>
      </c>
      <c r="I44" s="150"/>
      <c r="J44" s="150">
        <v>11998.049080000003</v>
      </c>
      <c r="K44" s="150">
        <v>15051.488469999991</v>
      </c>
      <c r="L44" s="114">
        <v>-20.286627439445464</v>
      </c>
      <c r="M44" s="114">
        <v>-0.16778485010742647</v>
      </c>
      <c r="N44" s="114">
        <v>0.7822267147760643</v>
      </c>
    </row>
    <row r="45" spans="1:14" ht="12.75">
      <c r="A45" s="119" t="s">
        <v>187</v>
      </c>
      <c r="B45" s="34"/>
      <c r="C45" s="34" t="s">
        <v>188</v>
      </c>
      <c r="D45" s="115">
        <v>51227.12994000002</v>
      </c>
      <c r="E45" s="115">
        <v>53292.24514999996</v>
      </c>
      <c r="F45" s="121">
        <v>-3.8750763909220285</v>
      </c>
      <c r="G45" s="121">
        <v>-0.030564747612298302</v>
      </c>
      <c r="H45" s="121">
        <v>0.8231045159293328</v>
      </c>
      <c r="I45" s="115"/>
      <c r="J45" s="115">
        <v>13626.623829999993</v>
      </c>
      <c r="K45" s="115">
        <v>16455.273590000004</v>
      </c>
      <c r="L45" s="121">
        <v>-17.18992847204317</v>
      </c>
      <c r="M45" s="121">
        <v>-0.15543278099520796</v>
      </c>
      <c r="N45" s="121">
        <v>0.8884035330208971</v>
      </c>
    </row>
    <row r="46" spans="1:14" s="118" customFormat="1" ht="13.5" thickBot="1">
      <c r="A46" s="151" t="s">
        <v>189</v>
      </c>
      <c r="B46" s="152" t="s">
        <v>172</v>
      </c>
      <c r="C46" s="153" t="s">
        <v>190</v>
      </c>
      <c r="D46" s="154">
        <v>3254.3093</v>
      </c>
      <c r="E46" s="154">
        <v>2753.7863399999997</v>
      </c>
      <c r="F46" s="155">
        <v>18.175809529217155</v>
      </c>
      <c r="G46" s="155">
        <v>0.007407992480265033</v>
      </c>
      <c r="H46" s="155">
        <v>0.052289415475709644</v>
      </c>
      <c r="I46" s="154"/>
      <c r="J46" s="154">
        <v>951.40897</v>
      </c>
      <c r="K46" s="154">
        <v>609.8456199999999</v>
      </c>
      <c r="L46" s="155">
        <v>56.00816646022645</v>
      </c>
      <c r="M46" s="155">
        <v>0.018768722139901606</v>
      </c>
      <c r="N46" s="155">
        <v>0.062028210423988275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191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123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8" t="s">
        <v>122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  <row r="52" spans="1:8" ht="14.25" customHeight="1">
      <c r="A52" s="216"/>
      <c r="B52" s="1"/>
      <c r="C52" s="21"/>
      <c r="D52" s="93"/>
      <c r="E52" s="93"/>
      <c r="F52" s="159"/>
      <c r="G52" s="159"/>
      <c r="H52" s="217"/>
    </row>
    <row r="53" spans="1:8" ht="14.25" customHeight="1">
      <c r="A53" s="216"/>
      <c r="B53" s="1"/>
      <c r="C53" s="21"/>
      <c r="D53" s="93"/>
      <c r="E53" s="93"/>
      <c r="F53" s="159"/>
      <c r="G53" s="159"/>
      <c r="H53" s="217"/>
    </row>
    <row r="54" spans="1:14" ht="14.25" customHeight="1">
      <c r="A54" s="216"/>
      <c r="B54" s="1"/>
      <c r="C54" s="21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11" ht="14.25" customHeight="1">
      <c r="A55" s="216"/>
      <c r="B55" s="1"/>
      <c r="C55" s="21"/>
      <c r="D55" s="93"/>
      <c r="E55" s="93"/>
      <c r="F55" s="159"/>
      <c r="G55" s="159"/>
      <c r="H55" s="217"/>
      <c r="J55" s="93"/>
      <c r="K55" s="93"/>
    </row>
    <row r="56" spans="1:8" ht="14.25" customHeight="1">
      <c r="A56" s="216"/>
      <c r="B56" s="1"/>
      <c r="C56" s="21"/>
      <c r="D56" s="93"/>
      <c r="E56" s="93"/>
      <c r="F56" s="159"/>
      <c r="G56" s="159"/>
      <c r="H56" s="217"/>
    </row>
    <row r="57" spans="1:8" ht="14.25" customHeight="1">
      <c r="A57" s="561"/>
      <c r="B57" s="561"/>
      <c r="C57" s="561"/>
      <c r="D57" s="561"/>
      <c r="E57" s="561"/>
      <c r="F57" s="561"/>
      <c r="G57" s="561"/>
      <c r="H57" s="561"/>
    </row>
    <row r="58" spans="1:5" ht="14.25" customHeight="1">
      <c r="A58" s="219"/>
      <c r="D58" s="220"/>
      <c r="E58" s="220"/>
    </row>
    <row r="59" spans="1:5" ht="28.5" customHeight="1">
      <c r="A59" s="164"/>
      <c r="D59" s="220"/>
      <c r="E59" s="220"/>
    </row>
    <row r="60" spans="1:5" ht="14.25" customHeight="1">
      <c r="A60" s="164"/>
      <c r="D60" s="220"/>
      <c r="E60" s="220"/>
    </row>
    <row r="61" spans="1:8" ht="12.75">
      <c r="A61" s="164"/>
      <c r="C61" s="96" t="s">
        <v>337</v>
      </c>
      <c r="D61" s="220"/>
      <c r="E61" s="220"/>
      <c r="F61" s="493"/>
      <c r="G61" s="220"/>
      <c r="H61" s="220"/>
    </row>
    <row r="62" spans="1:8" ht="12.75">
      <c r="A62" s="164"/>
      <c r="D62" s="494"/>
      <c r="E62" s="494"/>
      <c r="F62" s="494"/>
      <c r="G62" s="494"/>
      <c r="H62" s="494"/>
    </row>
    <row r="63" spans="1:8" ht="12.75">
      <c r="A63" s="164"/>
      <c r="D63" s="495"/>
      <c r="E63" s="495"/>
      <c r="F63" s="495"/>
      <c r="G63" s="495"/>
      <c r="H63" s="495"/>
    </row>
    <row r="64" ht="12.75">
      <c r="A64" s="164"/>
    </row>
    <row r="65" ht="12.75">
      <c r="A65" s="164"/>
    </row>
    <row r="66" spans="1:5" ht="12.75">
      <c r="A66" s="164"/>
      <c r="D66" s="496"/>
      <c r="E66" s="496"/>
    </row>
    <row r="67" ht="12.75">
      <c r="A67" s="164"/>
    </row>
    <row r="68" spans="1:8" ht="12.75">
      <c r="A68" s="164"/>
      <c r="D68" s="497"/>
      <c r="E68" s="497"/>
      <c r="F68" s="498"/>
      <c r="G68" s="497"/>
      <c r="H68" s="497"/>
    </row>
    <row r="69" spans="1:8" ht="12.75">
      <c r="A69" s="164"/>
      <c r="F69" s="5"/>
      <c r="G69" s="5"/>
      <c r="H69" s="5"/>
    </row>
    <row r="70" ht="12.75">
      <c r="A70" s="164"/>
    </row>
    <row r="71" ht="12.75">
      <c r="A71" s="164"/>
    </row>
    <row r="72" ht="12.75">
      <c r="A72" s="164"/>
    </row>
    <row r="73" ht="12.75">
      <c r="A73" s="164"/>
    </row>
    <row r="74" ht="12.75">
      <c r="A74" s="164"/>
    </row>
    <row r="75" ht="12.75">
      <c r="A75" s="164"/>
    </row>
    <row r="76" ht="12.75">
      <c r="A76" s="164"/>
    </row>
    <row r="77" ht="12.75">
      <c r="A77" s="164"/>
    </row>
    <row r="78" ht="12.75">
      <c r="A78" s="164"/>
    </row>
    <row r="79" ht="12.75">
      <c r="A79" s="164"/>
    </row>
    <row r="80" ht="12.75">
      <c r="A80" s="164"/>
    </row>
    <row r="81" ht="12.75">
      <c r="A81" s="164"/>
    </row>
    <row r="82" ht="12.75">
      <c r="A82" s="164"/>
    </row>
    <row r="83" ht="12.75">
      <c r="A83" s="164"/>
    </row>
    <row r="84" ht="12.75">
      <c r="A84" s="164"/>
    </row>
    <row r="85" ht="12.75">
      <c r="A85" s="164"/>
    </row>
    <row r="86" ht="12.75">
      <c r="A86" s="164"/>
    </row>
    <row r="87" ht="12.75">
      <c r="A87" s="164"/>
    </row>
    <row r="88" ht="12.75">
      <c r="A88" s="164"/>
    </row>
    <row r="89" ht="12.75">
      <c r="A89" s="164"/>
    </row>
    <row r="90" ht="12.75">
      <c r="A90" s="164"/>
    </row>
    <row r="91" ht="12.75">
      <c r="A91" s="164"/>
    </row>
    <row r="92" ht="12.75">
      <c r="A92" s="164"/>
    </row>
    <row r="93" ht="12.75">
      <c r="A93" s="164"/>
    </row>
    <row r="94" ht="12.75">
      <c r="A94" s="164"/>
    </row>
    <row r="95" ht="12.75">
      <c r="A95" s="164"/>
    </row>
    <row r="96" ht="12.75">
      <c r="A96" s="164"/>
    </row>
    <row r="97" ht="12.75">
      <c r="A97" s="164"/>
    </row>
    <row r="98" ht="12.75">
      <c r="A98" s="164"/>
    </row>
    <row r="99" ht="12.75">
      <c r="A99" s="164"/>
    </row>
    <row r="100" ht="12.75">
      <c r="A100" s="164"/>
    </row>
    <row r="101" ht="12.75">
      <c r="A101" s="164"/>
    </row>
    <row r="102" ht="12.75">
      <c r="A102" s="164"/>
    </row>
    <row r="103" ht="12.75">
      <c r="A103" s="164"/>
    </row>
    <row r="104" ht="12.75">
      <c r="A104" s="164"/>
    </row>
    <row r="105" ht="12.75">
      <c r="A105" s="164"/>
    </row>
    <row r="106" ht="12.75">
      <c r="A106" s="164"/>
    </row>
    <row r="107" ht="12.75">
      <c r="A107" s="164"/>
    </row>
    <row r="108" ht="12.75">
      <c r="A108" s="164"/>
    </row>
    <row r="109" ht="12.75">
      <c r="A109" s="164"/>
    </row>
    <row r="110" ht="12.75">
      <c r="A110" s="164"/>
    </row>
    <row r="111" ht="12.75">
      <c r="A111" s="164"/>
    </row>
    <row r="112" ht="12.75">
      <c r="A112" s="164"/>
    </row>
    <row r="113" ht="12.75">
      <c r="A113" s="164"/>
    </row>
    <row r="114" ht="12.75">
      <c r="A114" s="164"/>
    </row>
    <row r="115" ht="12.75">
      <c r="A115" s="164"/>
    </row>
    <row r="116" ht="12.75">
      <c r="A116" s="164"/>
    </row>
    <row r="117" ht="12.75">
      <c r="A117" s="164"/>
    </row>
    <row r="118" ht="12.75">
      <c r="A118" s="164"/>
    </row>
    <row r="119" ht="12.75">
      <c r="A119" s="164"/>
    </row>
    <row r="120" ht="12.75">
      <c r="A120" s="164"/>
    </row>
    <row r="121" ht="12.75">
      <c r="A121" s="164"/>
    </row>
    <row r="122" ht="12.75">
      <c r="A122" s="164"/>
    </row>
    <row r="123" ht="12.75">
      <c r="A123" s="164"/>
    </row>
    <row r="124" ht="12.75">
      <c r="A124" s="164"/>
    </row>
    <row r="125" ht="12.75">
      <c r="A125" s="164"/>
    </row>
    <row r="126" ht="12.75">
      <c r="A126" s="164"/>
    </row>
    <row r="127" ht="12.75">
      <c r="A127" s="164"/>
    </row>
    <row r="128" ht="12.75">
      <c r="A128" s="164"/>
    </row>
    <row r="129" ht="12.75">
      <c r="A129" s="164"/>
    </row>
    <row r="130" ht="12.75">
      <c r="A130" s="164"/>
    </row>
    <row r="131" ht="12.75">
      <c r="A131" s="164"/>
    </row>
    <row r="132" ht="12.75">
      <c r="A132" s="164"/>
    </row>
    <row r="133" ht="12.75">
      <c r="A133" s="164"/>
    </row>
    <row r="134" ht="12.75">
      <c r="A134" s="164"/>
    </row>
    <row r="135" ht="12.75">
      <c r="A135" s="164"/>
    </row>
    <row r="136" ht="12.75">
      <c r="A136" s="164"/>
    </row>
    <row r="137" ht="12.75">
      <c r="A137" s="164"/>
    </row>
    <row r="138" ht="12.75">
      <c r="A138" s="164"/>
    </row>
    <row r="139" ht="12.75">
      <c r="A139" s="164"/>
    </row>
    <row r="140" ht="12.75">
      <c r="A140" s="164"/>
    </row>
    <row r="141" ht="12.75">
      <c r="A141" s="164"/>
    </row>
    <row r="142" ht="12.75">
      <c r="A142" s="164"/>
    </row>
    <row r="143" ht="12.75">
      <c r="A143" s="164"/>
    </row>
    <row r="144" ht="12.75">
      <c r="A144" s="164"/>
    </row>
    <row r="145" ht="12.75">
      <c r="A145" s="164"/>
    </row>
    <row r="146" ht="12.75">
      <c r="A146" s="164"/>
    </row>
    <row r="147" ht="12.75">
      <c r="A147" s="164"/>
    </row>
    <row r="148" ht="12.75">
      <c r="A148" s="164"/>
    </row>
    <row r="149" ht="12.75">
      <c r="A149" s="164"/>
    </row>
    <row r="150" ht="12.75">
      <c r="A150" s="164"/>
    </row>
    <row r="151" ht="12.75">
      <c r="A151" s="164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  <row r="163" ht="12.75">
      <c r="A163" s="164"/>
    </row>
    <row r="164" ht="12.75">
      <c r="A164" s="16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</sheetData>
  <sheetProtection/>
  <mergeCells count="8">
    <mergeCell ref="J11:N11"/>
    <mergeCell ref="J12:N12"/>
    <mergeCell ref="N13:N14"/>
    <mergeCell ref="H13:H14"/>
    <mergeCell ref="A9:G9"/>
    <mergeCell ref="D11:H11"/>
    <mergeCell ref="D12:H12"/>
    <mergeCell ref="A57:H57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landscape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1"/>
  <sheetViews>
    <sheetView zoomScale="75" zoomScaleNormal="75" workbookViewId="0" topLeftCell="A1">
      <selection activeCell="C54" sqref="C54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4.7109375" style="163" customWidth="1"/>
    <col min="9" max="9" width="5.00390625" style="98" customWidth="1"/>
    <col min="10" max="10" width="15.140625" style="5" customWidth="1"/>
    <col min="11" max="11" width="16.2812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193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560" t="s">
        <v>644</v>
      </c>
      <c r="B9" s="560"/>
      <c r="C9" s="560"/>
      <c r="D9" s="560"/>
      <c r="E9" s="560"/>
      <c r="F9" s="560"/>
      <c r="G9" s="560"/>
      <c r="H9" s="167"/>
      <c r="I9" s="102"/>
      <c r="K9" s="166"/>
    </row>
    <row r="10" spans="1:11" s="101" customFormat="1" ht="15.75" thickBot="1">
      <c r="A10" s="99" t="s">
        <v>71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557" t="s">
        <v>251</v>
      </c>
      <c r="E11" s="557"/>
      <c r="F11" s="557"/>
      <c r="G11" s="557"/>
      <c r="H11" s="557"/>
      <c r="I11" s="14"/>
      <c r="J11" s="557" t="s">
        <v>252</v>
      </c>
      <c r="K11" s="557"/>
      <c r="L11" s="557"/>
      <c r="M11" s="557"/>
      <c r="N11" s="557"/>
    </row>
    <row r="12" spans="1:14" s="3" customFormat="1" ht="12">
      <c r="A12" s="12"/>
      <c r="B12" s="12"/>
      <c r="C12" s="12"/>
      <c r="D12" s="546" t="s">
        <v>69</v>
      </c>
      <c r="E12" s="546"/>
      <c r="F12" s="546"/>
      <c r="G12" s="546"/>
      <c r="H12" s="546"/>
      <c r="I12" s="14"/>
      <c r="J12" s="546" t="s">
        <v>69</v>
      </c>
      <c r="K12" s="546"/>
      <c r="L12" s="546"/>
      <c r="M12" s="546"/>
      <c r="N12" s="546"/>
    </row>
    <row r="13" spans="1:14" s="3" customFormat="1" ht="13.5">
      <c r="A13" s="23" t="s">
        <v>194</v>
      </c>
      <c r="B13" s="23"/>
      <c r="C13" s="13" t="s">
        <v>118</v>
      </c>
      <c r="D13" s="449" t="s">
        <v>412</v>
      </c>
      <c r="E13" s="449" t="s">
        <v>128</v>
      </c>
      <c r="F13" s="169" t="s">
        <v>66</v>
      </c>
      <c r="G13" s="169" t="s">
        <v>124</v>
      </c>
      <c r="H13" s="563" t="s">
        <v>120</v>
      </c>
      <c r="I13" s="106"/>
      <c r="J13" s="449" t="s">
        <v>412</v>
      </c>
      <c r="K13" s="449" t="s">
        <v>128</v>
      </c>
      <c r="L13" s="105" t="s">
        <v>66</v>
      </c>
      <c r="M13" s="105" t="s">
        <v>124</v>
      </c>
      <c r="N13" s="558" t="s">
        <v>120</v>
      </c>
    </row>
    <row r="14" spans="1:14" s="3" customFormat="1" ht="12.75" thickBot="1">
      <c r="A14" s="15"/>
      <c r="B14" s="15"/>
      <c r="C14" s="15"/>
      <c r="D14" s="16"/>
      <c r="E14" s="16"/>
      <c r="F14" s="170" t="s">
        <v>67</v>
      </c>
      <c r="G14" s="170" t="s">
        <v>125</v>
      </c>
      <c r="H14" s="564"/>
      <c r="I14" s="108"/>
      <c r="J14" s="16"/>
      <c r="K14" s="16"/>
      <c r="L14" s="107" t="s">
        <v>67</v>
      </c>
      <c r="M14" s="107" t="s">
        <v>125</v>
      </c>
      <c r="N14" s="559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140</v>
      </c>
      <c r="C16" s="56"/>
      <c r="D16" s="113">
        <v>10640407.82375</v>
      </c>
      <c r="E16" s="113">
        <v>12272184.116270002</v>
      </c>
      <c r="F16" s="114">
        <v>-13.29654344377586</v>
      </c>
      <c r="G16" s="114">
        <v>-13.29654344377586</v>
      </c>
      <c r="H16" s="114">
        <v>100</v>
      </c>
      <c r="I16" s="114"/>
      <c r="J16" s="113">
        <v>2667646.5030900007</v>
      </c>
      <c r="K16" s="113">
        <v>3390200.4382599993</v>
      </c>
      <c r="L16" s="114">
        <v>-21.3130152133673</v>
      </c>
      <c r="M16" s="114">
        <v>-21.3130152133673</v>
      </c>
      <c r="N16" s="114">
        <v>100</v>
      </c>
      <c r="O16" s="121"/>
    </row>
    <row r="17" spans="1:15" ht="12.75">
      <c r="A17" s="13" t="s">
        <v>195</v>
      </c>
      <c r="B17" s="34" t="s">
        <v>196</v>
      </c>
      <c r="C17" s="34"/>
      <c r="D17" s="115">
        <v>520752.13480999996</v>
      </c>
      <c r="E17" s="115">
        <v>683655.7601799998</v>
      </c>
      <c r="F17" s="116">
        <v>-23.828311682345642</v>
      </c>
      <c r="G17" s="116">
        <v>-1.3274216213398256</v>
      </c>
      <c r="H17" s="116">
        <v>4.894099393894013</v>
      </c>
      <c r="I17" s="116"/>
      <c r="J17" s="115">
        <v>140690.93258000008</v>
      </c>
      <c r="K17" s="115">
        <v>190207.49979999993</v>
      </c>
      <c r="L17" s="116">
        <v>-26.03292050632373</v>
      </c>
      <c r="M17" s="116">
        <v>-1.460579341008343</v>
      </c>
      <c r="N17" s="116">
        <v>5.27397211051143</v>
      </c>
      <c r="O17" s="116"/>
    </row>
    <row r="18" spans="1:15" s="118" customFormat="1" ht="15" customHeight="1">
      <c r="A18" s="117" t="s">
        <v>197</v>
      </c>
      <c r="B18" s="56" t="s">
        <v>198</v>
      </c>
      <c r="C18" s="56"/>
      <c r="D18" s="113">
        <v>518745.61422999995</v>
      </c>
      <c r="E18" s="113">
        <v>682042.5726399998</v>
      </c>
      <c r="F18" s="114">
        <v>-23.94234098583056</v>
      </c>
      <c r="G18" s="114">
        <v>-1.3306266990690503</v>
      </c>
      <c r="H18" s="114">
        <v>4.875241840563009</v>
      </c>
      <c r="I18" s="114"/>
      <c r="J18" s="113">
        <v>140385.25278000007</v>
      </c>
      <c r="K18" s="113">
        <v>189838.24773999993</v>
      </c>
      <c r="L18" s="114">
        <v>-26.05006922932099</v>
      </c>
      <c r="M18" s="114">
        <v>-1.4587041639750755</v>
      </c>
      <c r="N18" s="114">
        <v>5.2625133284109555</v>
      </c>
      <c r="O18" s="121"/>
    </row>
    <row r="19" spans="1:58" ht="10.5" customHeight="1">
      <c r="A19" s="95" t="s">
        <v>199</v>
      </c>
      <c r="B19" s="21"/>
      <c r="C19" s="21" t="s">
        <v>200</v>
      </c>
      <c r="D19" s="128">
        <v>513025.28979999997</v>
      </c>
      <c r="E19" s="128">
        <v>677198.4241599998</v>
      </c>
      <c r="F19" s="127">
        <v>-24.242988244345224</v>
      </c>
      <c r="G19" s="127">
        <v>-1.3377662264889365</v>
      </c>
      <c r="H19" s="127">
        <v>4.821481453510627</v>
      </c>
      <c r="I19" s="127"/>
      <c r="J19" s="128">
        <v>139103.87398000006</v>
      </c>
      <c r="K19" s="128">
        <v>188485.53079999992</v>
      </c>
      <c r="L19" s="127">
        <v>-26.199176462196576</v>
      </c>
      <c r="M19" s="127">
        <v>-1.456599918479885</v>
      </c>
      <c r="N19" s="127">
        <v>5.214479272979858</v>
      </c>
      <c r="O19" s="127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73" t="s">
        <v>201</v>
      </c>
      <c r="B20" s="31"/>
      <c r="C20" s="31" t="s">
        <v>202</v>
      </c>
      <c r="D20" s="130">
        <v>5720.32443</v>
      </c>
      <c r="E20" s="130">
        <v>4844.148480000001</v>
      </c>
      <c r="F20" s="124">
        <v>18.08730582098092</v>
      </c>
      <c r="G20" s="124">
        <v>0.007139527419886063</v>
      </c>
      <c r="H20" s="124">
        <v>0.0537603870523826</v>
      </c>
      <c r="I20" s="124"/>
      <c r="J20" s="130">
        <v>1281.3788</v>
      </c>
      <c r="K20" s="130">
        <v>1352.71694</v>
      </c>
      <c r="L20" s="124">
        <v>-5.2736931053735505</v>
      </c>
      <c r="M20" s="124">
        <v>-0.0021042454951900706</v>
      </c>
      <c r="N20" s="124">
        <v>0.04803405543109806</v>
      </c>
      <c r="O20" s="127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95" t="s">
        <v>203</v>
      </c>
      <c r="B21" s="21"/>
      <c r="C21" s="21" t="s">
        <v>204</v>
      </c>
      <c r="D21" s="128">
        <v>1E-59</v>
      </c>
      <c r="E21" s="128">
        <v>1E-59</v>
      </c>
      <c r="F21" s="127">
        <v>0</v>
      </c>
      <c r="G21" s="127">
        <v>0</v>
      </c>
      <c r="H21" s="127">
        <v>9.39813601662845E-65</v>
      </c>
      <c r="I21" s="127"/>
      <c r="J21" s="128">
        <v>1E-59</v>
      </c>
      <c r="K21" s="128">
        <v>1E-59</v>
      </c>
      <c r="L21" s="127">
        <v>0</v>
      </c>
      <c r="M21" s="127">
        <v>0</v>
      </c>
      <c r="N21" s="127">
        <v>3.748622611135604E-64</v>
      </c>
      <c r="O21" s="127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15" s="118" customFormat="1" ht="12.75">
      <c r="A22" s="117" t="s">
        <v>205</v>
      </c>
      <c r="B22" s="56" t="s">
        <v>206</v>
      </c>
      <c r="C22" s="56"/>
      <c r="D22" s="113">
        <v>2006.52058</v>
      </c>
      <c r="E22" s="113">
        <v>1613.1875400000001</v>
      </c>
      <c r="F22" s="114">
        <v>24.38235048604454</v>
      </c>
      <c r="G22" s="114">
        <v>0.00320507772922453</v>
      </c>
      <c r="H22" s="114">
        <v>0.018857553331004202</v>
      </c>
      <c r="I22" s="114"/>
      <c r="J22" s="113">
        <v>305.6798</v>
      </c>
      <c r="K22" s="113">
        <v>369.25206</v>
      </c>
      <c r="L22" s="114">
        <v>-17.216494337228607</v>
      </c>
      <c r="M22" s="114">
        <v>-0.001875177033267923</v>
      </c>
      <c r="N22" s="114">
        <v>0.01145878210047409</v>
      </c>
      <c r="O22" s="121"/>
    </row>
    <row r="23" spans="1:15" ht="12.75">
      <c r="A23" s="119" t="s">
        <v>207</v>
      </c>
      <c r="B23" s="34" t="s">
        <v>208</v>
      </c>
      <c r="C23" s="3"/>
      <c r="D23" s="115">
        <v>653.10905</v>
      </c>
      <c r="E23" s="115">
        <v>669.9864</v>
      </c>
      <c r="F23" s="121">
        <v>-2.51905859581627</v>
      </c>
      <c r="G23" s="121">
        <v>-0.00013752523462897382</v>
      </c>
      <c r="H23" s="121">
        <v>0.00613800768559099</v>
      </c>
      <c r="I23" s="121"/>
      <c r="J23" s="115">
        <v>120.68178</v>
      </c>
      <c r="K23" s="115">
        <v>141.49051</v>
      </c>
      <c r="L23" s="121">
        <v>-14.706802597573503</v>
      </c>
      <c r="M23" s="121">
        <v>-0.0006137905524748253</v>
      </c>
      <c r="N23" s="121">
        <v>0.004523904492600925</v>
      </c>
      <c r="O23" s="121"/>
    </row>
    <row r="24" spans="1:15" ht="12.75">
      <c r="A24" s="174" t="s">
        <v>209</v>
      </c>
      <c r="B24" s="133"/>
      <c r="C24" s="175" t="s">
        <v>210</v>
      </c>
      <c r="D24" s="130">
        <v>653.10905</v>
      </c>
      <c r="E24" s="130">
        <v>669.9864</v>
      </c>
      <c r="F24" s="124">
        <v>-2.51905859581627</v>
      </c>
      <c r="G24" s="124">
        <v>-0.00013752523462897382</v>
      </c>
      <c r="H24" s="124">
        <v>0.00613800768559099</v>
      </c>
      <c r="I24" s="124"/>
      <c r="J24" s="130">
        <v>120.68178</v>
      </c>
      <c r="K24" s="130">
        <v>141.49051</v>
      </c>
      <c r="L24" s="124">
        <v>-14.706802597573503</v>
      </c>
      <c r="M24" s="124">
        <v>-0.0006137905524748253</v>
      </c>
      <c r="N24" s="124">
        <v>0.004523904492600925</v>
      </c>
      <c r="O24" s="127"/>
    </row>
    <row r="25" spans="1:15" s="118" customFormat="1" ht="12.75">
      <c r="A25" s="119" t="s">
        <v>211</v>
      </c>
      <c r="B25" s="34" t="s">
        <v>212</v>
      </c>
      <c r="C25" s="34"/>
      <c r="D25" s="115">
        <v>34768.63935</v>
      </c>
      <c r="E25" s="115">
        <v>79751.50270999999</v>
      </c>
      <c r="F25" s="121">
        <v>-56.403781535717215</v>
      </c>
      <c r="G25" s="121">
        <v>-0.3665432569607833</v>
      </c>
      <c r="H25" s="121">
        <v>0.3267604017244001</v>
      </c>
      <c r="I25" s="121"/>
      <c r="J25" s="115">
        <v>5217.15442</v>
      </c>
      <c r="K25" s="115">
        <v>10553.275779999998</v>
      </c>
      <c r="L25" s="121">
        <v>-50.563649346800254</v>
      </c>
      <c r="M25" s="121">
        <v>-0.1573984033445153</v>
      </c>
      <c r="N25" s="121">
        <v>0.19557143024598053</v>
      </c>
      <c r="O25" s="121"/>
    </row>
    <row r="26" spans="1:15" s="118" customFormat="1" ht="15" customHeight="1">
      <c r="A26" s="176">
        <v>10</v>
      </c>
      <c r="B26" s="177" t="s">
        <v>213</v>
      </c>
      <c r="C26" s="177"/>
      <c r="D26" s="113">
        <v>756.8610600000001</v>
      </c>
      <c r="E26" s="113">
        <v>444.45398</v>
      </c>
      <c r="F26" s="114">
        <v>70.29008492622792</v>
      </c>
      <c r="G26" s="114">
        <v>0.002545651833774417</v>
      </c>
      <c r="H26" s="114">
        <v>0.007113083187569586</v>
      </c>
      <c r="I26" s="114"/>
      <c r="J26" s="113">
        <v>182.79943</v>
      </c>
      <c r="K26" s="113">
        <v>88.36832000000001</v>
      </c>
      <c r="L26" s="114">
        <v>106.86081844715389</v>
      </c>
      <c r="M26" s="114">
        <v>0.0027854137747815944</v>
      </c>
      <c r="N26" s="114">
        <v>0.0068524607660069995</v>
      </c>
      <c r="O26" s="121"/>
    </row>
    <row r="27" spans="1:15" s="118" customFormat="1" ht="12.75">
      <c r="A27" s="119" t="s">
        <v>143</v>
      </c>
      <c r="B27" s="34" t="s">
        <v>214</v>
      </c>
      <c r="C27" s="34"/>
      <c r="D27" s="115">
        <v>558.26209</v>
      </c>
      <c r="E27" s="115">
        <v>36764.49670999999</v>
      </c>
      <c r="F27" s="121">
        <v>-98.4815184758176</v>
      </c>
      <c r="G27" s="121">
        <v>-0.2950268206292564</v>
      </c>
      <c r="H27" s="121">
        <v>0.0052466230547472716</v>
      </c>
      <c r="I27" s="121"/>
      <c r="J27" s="115">
        <v>154.70712</v>
      </c>
      <c r="K27" s="115">
        <v>29.482020000000002</v>
      </c>
      <c r="L27" s="121">
        <v>424.75074638712</v>
      </c>
      <c r="M27" s="121">
        <v>0.0036937373550771837</v>
      </c>
      <c r="N27" s="121">
        <v>0.0057993860813566915</v>
      </c>
      <c r="O27" s="121"/>
    </row>
    <row r="28" spans="1:15" s="118" customFormat="1" ht="12.75">
      <c r="A28" s="117" t="s">
        <v>215</v>
      </c>
      <c r="B28" s="56" t="s">
        <v>216</v>
      </c>
      <c r="C28" s="177"/>
      <c r="D28" s="113">
        <v>9483.334040000002</v>
      </c>
      <c r="E28" s="113">
        <v>7125.11324</v>
      </c>
      <c r="F28" s="114">
        <v>33.09730976289721</v>
      </c>
      <c r="G28" s="114">
        <v>0.01921598288990434</v>
      </c>
      <c r="H28" s="114">
        <v>0.08912566319904258</v>
      </c>
      <c r="I28" s="114"/>
      <c r="J28" s="113">
        <v>927.1381299999999</v>
      </c>
      <c r="K28" s="113">
        <v>1767.67595</v>
      </c>
      <c r="L28" s="114">
        <v>-47.5504472411926</v>
      </c>
      <c r="M28" s="114">
        <v>-0.024793160030130882</v>
      </c>
      <c r="N28" s="114">
        <v>0.034754909577639805</v>
      </c>
      <c r="O28" s="121"/>
    </row>
    <row r="29" spans="1:15" s="118" customFormat="1" ht="12.75">
      <c r="A29" s="119" t="s">
        <v>217</v>
      </c>
      <c r="B29" s="34" t="s">
        <v>218</v>
      </c>
      <c r="C29" s="34"/>
      <c r="D29" s="115">
        <v>23970.182159999997</v>
      </c>
      <c r="E29" s="115">
        <v>35417.43878</v>
      </c>
      <c r="F29" s="121">
        <v>-32.32096112625793</v>
      </c>
      <c r="G29" s="121">
        <v>-0.09327807105520568</v>
      </c>
      <c r="H29" s="121">
        <v>0.22527503228304066</v>
      </c>
      <c r="I29" s="121"/>
      <c r="J29" s="115">
        <v>3952.50974</v>
      </c>
      <c r="K29" s="115">
        <v>8667.749489999998</v>
      </c>
      <c r="L29" s="121">
        <v>-54.39981572425439</v>
      </c>
      <c r="M29" s="121">
        <v>-0.1390843944442432</v>
      </c>
      <c r="N29" s="121">
        <v>0.14816467382097706</v>
      </c>
      <c r="O29" s="121"/>
    </row>
    <row r="30" spans="1:58" ht="12.75">
      <c r="A30" s="117" t="s">
        <v>219</v>
      </c>
      <c r="B30" s="56" t="s">
        <v>220</v>
      </c>
      <c r="C30" s="56"/>
      <c r="D30" s="113">
        <v>10078462.00211</v>
      </c>
      <c r="E30" s="113">
        <v>11499913.953840002</v>
      </c>
      <c r="F30" s="114">
        <v>-12.360544239162385</v>
      </c>
      <c r="G30" s="114">
        <v>-11.582713706564212</v>
      </c>
      <c r="H30" s="114">
        <v>94.71875673425126</v>
      </c>
      <c r="I30" s="114"/>
      <c r="J30" s="113">
        <v>2520214.8255300005</v>
      </c>
      <c r="K30" s="113">
        <v>3187341.8788599996</v>
      </c>
      <c r="L30" s="114">
        <v>-20.930514475234364</v>
      </c>
      <c r="M30" s="114">
        <v>-19.67810061615113</v>
      </c>
      <c r="N30" s="114">
        <v>94.4733427990093</v>
      </c>
      <c r="O30" s="121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</row>
    <row r="31" spans="1:15" ht="12.75">
      <c r="A31" s="119" t="s">
        <v>221</v>
      </c>
      <c r="B31" s="34" t="s">
        <v>222</v>
      </c>
      <c r="C31" s="34"/>
      <c r="D31" s="115">
        <v>540969.81908</v>
      </c>
      <c r="E31" s="115">
        <v>632090.87902</v>
      </c>
      <c r="F31" s="121">
        <v>-14.415816295478736</v>
      </c>
      <c r="G31" s="121">
        <v>-0.7425007568065659</v>
      </c>
      <c r="H31" s="121">
        <v>5.084107940604723</v>
      </c>
      <c r="I31" s="121"/>
      <c r="J31" s="115">
        <v>119127.55433</v>
      </c>
      <c r="K31" s="115">
        <v>170820.45215</v>
      </c>
      <c r="L31" s="121">
        <v>-30.26153904253086</v>
      </c>
      <c r="M31" s="121">
        <v>-1.5247740881813783</v>
      </c>
      <c r="N31" s="121">
        <v>4.46564243770723</v>
      </c>
      <c r="O31" s="121"/>
    </row>
    <row r="32" spans="1:15" ht="12.75">
      <c r="A32" s="173" t="s">
        <v>223</v>
      </c>
      <c r="B32" s="31"/>
      <c r="C32" s="178" t="s">
        <v>224</v>
      </c>
      <c r="D32" s="130">
        <v>110286.80976999996</v>
      </c>
      <c r="E32" s="130">
        <v>114620.25477000001</v>
      </c>
      <c r="F32" s="124">
        <v>-3.7806974070120978</v>
      </c>
      <c r="G32" s="124">
        <v>-0.03531111462266062</v>
      </c>
      <c r="H32" s="124">
        <v>1.0364904390584868</v>
      </c>
      <c r="I32" s="124"/>
      <c r="J32" s="130">
        <v>22111.404809999996</v>
      </c>
      <c r="K32" s="130">
        <v>26002.573139999993</v>
      </c>
      <c r="L32" s="124">
        <v>-14.964551042889587</v>
      </c>
      <c r="M32" s="124">
        <v>-0.11477694020938527</v>
      </c>
      <c r="N32" s="124">
        <v>0.8288731203473853</v>
      </c>
      <c r="O32" s="127"/>
    </row>
    <row r="33" spans="1:15" ht="12.75">
      <c r="A33" s="95" t="s">
        <v>225</v>
      </c>
      <c r="B33" s="21"/>
      <c r="C33" s="21" t="s">
        <v>226</v>
      </c>
      <c r="D33" s="128">
        <v>185591.00379000013</v>
      </c>
      <c r="E33" s="128">
        <v>279631.93992999993</v>
      </c>
      <c r="F33" s="127">
        <v>-33.630255600823354</v>
      </c>
      <c r="G33" s="127">
        <v>-0.7662933936537331</v>
      </c>
      <c r="H33" s="127">
        <v>1.7442094970810271</v>
      </c>
      <c r="I33" s="127"/>
      <c r="J33" s="128">
        <v>33479.67747999999</v>
      </c>
      <c r="K33" s="128">
        <v>74917.44858999999</v>
      </c>
      <c r="L33" s="127">
        <v>-55.31124175994846</v>
      </c>
      <c r="M33" s="127">
        <v>-1.2222808611064804</v>
      </c>
      <c r="N33" s="127">
        <v>1.2550267601505543</v>
      </c>
      <c r="O33" s="127"/>
    </row>
    <row r="34" spans="1:58" ht="12" customHeight="1">
      <c r="A34" s="173" t="s">
        <v>227</v>
      </c>
      <c r="B34" s="31"/>
      <c r="C34" s="31" t="s">
        <v>228</v>
      </c>
      <c r="D34" s="130">
        <v>4240.71522</v>
      </c>
      <c r="E34" s="130">
        <v>13146.073989999999</v>
      </c>
      <c r="F34" s="124">
        <v>-67.74158411685617</v>
      </c>
      <c r="G34" s="124">
        <v>-0.07256539411100921</v>
      </c>
      <c r="H34" s="124">
        <v>0.039854818445346434</v>
      </c>
      <c r="I34" s="124"/>
      <c r="J34" s="130">
        <v>1087.50456</v>
      </c>
      <c r="K34" s="130">
        <v>2431.22583</v>
      </c>
      <c r="L34" s="124">
        <v>-55.26929063599163</v>
      </c>
      <c r="M34" s="124">
        <v>-0.03963545207638687</v>
      </c>
      <c r="N34" s="124">
        <v>0.040766441833290756</v>
      </c>
      <c r="O34" s="127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</row>
    <row r="35" spans="1:58" ht="29.25" customHeight="1">
      <c r="A35" s="139" t="s">
        <v>229</v>
      </c>
      <c r="B35" s="140"/>
      <c r="C35" s="141" t="s">
        <v>230</v>
      </c>
      <c r="D35" s="156">
        <v>85301.92349000003</v>
      </c>
      <c r="E35" s="156">
        <v>82245.03096000003</v>
      </c>
      <c r="F35" s="142">
        <v>3.7168112095267136</v>
      </c>
      <c r="G35" s="142">
        <v>0.02490911561494</v>
      </c>
      <c r="H35" s="142">
        <v>0.8016790794390536</v>
      </c>
      <c r="I35" s="142"/>
      <c r="J35" s="156">
        <v>23093.341340000003</v>
      </c>
      <c r="K35" s="156">
        <v>25030.61043</v>
      </c>
      <c r="L35" s="142">
        <v>-7.739599860809299</v>
      </c>
      <c r="M35" s="142">
        <v>-0.057143202158108676</v>
      </c>
      <c r="N35" s="142">
        <v>0.8656822151379658</v>
      </c>
      <c r="O35" s="14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</row>
    <row r="36" spans="1:15" s="147" customFormat="1" ht="24">
      <c r="A36" s="143" t="s">
        <v>231</v>
      </c>
      <c r="B36" s="144"/>
      <c r="C36" s="145" t="s">
        <v>232</v>
      </c>
      <c r="D36" s="179">
        <v>10208.43909</v>
      </c>
      <c r="E36" s="179">
        <v>11010.722880000001</v>
      </c>
      <c r="F36" s="146">
        <v>-7.286386177762029</v>
      </c>
      <c r="G36" s="146">
        <v>-0.006537416505480582</v>
      </c>
      <c r="H36" s="146">
        <v>0.09594029908528673</v>
      </c>
      <c r="I36" s="146"/>
      <c r="J36" s="179">
        <v>3009.20138</v>
      </c>
      <c r="K36" s="179">
        <v>3417.40201</v>
      </c>
      <c r="L36" s="146">
        <v>-11.944764730796182</v>
      </c>
      <c r="M36" s="146">
        <v>-0.012040604602408298</v>
      </c>
      <c r="N36" s="146">
        <v>0.11280360334528462</v>
      </c>
      <c r="O36" s="142"/>
    </row>
    <row r="37" spans="1:15" ht="12.75">
      <c r="A37" s="95" t="s">
        <v>233</v>
      </c>
      <c r="B37" s="34"/>
      <c r="C37" s="21" t="s">
        <v>234</v>
      </c>
      <c r="D37" s="128">
        <v>15487.215980000004</v>
      </c>
      <c r="E37" s="128">
        <v>3109.50369</v>
      </c>
      <c r="F37" s="127">
        <v>398.060704343464</v>
      </c>
      <c r="G37" s="127">
        <v>0.10085989724999397</v>
      </c>
      <c r="H37" s="127">
        <v>0.14555096229894168</v>
      </c>
      <c r="I37" s="127"/>
      <c r="J37" s="128">
        <v>4531.60822</v>
      </c>
      <c r="K37" s="128">
        <v>666.4174300000001</v>
      </c>
      <c r="L37" s="127" t="s">
        <v>134</v>
      </c>
      <c r="M37" s="127">
        <v>0.11401068640011701</v>
      </c>
      <c r="N37" s="127">
        <v>0.16987289038299963</v>
      </c>
      <c r="O37" s="127"/>
    </row>
    <row r="38" spans="1:15" ht="12.75">
      <c r="A38" s="173" t="s">
        <v>235</v>
      </c>
      <c r="B38" s="31"/>
      <c r="C38" s="31" t="s">
        <v>236</v>
      </c>
      <c r="D38" s="130">
        <v>10958.746459999997</v>
      </c>
      <c r="E38" s="130">
        <v>10972.14056</v>
      </c>
      <c r="F38" s="124">
        <v>-0.12207371867648735</v>
      </c>
      <c r="G38" s="124">
        <v>-0.00010914194142708279</v>
      </c>
      <c r="H38" s="124">
        <v>0.10299178980282549</v>
      </c>
      <c r="I38" s="124"/>
      <c r="J38" s="130">
        <v>1581.63833</v>
      </c>
      <c r="K38" s="130">
        <v>4061.95713</v>
      </c>
      <c r="L38" s="124">
        <v>-61.062160939152996</v>
      </c>
      <c r="M38" s="124">
        <v>-0.07316142054636184</v>
      </c>
      <c r="N38" s="124">
        <v>0.05928965206476756</v>
      </c>
      <c r="O38" s="127"/>
    </row>
    <row r="39" spans="1:15" ht="12.75">
      <c r="A39" s="95" t="s">
        <v>237</v>
      </c>
      <c r="B39" s="21"/>
      <c r="C39" s="21" t="s">
        <v>238</v>
      </c>
      <c r="D39" s="128">
        <v>85405.71362000001</v>
      </c>
      <c r="E39" s="128">
        <v>84094.93012999996</v>
      </c>
      <c r="F39" s="127">
        <v>1.5586950223678673</v>
      </c>
      <c r="G39" s="127">
        <v>0.01068093077467977</v>
      </c>
      <c r="H39" s="127">
        <v>0.8026545131979769</v>
      </c>
      <c r="I39" s="127"/>
      <c r="J39" s="128">
        <v>22293.180090000005</v>
      </c>
      <c r="K39" s="128">
        <v>22890.463550000008</v>
      </c>
      <c r="L39" s="127">
        <v>-2.6093113348069448</v>
      </c>
      <c r="M39" s="127">
        <v>-0.017617939436836205</v>
      </c>
      <c r="N39" s="127">
        <v>0.8356871895949207</v>
      </c>
      <c r="O39" s="127"/>
    </row>
    <row r="40" spans="1:58" ht="12.75">
      <c r="A40" s="173" t="s">
        <v>239</v>
      </c>
      <c r="B40" s="31"/>
      <c r="C40" s="31" t="s">
        <v>240</v>
      </c>
      <c r="D40" s="130">
        <v>33489.251659999994</v>
      </c>
      <c r="E40" s="130">
        <v>33260.28211000001</v>
      </c>
      <c r="F40" s="124">
        <v>0.6884173418695847</v>
      </c>
      <c r="G40" s="124">
        <v>0.001865760388131953</v>
      </c>
      <c r="H40" s="124">
        <v>0.31473654219578</v>
      </c>
      <c r="I40" s="124"/>
      <c r="J40" s="130">
        <v>7939.998119999999</v>
      </c>
      <c r="K40" s="130">
        <v>11402.354039999998</v>
      </c>
      <c r="L40" s="124">
        <v>-30.36527288886041</v>
      </c>
      <c r="M40" s="124">
        <v>-0.10212835444552751</v>
      </c>
      <c r="N40" s="124">
        <v>0.2976405648500618</v>
      </c>
      <c r="O40" s="127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</row>
    <row r="41" spans="1:58" ht="12.75">
      <c r="A41" s="119" t="s">
        <v>241</v>
      </c>
      <c r="B41" s="34" t="s">
        <v>242</v>
      </c>
      <c r="C41" s="34"/>
      <c r="D41" s="115">
        <v>3221.5907</v>
      </c>
      <c r="E41" s="115">
        <v>5865.933579999999</v>
      </c>
      <c r="F41" s="121">
        <v>-45.07965942566979</v>
      </c>
      <c r="G41" s="121">
        <v>-0.021547451170441847</v>
      </c>
      <c r="H41" s="121">
        <v>0.030276947588505253</v>
      </c>
      <c r="I41" s="121"/>
      <c r="J41" s="115">
        <v>929.87333</v>
      </c>
      <c r="K41" s="115">
        <v>1435.3068799999999</v>
      </c>
      <c r="L41" s="121">
        <v>-35.21431946316595</v>
      </c>
      <c r="M41" s="121">
        <v>-0.014908662753268085</v>
      </c>
      <c r="N41" s="121">
        <v>0.034857441903299584</v>
      </c>
      <c r="O41" s="121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</row>
    <row r="42" spans="1:58" ht="12.75">
      <c r="A42" s="173" t="s">
        <v>243</v>
      </c>
      <c r="B42" s="56"/>
      <c r="C42" s="31" t="s">
        <v>242</v>
      </c>
      <c r="D42" s="130">
        <v>3221.5907</v>
      </c>
      <c r="E42" s="130">
        <v>5865.933579999999</v>
      </c>
      <c r="F42" s="124">
        <v>-45.07965942566979</v>
      </c>
      <c r="G42" s="124">
        <v>-0.021547451170441847</v>
      </c>
      <c r="H42" s="124">
        <v>0.030276947588505253</v>
      </c>
      <c r="I42" s="124"/>
      <c r="J42" s="130">
        <v>929.87333</v>
      </c>
      <c r="K42" s="130">
        <v>1435.3068799999999</v>
      </c>
      <c r="L42" s="124">
        <v>-35.21431946316595</v>
      </c>
      <c r="M42" s="124">
        <v>-0.014908662753268085</v>
      </c>
      <c r="N42" s="124">
        <v>0.034857441903299584</v>
      </c>
      <c r="O42" s="127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19" t="s">
        <v>244</v>
      </c>
      <c r="B43" s="34" t="s">
        <v>245</v>
      </c>
      <c r="C43" s="34"/>
      <c r="D43" s="115">
        <v>242861.92661999993</v>
      </c>
      <c r="E43" s="115">
        <v>291017.18843000004</v>
      </c>
      <c r="F43" s="121">
        <v>-16.54722254372379</v>
      </c>
      <c r="G43" s="121">
        <v>-0.39239357357878674</v>
      </c>
      <c r="H43" s="121">
        <v>2.2824494196351965</v>
      </c>
      <c r="I43" s="121"/>
      <c r="J43" s="115">
        <v>55169.21438999999</v>
      </c>
      <c r="K43" s="115">
        <v>79060.94936000003</v>
      </c>
      <c r="L43" s="121">
        <v>-30.21938790693018</v>
      </c>
      <c r="M43" s="121">
        <v>-0.7047292750119027</v>
      </c>
      <c r="N43" s="121">
        <v>2.0680856450094165</v>
      </c>
      <c r="O43" s="121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58" ht="12.75">
      <c r="A44" s="173" t="s">
        <v>246</v>
      </c>
      <c r="B44" s="31"/>
      <c r="C44" s="31" t="s">
        <v>247</v>
      </c>
      <c r="D44" s="130">
        <v>40238.99993999999</v>
      </c>
      <c r="E44" s="130">
        <v>66784.35843000001</v>
      </c>
      <c r="F44" s="124">
        <v>-39.74786778527419</v>
      </c>
      <c r="G44" s="124">
        <v>-0.2163050866781503</v>
      </c>
      <c r="H44" s="124">
        <v>0.37817159460922384</v>
      </c>
      <c r="I44" s="124"/>
      <c r="J44" s="130">
        <v>8597.596739999997</v>
      </c>
      <c r="K44" s="130">
        <v>14508.487630000001</v>
      </c>
      <c r="L44" s="124">
        <v>-40.74091690837388</v>
      </c>
      <c r="M44" s="124">
        <v>-0.17435225431785192</v>
      </c>
      <c r="N44" s="124">
        <v>0.3222914554098974</v>
      </c>
      <c r="O44" s="127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</row>
    <row r="45" spans="1:15" s="118" customFormat="1" ht="12.75">
      <c r="A45" s="95" t="s">
        <v>248</v>
      </c>
      <c r="B45" s="34"/>
      <c r="C45" s="21" t="s">
        <v>249</v>
      </c>
      <c r="D45" s="128">
        <v>105981.7614999999</v>
      </c>
      <c r="E45" s="128">
        <v>113564.01872</v>
      </c>
      <c r="F45" s="127">
        <v>-6.676636936118535</v>
      </c>
      <c r="G45" s="127">
        <v>-0.06178408951628923</v>
      </c>
      <c r="H45" s="127">
        <v>0.9960310098588754</v>
      </c>
      <c r="I45" s="127"/>
      <c r="J45" s="128">
        <v>23664.606139999985</v>
      </c>
      <c r="K45" s="128">
        <v>33020.102400000025</v>
      </c>
      <c r="L45" s="127">
        <v>-28.332729398198452</v>
      </c>
      <c r="M45" s="127">
        <v>-0.2759570246767384</v>
      </c>
      <c r="N45" s="127">
        <v>0.8870967766002238</v>
      </c>
      <c r="O45" s="127"/>
    </row>
    <row r="46" spans="1:58" ht="12.75" customHeight="1">
      <c r="A46" s="173" t="s">
        <v>250</v>
      </c>
      <c r="B46" s="31"/>
      <c r="C46" s="31" t="s">
        <v>254</v>
      </c>
      <c r="D46" s="130">
        <v>65543.10268000003</v>
      </c>
      <c r="E46" s="130">
        <v>76702.04679000001</v>
      </c>
      <c r="F46" s="124">
        <v>-14.548430683410166</v>
      </c>
      <c r="G46" s="124">
        <v>-0.09092875403658483</v>
      </c>
      <c r="H46" s="124">
        <v>0.6159829939384848</v>
      </c>
      <c r="I46" s="124"/>
      <c r="J46" s="130">
        <v>15675.145620000003</v>
      </c>
      <c r="K46" s="130">
        <v>22061.37350999999</v>
      </c>
      <c r="L46" s="124">
        <v>-28.947553456294255</v>
      </c>
      <c r="M46" s="124">
        <v>-0.1883731657257906</v>
      </c>
      <c r="N46" s="124">
        <v>0.5876020530397523</v>
      </c>
      <c r="O46" s="127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</row>
    <row r="47" spans="1:58" ht="12.75">
      <c r="A47" s="95" t="s">
        <v>255</v>
      </c>
      <c r="B47" s="21"/>
      <c r="C47" s="21" t="s">
        <v>256</v>
      </c>
      <c r="D47" s="128">
        <v>31098.062500000007</v>
      </c>
      <c r="E47" s="128">
        <v>33966.76449000001</v>
      </c>
      <c r="F47" s="127">
        <v>-8.445614508984399</v>
      </c>
      <c r="G47" s="127">
        <v>-0.023375643347762227</v>
      </c>
      <c r="H47" s="127">
        <v>0.29226382122861255</v>
      </c>
      <c r="I47" s="127"/>
      <c r="J47" s="128">
        <v>7231.865890000003</v>
      </c>
      <c r="K47" s="128">
        <v>9470.985820000002</v>
      </c>
      <c r="L47" s="127">
        <v>-23.641888738462903</v>
      </c>
      <c r="M47" s="127">
        <v>-0.06604683029152147</v>
      </c>
      <c r="N47" s="127">
        <v>0.27109535995954315</v>
      </c>
      <c r="O47" s="127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</row>
    <row r="48" spans="1:15" s="147" customFormat="1" ht="12.75">
      <c r="A48" s="180" t="s">
        <v>257</v>
      </c>
      <c r="B48" s="56" t="s">
        <v>258</v>
      </c>
      <c r="C48" s="181"/>
      <c r="D48" s="113">
        <v>60398.83459999999</v>
      </c>
      <c r="E48" s="113">
        <v>60164.240750000004</v>
      </c>
      <c r="F48" s="114">
        <v>0.38992239754971547</v>
      </c>
      <c r="G48" s="114">
        <v>0.0019115900460535563</v>
      </c>
      <c r="H48" s="114">
        <v>0.5676364628166443</v>
      </c>
      <c r="I48" s="114"/>
      <c r="J48" s="113">
        <v>15846.767720000003</v>
      </c>
      <c r="K48" s="113">
        <v>16432.47369</v>
      </c>
      <c r="L48" s="114">
        <v>-3.5643201446683435</v>
      </c>
      <c r="M48" s="114">
        <v>-0.017276440749344178</v>
      </c>
      <c r="N48" s="114">
        <v>0.594035517886058</v>
      </c>
      <c r="O48" s="121"/>
    </row>
    <row r="49" spans="1:58" ht="13.5" customHeight="1">
      <c r="A49" s="95" t="s">
        <v>259</v>
      </c>
      <c r="B49" s="1"/>
      <c r="C49" s="21" t="s">
        <v>260</v>
      </c>
      <c r="D49" s="128">
        <v>60283.34446999999</v>
      </c>
      <c r="E49" s="128">
        <v>60118.23782</v>
      </c>
      <c r="F49" s="127">
        <v>0.27463654289790185</v>
      </c>
      <c r="G49" s="127">
        <v>0.0013453729868760258</v>
      </c>
      <c r="H49" s="127">
        <v>0.5665510708663263</v>
      </c>
      <c r="I49" s="127"/>
      <c r="J49" s="128">
        <v>15784.801450000003</v>
      </c>
      <c r="K49" s="128">
        <v>16405.575859999997</v>
      </c>
      <c r="L49" s="127">
        <v>-3.7839233154476704</v>
      </c>
      <c r="M49" s="127">
        <v>-0.018310846845344737</v>
      </c>
      <c r="N49" s="127">
        <v>0.5917126362775608</v>
      </c>
      <c r="O49" s="127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12.75">
      <c r="A50" s="173" t="s">
        <v>261</v>
      </c>
      <c r="B50" s="133"/>
      <c r="C50" s="31" t="s">
        <v>262</v>
      </c>
      <c r="D50" s="130">
        <v>115.49013000000001</v>
      </c>
      <c r="E50" s="130">
        <v>46.00293</v>
      </c>
      <c r="F50" s="124">
        <v>151.04950923778117</v>
      </c>
      <c r="G50" s="124">
        <v>0.000566217059177563</v>
      </c>
      <c r="H50" s="124">
        <v>0.0010853919503181016</v>
      </c>
      <c r="I50" s="124"/>
      <c r="J50" s="130">
        <v>61.966269999999994</v>
      </c>
      <c r="K50" s="130">
        <v>26.897830000000003</v>
      </c>
      <c r="L50" s="124">
        <v>130.37646531337285</v>
      </c>
      <c r="M50" s="124">
        <v>0.0010344060960005856</v>
      </c>
      <c r="N50" s="124">
        <v>0.0023228816084973378</v>
      </c>
      <c r="O50" s="127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s="147" customFormat="1" ht="37.5" customHeight="1">
      <c r="A51" s="134" t="s">
        <v>263</v>
      </c>
      <c r="B51" s="562" t="s">
        <v>264</v>
      </c>
      <c r="C51" s="562"/>
      <c r="D51" s="182">
        <v>90630.15781999996</v>
      </c>
      <c r="E51" s="182">
        <v>90867.99901</v>
      </c>
      <c r="F51" s="137">
        <v>-0.2617436199666521</v>
      </c>
      <c r="G51" s="137">
        <v>-0.0019380510245500197</v>
      </c>
      <c r="H51" s="137">
        <v>0.8517545504008621</v>
      </c>
      <c r="I51" s="137"/>
      <c r="J51" s="182">
        <v>22825.405580000006</v>
      </c>
      <c r="K51" s="182">
        <v>27394.909560000004</v>
      </c>
      <c r="L51" s="137">
        <v>-16.680120699036895</v>
      </c>
      <c r="M51" s="137">
        <v>-0.13478565834724715</v>
      </c>
      <c r="N51" s="137">
        <v>0.855638314655288</v>
      </c>
      <c r="O51" s="137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</row>
    <row r="52" spans="1:15" ht="12.75">
      <c r="A52" s="173" t="s">
        <v>265</v>
      </c>
      <c r="B52" s="31"/>
      <c r="C52" s="31" t="s">
        <v>266</v>
      </c>
      <c r="D52" s="130">
        <v>2863.28282</v>
      </c>
      <c r="E52" s="130">
        <v>3884.71892</v>
      </c>
      <c r="F52" s="124">
        <v>-26.293693856234</v>
      </c>
      <c r="G52" s="124">
        <v>-0.008323181027294221</v>
      </c>
      <c r="H52" s="124">
        <v>0.026909521396435467</v>
      </c>
      <c r="I52" s="124"/>
      <c r="J52" s="130">
        <v>614.71497</v>
      </c>
      <c r="K52" s="130">
        <v>1309.5298300000002</v>
      </c>
      <c r="L52" s="124">
        <v>-53.0583453757598</v>
      </c>
      <c r="M52" s="124">
        <v>-0.020494801786899948</v>
      </c>
      <c r="N52" s="124">
        <v>0.02304334435945544</v>
      </c>
      <c r="O52" s="127"/>
    </row>
    <row r="53" spans="1:58" ht="12.75">
      <c r="A53" s="95" t="s">
        <v>267</v>
      </c>
      <c r="B53" s="21"/>
      <c r="C53" s="21" t="s">
        <v>268</v>
      </c>
      <c r="D53" s="128">
        <v>69471.94654999998</v>
      </c>
      <c r="E53" s="128">
        <v>64371.39141</v>
      </c>
      <c r="F53" s="127">
        <v>7.9236366160132725</v>
      </c>
      <c r="G53" s="127">
        <v>0.041561918332351754</v>
      </c>
      <c r="H53" s="127">
        <v>0.6529068030168412</v>
      </c>
      <c r="I53" s="127"/>
      <c r="J53" s="128">
        <v>17943.408880000003</v>
      </c>
      <c r="K53" s="128">
        <v>19523.155860000003</v>
      </c>
      <c r="L53" s="127">
        <v>-8.091657882200606</v>
      </c>
      <c r="M53" s="127">
        <v>-0.046597450763436146</v>
      </c>
      <c r="N53" s="127">
        <v>0.6726306824841938</v>
      </c>
      <c r="O53" s="127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</row>
    <row r="54" spans="1:58" s="147" customFormat="1" ht="24">
      <c r="A54" s="173" t="s">
        <v>269</v>
      </c>
      <c r="B54" s="144"/>
      <c r="C54" s="145" t="s">
        <v>270</v>
      </c>
      <c r="D54" s="179">
        <v>18294.928449999992</v>
      </c>
      <c r="E54" s="179">
        <v>22611.888680000004</v>
      </c>
      <c r="F54" s="146">
        <v>-19.09155086995595</v>
      </c>
      <c r="G54" s="146">
        <v>-0.0351767883296075</v>
      </c>
      <c r="H54" s="146">
        <v>0.1719382259875854</v>
      </c>
      <c r="I54" s="124"/>
      <c r="J54" s="179">
        <v>4267.281730000001</v>
      </c>
      <c r="K54" s="179">
        <v>6562.223870000001</v>
      </c>
      <c r="L54" s="146">
        <v>-34.97201841119145</v>
      </c>
      <c r="M54" s="146">
        <v>-0.06769340579691112</v>
      </c>
      <c r="N54" s="146">
        <v>0.15996428781163857</v>
      </c>
      <c r="O54" s="127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</row>
    <row r="55" spans="1:15" s="162" customFormat="1" ht="42" customHeight="1">
      <c r="A55" s="134" t="s">
        <v>271</v>
      </c>
      <c r="B55" s="562" t="s">
        <v>272</v>
      </c>
      <c r="C55" s="562"/>
      <c r="D55" s="182">
        <v>35207.08386</v>
      </c>
      <c r="E55" s="182">
        <v>44136.20158</v>
      </c>
      <c r="F55" s="137">
        <v>-20.23082503784414</v>
      </c>
      <c r="G55" s="137">
        <v>-0.07275899412364675</v>
      </c>
      <c r="H55" s="137">
        <v>0.3308809628651241</v>
      </c>
      <c r="I55" s="137"/>
      <c r="J55" s="182">
        <v>8648.80228</v>
      </c>
      <c r="K55" s="182">
        <v>10864.11296</v>
      </c>
      <c r="L55" s="137">
        <v>-20.391086581632894</v>
      </c>
      <c r="M55" s="137">
        <v>-0.06534453405760857</v>
      </c>
      <c r="N55" s="137">
        <v>0.3242109578604916</v>
      </c>
      <c r="O55" s="137"/>
    </row>
    <row r="56" spans="1:15" s="162" customFormat="1" ht="33.75" customHeight="1">
      <c r="A56" s="143" t="s">
        <v>273</v>
      </c>
      <c r="B56" s="183">
        <v>1</v>
      </c>
      <c r="C56" s="145" t="s">
        <v>272</v>
      </c>
      <c r="D56" s="179">
        <v>44.51871</v>
      </c>
      <c r="E56" s="179">
        <v>11.716239999999999</v>
      </c>
      <c r="F56" s="146">
        <v>279.9743774453238</v>
      </c>
      <c r="G56" s="146">
        <v>0.0002672912147440138</v>
      </c>
      <c r="H56" s="146">
        <v>0.00041839289186483704</v>
      </c>
      <c r="I56" s="146"/>
      <c r="J56" s="179">
        <v>1E-59</v>
      </c>
      <c r="K56" s="179">
        <v>1E-59</v>
      </c>
      <c r="L56" s="146">
        <v>0</v>
      </c>
      <c r="M56" s="146">
        <v>0</v>
      </c>
      <c r="N56" s="146">
        <v>3.748622611135604E-64</v>
      </c>
      <c r="O56" s="142"/>
    </row>
    <row r="57" spans="1:58" ht="12.75">
      <c r="A57" s="95" t="s">
        <v>274</v>
      </c>
      <c r="B57" s="21"/>
      <c r="C57" s="184" t="s">
        <v>275</v>
      </c>
      <c r="D57" s="128">
        <v>2043.2216799999999</v>
      </c>
      <c r="E57" s="128">
        <v>1842.17247</v>
      </c>
      <c r="F57" s="127">
        <v>10.913701799050331</v>
      </c>
      <c r="G57" s="127">
        <v>0.0016382512525497104</v>
      </c>
      <c r="H57" s="127">
        <v>0.019202475260764084</v>
      </c>
      <c r="I57" s="127"/>
      <c r="J57" s="128">
        <v>309.67901</v>
      </c>
      <c r="K57" s="128">
        <v>466.3211</v>
      </c>
      <c r="L57" s="127">
        <v>-33.591036305241175</v>
      </c>
      <c r="M57" s="127">
        <v>-0.004620437429959028</v>
      </c>
      <c r="N57" s="127">
        <v>0.011608697390800888</v>
      </c>
      <c r="O57" s="127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15" s="162" customFormat="1" ht="24">
      <c r="A58" s="173" t="s">
        <v>276</v>
      </c>
      <c r="B58" s="185"/>
      <c r="C58" s="185" t="s">
        <v>277</v>
      </c>
      <c r="D58" s="179">
        <v>24384.12779</v>
      </c>
      <c r="E58" s="179">
        <v>27811.913210000002</v>
      </c>
      <c r="F58" s="146">
        <v>-12.324881766017864</v>
      </c>
      <c r="G58" s="146">
        <v>-0.027931339584903837</v>
      </c>
      <c r="H58" s="146">
        <v>0.22916534961726961</v>
      </c>
      <c r="I58" s="124"/>
      <c r="J58" s="179">
        <v>6127.38482</v>
      </c>
      <c r="K58" s="179">
        <v>7705.635320000001</v>
      </c>
      <c r="L58" s="146">
        <v>-20.481769957418656</v>
      </c>
      <c r="M58" s="146">
        <v>-0.04655330942054946</v>
      </c>
      <c r="N58" s="146">
        <v>0.22969253283381058</v>
      </c>
      <c r="O58" s="127"/>
    </row>
    <row r="59" spans="1:58" s="147" customFormat="1" ht="12.75">
      <c r="A59" s="95" t="s">
        <v>278</v>
      </c>
      <c r="B59" s="140"/>
      <c r="C59" s="141" t="s">
        <v>279</v>
      </c>
      <c r="D59" s="128">
        <v>6269.06476</v>
      </c>
      <c r="E59" s="128">
        <v>10293.6844</v>
      </c>
      <c r="F59" s="127">
        <v>-39.097950584146524</v>
      </c>
      <c r="G59" s="127">
        <v>-0.0327946484657471</v>
      </c>
      <c r="H59" s="127">
        <v>0.05891752331153218</v>
      </c>
      <c r="I59" s="127"/>
      <c r="J59" s="128">
        <v>1571.08112</v>
      </c>
      <c r="K59" s="128">
        <v>1466.69947</v>
      </c>
      <c r="L59" s="127">
        <v>7.116771508753598</v>
      </c>
      <c r="M59" s="127">
        <v>0.0030789226743647437</v>
      </c>
      <c r="N59" s="127">
        <v>0.058893902103602486</v>
      </c>
      <c r="O59" s="127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58" ht="12.75">
      <c r="A60" s="173" t="s">
        <v>280</v>
      </c>
      <c r="B60" s="31"/>
      <c r="C60" s="31" t="s">
        <v>281</v>
      </c>
      <c r="D60" s="130">
        <v>160.85964</v>
      </c>
      <c r="E60" s="130">
        <v>108.19528</v>
      </c>
      <c r="F60" s="124">
        <v>48.675284171361284</v>
      </c>
      <c r="G60" s="124">
        <v>0.00042913599976209275</v>
      </c>
      <c r="H60" s="124">
        <v>0.0015117807763058862</v>
      </c>
      <c r="I60" s="124"/>
      <c r="J60" s="130">
        <v>26.07318</v>
      </c>
      <c r="K60" s="130">
        <v>4.59767</v>
      </c>
      <c r="L60" s="124">
        <v>467.0955070720604</v>
      </c>
      <c r="M60" s="124">
        <v>0.0006334584161348932</v>
      </c>
      <c r="N60" s="124">
        <v>0.0009773851209220858</v>
      </c>
      <c r="O60" s="127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</row>
    <row r="61" spans="1:58" s="147" customFormat="1" ht="24">
      <c r="A61" s="95" t="s">
        <v>282</v>
      </c>
      <c r="B61" s="140"/>
      <c r="C61" s="141" t="s">
        <v>283</v>
      </c>
      <c r="D61" s="156">
        <v>2305.29128</v>
      </c>
      <c r="E61" s="156">
        <v>4068.51998</v>
      </c>
      <c r="F61" s="142">
        <v>-43.33833208802382</v>
      </c>
      <c r="G61" s="142">
        <v>-0.014367684540051658</v>
      </c>
      <c r="H61" s="142">
        <v>0.021665441007387494</v>
      </c>
      <c r="I61" s="127"/>
      <c r="J61" s="156">
        <v>614.58415</v>
      </c>
      <c r="K61" s="156">
        <v>1220.8593999999998</v>
      </c>
      <c r="L61" s="142">
        <v>-49.65971101995855</v>
      </c>
      <c r="M61" s="142">
        <v>-0.017883168297599745</v>
      </c>
      <c r="N61" s="142">
        <v>0.023038440411355554</v>
      </c>
      <c r="O61" s="127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</row>
    <row r="62" spans="1:15" s="118" customFormat="1" ht="12.75">
      <c r="A62" s="117" t="s">
        <v>284</v>
      </c>
      <c r="B62" s="56" t="s">
        <v>285</v>
      </c>
      <c r="C62" s="56"/>
      <c r="D62" s="113">
        <v>207553.94867</v>
      </c>
      <c r="E62" s="113">
        <v>261879.19277999998</v>
      </c>
      <c r="F62" s="114">
        <v>-20.744391157352325</v>
      </c>
      <c r="G62" s="114">
        <v>-0.4426697285121203</v>
      </c>
      <c r="H62" s="114">
        <v>1.9506202403889794</v>
      </c>
      <c r="I62" s="114"/>
      <c r="J62" s="113">
        <v>45374.07741999998</v>
      </c>
      <c r="K62" s="113">
        <v>71177.80831999998</v>
      </c>
      <c r="L62" s="114">
        <v>-36.252494294277824</v>
      </c>
      <c r="M62" s="114">
        <v>-0.761127000303369</v>
      </c>
      <c r="N62" s="114">
        <v>1.7009029257602934</v>
      </c>
      <c r="O62" s="121"/>
    </row>
    <row r="63" spans="1:58" ht="12.75">
      <c r="A63" s="95" t="s">
        <v>286</v>
      </c>
      <c r="B63" s="21"/>
      <c r="C63" s="21" t="s">
        <v>287</v>
      </c>
      <c r="D63" s="128">
        <v>207553.94867</v>
      </c>
      <c r="E63" s="128">
        <v>261879.19277999998</v>
      </c>
      <c r="F63" s="127">
        <v>-20.744391157352325</v>
      </c>
      <c r="G63" s="127">
        <v>-0.4426697285121203</v>
      </c>
      <c r="H63" s="127">
        <v>1.9506202403889794</v>
      </c>
      <c r="I63" s="127"/>
      <c r="J63" s="128">
        <v>45374.07741999998</v>
      </c>
      <c r="K63" s="128">
        <v>71177.80831999998</v>
      </c>
      <c r="L63" s="127">
        <v>-36.252494294277824</v>
      </c>
      <c r="M63" s="127">
        <v>-0.761127000303369</v>
      </c>
      <c r="N63" s="127">
        <v>1.7009029257602934</v>
      </c>
      <c r="O63" s="127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</row>
    <row r="64" spans="1:15" s="162" customFormat="1" ht="27.75" customHeight="1">
      <c r="A64" s="180" t="s">
        <v>288</v>
      </c>
      <c r="B64" s="565" t="s">
        <v>289</v>
      </c>
      <c r="C64" s="565"/>
      <c r="D64" s="186">
        <v>53386.2495</v>
      </c>
      <c r="E64" s="186">
        <v>62771.031760000005</v>
      </c>
      <c r="F64" s="187">
        <v>-14.950817274888786</v>
      </c>
      <c r="G64" s="187">
        <v>-0.07647198062778421</v>
      </c>
      <c r="H64" s="187">
        <v>0.5017312342186625</v>
      </c>
      <c r="I64" s="114"/>
      <c r="J64" s="186">
        <v>11205.52722</v>
      </c>
      <c r="K64" s="186">
        <v>16287.433809999997</v>
      </c>
      <c r="L64" s="187">
        <v>-31.20139519388167</v>
      </c>
      <c r="M64" s="187">
        <v>-0.1498998859373712</v>
      </c>
      <c r="N64" s="187">
        <v>0.42005292706587477</v>
      </c>
      <c r="O64" s="121"/>
    </row>
    <row r="65" spans="1:58" ht="12.75">
      <c r="A65" s="95" t="s">
        <v>290</v>
      </c>
      <c r="B65" s="21"/>
      <c r="C65" s="21" t="s">
        <v>291</v>
      </c>
      <c r="D65" s="128">
        <v>36369.15575</v>
      </c>
      <c r="E65" s="128">
        <v>39917.98628</v>
      </c>
      <c r="F65" s="127">
        <v>-8.890304498596564</v>
      </c>
      <c r="G65" s="127">
        <v>-0.02891767672630573</v>
      </c>
      <c r="H65" s="127">
        <v>0.3418022725484446</v>
      </c>
      <c r="I65" s="127"/>
      <c r="J65" s="128">
        <v>7237.18465</v>
      </c>
      <c r="K65" s="128">
        <v>11922.855359999998</v>
      </c>
      <c r="L65" s="127">
        <v>-39.29990399548048</v>
      </c>
      <c r="M65" s="127">
        <v>-0.13821220294587921</v>
      </c>
      <c r="N65" s="127">
        <v>0.2712947401995351</v>
      </c>
      <c r="O65" s="127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58" ht="12.75">
      <c r="A66" s="173" t="s">
        <v>292</v>
      </c>
      <c r="B66" s="31"/>
      <c r="C66" s="31" t="s">
        <v>293</v>
      </c>
      <c r="D66" s="130">
        <v>16277.527740000001</v>
      </c>
      <c r="E66" s="130">
        <v>21297.392300000003</v>
      </c>
      <c r="F66" s="124">
        <v>-23.570324898414917</v>
      </c>
      <c r="G66" s="124">
        <v>-0.04090441043289803</v>
      </c>
      <c r="H66" s="124">
        <v>0.15297841971496268</v>
      </c>
      <c r="I66" s="124"/>
      <c r="J66" s="130">
        <v>3730.04105</v>
      </c>
      <c r="K66" s="130">
        <v>4056.0136899999998</v>
      </c>
      <c r="L66" s="124">
        <v>-8.03677366286207</v>
      </c>
      <c r="M66" s="124">
        <v>-0.009615143586238916</v>
      </c>
      <c r="N66" s="124">
        <v>0.13982516220493987</v>
      </c>
      <c r="O66" s="127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</row>
    <row r="67" spans="1:15" s="162" customFormat="1" ht="17.25" customHeight="1">
      <c r="A67" s="95" t="s">
        <v>294</v>
      </c>
      <c r="B67" s="140"/>
      <c r="C67" s="140" t="s">
        <v>295</v>
      </c>
      <c r="D67" s="128">
        <v>739.56601</v>
      </c>
      <c r="E67" s="128">
        <v>1555.65318</v>
      </c>
      <c r="F67" s="127">
        <v>-52.45945436244344</v>
      </c>
      <c r="G67" s="127">
        <v>-0.006649893468580399</v>
      </c>
      <c r="H67" s="127">
        <v>0.0069505419552551954</v>
      </c>
      <c r="I67" s="127"/>
      <c r="J67" s="128">
        <v>238.30151999999998</v>
      </c>
      <c r="K67" s="128">
        <v>308.56476000000004</v>
      </c>
      <c r="L67" s="127">
        <v>-22.770986550764917</v>
      </c>
      <c r="M67" s="127">
        <v>-0.002072539405253049</v>
      </c>
      <c r="N67" s="127">
        <v>0.008933024661399832</v>
      </c>
      <c r="O67" s="127"/>
    </row>
    <row r="68" spans="1:15" s="162" customFormat="1" ht="23.25" customHeight="1">
      <c r="A68" s="180" t="s">
        <v>296</v>
      </c>
      <c r="B68" s="565" t="s">
        <v>297</v>
      </c>
      <c r="C68" s="565"/>
      <c r="D68" s="186">
        <v>289902.33025</v>
      </c>
      <c r="E68" s="186">
        <v>325532.3116799999</v>
      </c>
      <c r="F68" s="187">
        <v>-10.945144353296762</v>
      </c>
      <c r="G68" s="187">
        <v>-0.29033121645203347</v>
      </c>
      <c r="H68" s="187">
        <v>2.72454153122704</v>
      </c>
      <c r="I68" s="187"/>
      <c r="J68" s="186">
        <v>64999.35276</v>
      </c>
      <c r="K68" s="186">
        <v>129813.95256000003</v>
      </c>
      <c r="L68" s="187">
        <v>-49.928839328763765</v>
      </c>
      <c r="M68" s="187">
        <v>-1.9118220583224792</v>
      </c>
      <c r="N68" s="187">
        <v>2.436580434653154</v>
      </c>
      <c r="O68" s="137"/>
    </row>
    <row r="69" spans="1:58" ht="12.75">
      <c r="A69" s="95" t="s">
        <v>298</v>
      </c>
      <c r="B69" s="34"/>
      <c r="C69" s="21" t="s">
        <v>299</v>
      </c>
      <c r="D69" s="128">
        <v>34.576629999999994</v>
      </c>
      <c r="E69" s="128">
        <v>17.69255</v>
      </c>
      <c r="F69" s="127">
        <v>95.4304495394954</v>
      </c>
      <c r="G69" s="127">
        <v>0.00013758007409305173</v>
      </c>
      <c r="H69" s="127">
        <v>0.00032495587173663566</v>
      </c>
      <c r="I69" s="127"/>
      <c r="J69" s="128">
        <v>6.10364</v>
      </c>
      <c r="K69" s="128">
        <v>1E-59</v>
      </c>
      <c r="L69" s="127" t="s">
        <v>134</v>
      </c>
      <c r="M69" s="127">
        <v>0.00018003773261066115</v>
      </c>
      <c r="N69" s="127">
        <v>0.00022880242914231715</v>
      </c>
      <c r="O69" s="127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</row>
    <row r="70" spans="1:15" s="118" customFormat="1" ht="12.75">
      <c r="A70" s="173" t="s">
        <v>300</v>
      </c>
      <c r="B70" s="31"/>
      <c r="C70" s="31" t="s">
        <v>301</v>
      </c>
      <c r="D70" s="130">
        <v>287637.98228</v>
      </c>
      <c r="E70" s="130">
        <v>324182.27943999995</v>
      </c>
      <c r="F70" s="124">
        <v>-11.272762108751728</v>
      </c>
      <c r="G70" s="124">
        <v>-0.29778152620405113</v>
      </c>
      <c r="H70" s="124">
        <v>2.703260881016003</v>
      </c>
      <c r="I70" s="124"/>
      <c r="J70" s="130">
        <v>64653.42183</v>
      </c>
      <c r="K70" s="130">
        <v>129414.87238000003</v>
      </c>
      <c r="L70" s="124">
        <v>-50.04173736681624</v>
      </c>
      <c r="M70" s="124">
        <v>-1.9102543265329313</v>
      </c>
      <c r="N70" s="124">
        <v>2.423612789592262</v>
      </c>
      <c r="O70" s="127"/>
    </row>
    <row r="71" spans="1:58" ht="12.75">
      <c r="A71" s="95" t="s">
        <v>302</v>
      </c>
      <c r="B71" s="21"/>
      <c r="C71" s="21" t="s">
        <v>303</v>
      </c>
      <c r="D71" s="128">
        <v>2229.77134</v>
      </c>
      <c r="E71" s="128">
        <v>1332.33969</v>
      </c>
      <c r="F71" s="127">
        <v>67.35757080088185</v>
      </c>
      <c r="G71" s="127">
        <v>0.007312729677924392</v>
      </c>
      <c r="H71" s="127">
        <v>0.020955694339299873</v>
      </c>
      <c r="I71" s="127"/>
      <c r="J71" s="128">
        <v>339.82729</v>
      </c>
      <c r="K71" s="128">
        <v>399.08018</v>
      </c>
      <c r="L71" s="127">
        <v>-14.847364757628402</v>
      </c>
      <c r="M71" s="127">
        <v>-0.0017477695221587307</v>
      </c>
      <c r="N71" s="127">
        <v>0.01273884263174936</v>
      </c>
      <c r="O71" s="127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18" customFormat="1" ht="12" customHeight="1">
      <c r="A72" s="117" t="s">
        <v>304</v>
      </c>
      <c r="B72" s="56" t="s">
        <v>305</v>
      </c>
      <c r="C72" s="56"/>
      <c r="D72" s="113">
        <v>1869638.8605899995</v>
      </c>
      <c r="E72" s="113">
        <v>2363316.727880001</v>
      </c>
      <c r="F72" s="114">
        <v>-20.88919616512224</v>
      </c>
      <c r="G72" s="114">
        <v>-4.022738435251325</v>
      </c>
      <c r="H72" s="114">
        <v>17.571120313799046</v>
      </c>
      <c r="I72" s="114"/>
      <c r="J72" s="113">
        <v>479174.8130700003</v>
      </c>
      <c r="K72" s="113">
        <v>648369.1129599999</v>
      </c>
      <c r="L72" s="114">
        <v>-26.095367053741462</v>
      </c>
      <c r="M72" s="114">
        <v>-4.9906872166188965</v>
      </c>
      <c r="N72" s="114">
        <v>17.96245538960879</v>
      </c>
      <c r="O72" s="121"/>
    </row>
    <row r="73" spans="1:58" ht="12.75">
      <c r="A73" s="95" t="s">
        <v>306</v>
      </c>
      <c r="B73" s="21"/>
      <c r="C73" s="21" t="s">
        <v>307</v>
      </c>
      <c r="D73" s="128">
        <v>939289.5476399994</v>
      </c>
      <c r="E73" s="128">
        <v>1450118.780600001</v>
      </c>
      <c r="F73" s="127">
        <v>-35.22671658308163</v>
      </c>
      <c r="G73" s="127">
        <v>-4.16249648897268</v>
      </c>
      <c r="H73" s="127">
        <v>8.82757092771812</v>
      </c>
      <c r="I73" s="127"/>
      <c r="J73" s="128">
        <v>235768.48322000017</v>
      </c>
      <c r="K73" s="128">
        <v>377930.41411000007</v>
      </c>
      <c r="L73" s="127">
        <v>-37.615901124227165</v>
      </c>
      <c r="M73" s="127">
        <v>-4.193319347305721</v>
      </c>
      <c r="N73" s="127">
        <v>8.838070671916377</v>
      </c>
      <c r="O73" s="127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308</v>
      </c>
      <c r="B74" s="31"/>
      <c r="C74" s="31" t="s">
        <v>309</v>
      </c>
      <c r="D74" s="130">
        <v>885652.4960000002</v>
      </c>
      <c r="E74" s="130">
        <v>850399.9698499999</v>
      </c>
      <c r="F74" s="124">
        <v>4.145405385682033</v>
      </c>
      <c r="G74" s="124">
        <v>0.2872555187895511</v>
      </c>
      <c r="H74" s="124">
        <v>8.323482620874485</v>
      </c>
      <c r="I74" s="124"/>
      <c r="J74" s="130">
        <v>232889.56096000012</v>
      </c>
      <c r="K74" s="130">
        <v>254173.51341999992</v>
      </c>
      <c r="L74" s="124">
        <v>-8.373788509123644</v>
      </c>
      <c r="M74" s="124">
        <v>-0.6278080853214585</v>
      </c>
      <c r="N74" s="124">
        <v>8.730150741121</v>
      </c>
      <c r="O74" s="127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58" ht="12.75">
      <c r="A75" s="95" t="s">
        <v>310</v>
      </c>
      <c r="B75" s="21"/>
      <c r="C75" s="21" t="s">
        <v>311</v>
      </c>
      <c r="D75" s="128">
        <v>44696.81694999999</v>
      </c>
      <c r="E75" s="128">
        <v>62797.97743</v>
      </c>
      <c r="F75" s="127">
        <v>-28.824432283949125</v>
      </c>
      <c r="G75" s="127">
        <v>-0.1474974650681957</v>
      </c>
      <c r="H75" s="127">
        <v>0.4200667652064438</v>
      </c>
      <c r="I75" s="127"/>
      <c r="J75" s="128">
        <v>10516.76889</v>
      </c>
      <c r="K75" s="128">
        <v>16265.185430000003</v>
      </c>
      <c r="L75" s="127">
        <v>-35.341844485814775</v>
      </c>
      <c r="M75" s="127">
        <v>-0.16955978399172014</v>
      </c>
      <c r="N75" s="127">
        <v>0.3942339765714148</v>
      </c>
      <c r="O75" s="127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</row>
    <row r="76" spans="1:15" s="118" customFormat="1" ht="12.75">
      <c r="A76" s="117" t="s">
        <v>312</v>
      </c>
      <c r="B76" s="56" t="s">
        <v>313</v>
      </c>
      <c r="C76" s="56"/>
      <c r="D76" s="113">
        <v>383024.59121</v>
      </c>
      <c r="E76" s="113">
        <v>422137.73896999995</v>
      </c>
      <c r="F76" s="114">
        <v>-9.265494209410075</v>
      </c>
      <c r="G76" s="114">
        <v>-0.3187138278682212</v>
      </c>
      <c r="H76" s="114">
        <v>3.599717205905089</v>
      </c>
      <c r="I76" s="114"/>
      <c r="J76" s="113">
        <v>96988.80265000001</v>
      </c>
      <c r="K76" s="113">
        <v>126198.53136</v>
      </c>
      <c r="L76" s="114">
        <v>-23.145854706244485</v>
      </c>
      <c r="M76" s="114">
        <v>-0.8615929719185483</v>
      </c>
      <c r="N76" s="114">
        <v>3.635744186407588</v>
      </c>
      <c r="O76" s="121"/>
    </row>
    <row r="77" spans="1:58" ht="12.75">
      <c r="A77" s="95" t="s">
        <v>314</v>
      </c>
      <c r="B77" s="21"/>
      <c r="C77" s="21" t="s">
        <v>315</v>
      </c>
      <c r="D77" s="128">
        <v>211876.66625</v>
      </c>
      <c r="E77" s="128">
        <v>212011.71375999993</v>
      </c>
      <c r="F77" s="127">
        <v>-0.06369813610996618</v>
      </c>
      <c r="G77" s="127">
        <v>-0.001100435820718137</v>
      </c>
      <c r="H77" s="127">
        <v>1.9912457281672902</v>
      </c>
      <c r="I77" s="127"/>
      <c r="J77" s="128">
        <v>54880.30123000001</v>
      </c>
      <c r="K77" s="128">
        <v>61902.62625999999</v>
      </c>
      <c r="L77" s="127">
        <v>-11.344147178029566</v>
      </c>
      <c r="M77" s="127">
        <v>-0.2071359837828393</v>
      </c>
      <c r="N77" s="127">
        <v>2.0572553809671112</v>
      </c>
      <c r="O77" s="127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58" ht="12.75" customHeight="1">
      <c r="A78" s="173" t="s">
        <v>316</v>
      </c>
      <c r="B78" s="31"/>
      <c r="C78" s="31" t="s">
        <v>317</v>
      </c>
      <c r="D78" s="130">
        <v>171147.92495999997</v>
      </c>
      <c r="E78" s="130">
        <v>210126.02521000005</v>
      </c>
      <c r="F78" s="124">
        <v>-18.54986797139733</v>
      </c>
      <c r="G78" s="124">
        <v>-0.3176133920475034</v>
      </c>
      <c r="H78" s="124">
        <v>1.6084714777377984</v>
      </c>
      <c r="I78" s="124"/>
      <c r="J78" s="130">
        <v>42108.50142</v>
      </c>
      <c r="K78" s="130">
        <v>64295.90510000001</v>
      </c>
      <c r="L78" s="124">
        <v>-34.508268676662595</v>
      </c>
      <c r="M78" s="124">
        <v>-0.6544569881357094</v>
      </c>
      <c r="N78" s="124">
        <v>1.5784888054404766</v>
      </c>
      <c r="O78" s="127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</row>
    <row r="79" spans="1:15" s="118" customFormat="1" ht="12.75">
      <c r="A79" s="119" t="s">
        <v>318</v>
      </c>
      <c r="B79" s="34" t="s">
        <v>319</v>
      </c>
      <c r="C79" s="34"/>
      <c r="D79" s="115">
        <v>122336.76312000005</v>
      </c>
      <c r="E79" s="115">
        <v>133499.97984999997</v>
      </c>
      <c r="F79" s="121">
        <v>-8.361961359501981</v>
      </c>
      <c r="G79" s="121">
        <v>-0.09096356951816062</v>
      </c>
      <c r="H79" s="121">
        <v>1.1497375396358152</v>
      </c>
      <c r="I79" s="121"/>
      <c r="J79" s="115">
        <v>29161.047539999996</v>
      </c>
      <c r="K79" s="115">
        <v>34913.96853</v>
      </c>
      <c r="L79" s="121">
        <v>-16.477419302984067</v>
      </c>
      <c r="M79" s="121">
        <v>-0.16969265076706366</v>
      </c>
      <c r="N79" s="121">
        <v>1.0931376217284425</v>
      </c>
      <c r="O79" s="121"/>
    </row>
    <row r="80" spans="1:58" ht="12.75">
      <c r="A80" s="173" t="s">
        <v>320</v>
      </c>
      <c r="B80" s="31"/>
      <c r="C80" s="188" t="s">
        <v>321</v>
      </c>
      <c r="D80" s="130">
        <v>57662.39547000003</v>
      </c>
      <c r="E80" s="130">
        <v>63361.16704999997</v>
      </c>
      <c r="F80" s="124">
        <v>-8.994107661405423</v>
      </c>
      <c r="G80" s="124">
        <v>-0.04643649024499818</v>
      </c>
      <c r="H80" s="124">
        <v>0.5419190356716803</v>
      </c>
      <c r="I80" s="124"/>
      <c r="J80" s="130">
        <v>12709.85904</v>
      </c>
      <c r="K80" s="130">
        <v>16615.56339</v>
      </c>
      <c r="L80" s="124">
        <v>-23.50630104032843</v>
      </c>
      <c r="M80" s="124">
        <v>-0.11520570600847953</v>
      </c>
      <c r="N80" s="124">
        <v>0.47644464981690254</v>
      </c>
      <c r="O80" s="127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</row>
    <row r="81" spans="1:58" ht="12.75">
      <c r="A81" s="95" t="s">
        <v>322</v>
      </c>
      <c r="B81" s="21"/>
      <c r="C81" s="189" t="s">
        <v>323</v>
      </c>
      <c r="D81" s="128">
        <v>64674.36765000001</v>
      </c>
      <c r="E81" s="128">
        <v>70138.8128</v>
      </c>
      <c r="F81" s="127">
        <v>-7.790900546865248</v>
      </c>
      <c r="G81" s="127">
        <v>-0.044527079273162434</v>
      </c>
      <c r="H81" s="127">
        <v>0.6078185039641348</v>
      </c>
      <c r="I81" s="127"/>
      <c r="J81" s="128">
        <v>16451.188499999997</v>
      </c>
      <c r="K81" s="128">
        <v>18298.405140000003</v>
      </c>
      <c r="L81" s="127">
        <v>-10.094959784019766</v>
      </c>
      <c r="M81" s="127">
        <v>-0.05448694475858422</v>
      </c>
      <c r="N81" s="127">
        <v>0.6166929719115399</v>
      </c>
      <c r="O81" s="127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17" t="s">
        <v>324</v>
      </c>
      <c r="B82" s="56" t="s">
        <v>325</v>
      </c>
      <c r="C82" s="190"/>
      <c r="D82" s="113">
        <v>707236.1484100001</v>
      </c>
      <c r="E82" s="113">
        <v>918603.8605600005</v>
      </c>
      <c r="F82" s="114">
        <v>-23.00966948050339</v>
      </c>
      <c r="G82" s="114">
        <v>-1.7223316578976107</v>
      </c>
      <c r="H82" s="114">
        <v>6.646701518633605</v>
      </c>
      <c r="I82" s="114"/>
      <c r="J82" s="113">
        <v>171264.76539000002</v>
      </c>
      <c r="K82" s="113">
        <v>282691.9724300001</v>
      </c>
      <c r="L82" s="114">
        <v>-39.41647372657233</v>
      </c>
      <c r="M82" s="114">
        <v>-3.2867439276596113</v>
      </c>
      <c r="N82" s="114">
        <v>6.420069720317883</v>
      </c>
      <c r="O82" s="121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326</v>
      </c>
      <c r="B83" s="21"/>
      <c r="C83" s="189" t="s">
        <v>327</v>
      </c>
      <c r="D83" s="128">
        <v>569089.8829800001</v>
      </c>
      <c r="E83" s="128">
        <v>635220.2337600002</v>
      </c>
      <c r="F83" s="127">
        <v>-10.410617808655251</v>
      </c>
      <c r="G83" s="127">
        <v>-0.5388637438410573</v>
      </c>
      <c r="H83" s="127">
        <v>5.348384125933207</v>
      </c>
      <c r="I83" s="127"/>
      <c r="J83" s="128">
        <v>139231.51262000002</v>
      </c>
      <c r="K83" s="128">
        <v>197723.6477600001</v>
      </c>
      <c r="L83" s="127">
        <v>-29.582771612123356</v>
      </c>
      <c r="M83" s="127">
        <v>-1.7253297026302326</v>
      </c>
      <c r="N83" s="127">
        <v>5.219263963899442</v>
      </c>
      <c r="O83" s="127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58" ht="12.75">
      <c r="A84" s="173" t="s">
        <v>328</v>
      </c>
      <c r="B84" s="31"/>
      <c r="C84" s="188" t="s">
        <v>329</v>
      </c>
      <c r="D84" s="130">
        <v>138146.26543000003</v>
      </c>
      <c r="E84" s="130">
        <v>283358.1747700003</v>
      </c>
      <c r="F84" s="124">
        <v>-51.24676902576313</v>
      </c>
      <c r="G84" s="124">
        <v>-1.1832605179666735</v>
      </c>
      <c r="H84" s="124">
        <v>1.2983173927003968</v>
      </c>
      <c r="I84" s="124"/>
      <c r="J84" s="130">
        <v>32033.25276999999</v>
      </c>
      <c r="K84" s="130">
        <v>84959.07264000001</v>
      </c>
      <c r="L84" s="124">
        <v>-62.295665695722</v>
      </c>
      <c r="M84" s="124">
        <v>-1.5611413199263195</v>
      </c>
      <c r="N84" s="124">
        <v>1.2008057564184416</v>
      </c>
      <c r="O84" s="127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</row>
    <row r="85" spans="1:58" ht="12.75">
      <c r="A85" s="95" t="s">
        <v>330</v>
      </c>
      <c r="B85" s="21"/>
      <c r="C85" s="189" t="s">
        <v>331</v>
      </c>
      <c r="D85" s="128">
        <v>1E-59</v>
      </c>
      <c r="E85" s="128">
        <v>25.45203</v>
      </c>
      <c r="F85" s="127">
        <v>-100</v>
      </c>
      <c r="G85" s="127">
        <v>-0.00020739608987984995</v>
      </c>
      <c r="H85" s="127">
        <v>9.39813601662845E-65</v>
      </c>
      <c r="I85" s="127"/>
      <c r="J85" s="128">
        <v>1E-59</v>
      </c>
      <c r="K85" s="128">
        <v>9.252030000000001</v>
      </c>
      <c r="L85" s="127">
        <v>-100</v>
      </c>
      <c r="M85" s="127">
        <v>-0.0002729051030607663</v>
      </c>
      <c r="N85" s="127">
        <v>3.748622611135604E-64</v>
      </c>
      <c r="O85" s="127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15" s="162" customFormat="1" ht="24" customHeight="1">
      <c r="A86" s="180" t="s">
        <v>332</v>
      </c>
      <c r="B86" s="565" t="s">
        <v>333</v>
      </c>
      <c r="C86" s="565"/>
      <c r="D86" s="186">
        <v>185663.98424999992</v>
      </c>
      <c r="E86" s="186">
        <v>188128.6713400001</v>
      </c>
      <c r="F86" s="187">
        <v>-1.310107105123706</v>
      </c>
      <c r="G86" s="187">
        <v>-0.020083524388560765</v>
      </c>
      <c r="H86" s="187">
        <v>1.7448953773706612</v>
      </c>
      <c r="I86" s="187"/>
      <c r="J86" s="186">
        <v>48653.998810000005</v>
      </c>
      <c r="K86" s="186">
        <v>52315.64705999997</v>
      </c>
      <c r="L86" s="187">
        <v>-6.999145486627503</v>
      </c>
      <c r="M86" s="187">
        <v>-0.10800683666595481</v>
      </c>
      <c r="N86" s="187">
        <v>1.8238548006133077</v>
      </c>
      <c r="O86" s="137"/>
    </row>
    <row r="87" spans="1:58" s="147" customFormat="1" ht="24">
      <c r="A87" s="139" t="s">
        <v>334</v>
      </c>
      <c r="B87" s="140"/>
      <c r="C87" s="141" t="s">
        <v>335</v>
      </c>
      <c r="D87" s="156">
        <v>29108.113289999998</v>
      </c>
      <c r="E87" s="156">
        <v>18512.4743</v>
      </c>
      <c r="F87" s="142">
        <v>57.23513139461858</v>
      </c>
      <c r="G87" s="142">
        <v>0.08633865732141922</v>
      </c>
      <c r="H87" s="142">
        <v>0.27356200788685014</v>
      </c>
      <c r="I87" s="142"/>
      <c r="J87" s="156">
        <v>8542.124639999998</v>
      </c>
      <c r="K87" s="156">
        <v>6344.105990000001</v>
      </c>
      <c r="L87" s="142">
        <v>34.64662559964571</v>
      </c>
      <c r="M87" s="142">
        <v>0.06483447483500762</v>
      </c>
      <c r="N87" s="142">
        <v>0.3202120157264257</v>
      </c>
      <c r="O87" s="142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</row>
    <row r="88" spans="1:58" s="147" customFormat="1" ht="24" customHeight="1">
      <c r="A88" s="143" t="s">
        <v>336</v>
      </c>
      <c r="B88" s="144"/>
      <c r="C88" s="145" t="s">
        <v>338</v>
      </c>
      <c r="D88" s="179">
        <v>156555.8709599999</v>
      </c>
      <c r="E88" s="179">
        <v>169616.1970400001</v>
      </c>
      <c r="F88" s="146">
        <v>-7.699928608186042</v>
      </c>
      <c r="G88" s="146">
        <v>-0.10642218170998007</v>
      </c>
      <c r="H88" s="146">
        <v>1.4713333694838109</v>
      </c>
      <c r="I88" s="146"/>
      <c r="J88" s="179">
        <v>40111.87417000001</v>
      </c>
      <c r="K88" s="179">
        <v>45971.54106999996</v>
      </c>
      <c r="L88" s="146">
        <v>-12.746292083351204</v>
      </c>
      <c r="M88" s="146">
        <v>-0.17284131150096224</v>
      </c>
      <c r="N88" s="146">
        <v>1.503642784886882</v>
      </c>
      <c r="O88" s="142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</row>
    <row r="89" spans="1:15" s="118" customFormat="1" ht="12.75">
      <c r="A89" s="119" t="s">
        <v>339</v>
      </c>
      <c r="B89" s="34" t="s">
        <v>340</v>
      </c>
      <c r="C89" s="191"/>
      <c r="D89" s="115">
        <v>1552116.4639500005</v>
      </c>
      <c r="E89" s="115">
        <v>1578917.3995399992</v>
      </c>
      <c r="F89" s="121">
        <v>-1.697424804983902</v>
      </c>
      <c r="G89" s="121">
        <v>-0.21838765892101517</v>
      </c>
      <c r="H89" s="121">
        <v>14.587001641850488</v>
      </c>
      <c r="I89" s="121"/>
      <c r="J89" s="115">
        <v>360556.72315</v>
      </c>
      <c r="K89" s="115">
        <v>439749.38089</v>
      </c>
      <c r="L89" s="121">
        <v>-18.00858879658308</v>
      </c>
      <c r="M89" s="121">
        <v>-2.3359284851206366</v>
      </c>
      <c r="N89" s="121">
        <v>13.515910849970497</v>
      </c>
      <c r="O89" s="121"/>
    </row>
    <row r="90" spans="1:58" ht="12.75">
      <c r="A90" s="173" t="s">
        <v>341</v>
      </c>
      <c r="B90" s="31"/>
      <c r="C90" s="188" t="s">
        <v>342</v>
      </c>
      <c r="D90" s="130">
        <v>704578.0345800002</v>
      </c>
      <c r="E90" s="130">
        <v>656893.8368099994</v>
      </c>
      <c r="F90" s="124">
        <v>7.259041735200967</v>
      </c>
      <c r="G90" s="124">
        <v>0.38855510411372385</v>
      </c>
      <c r="H90" s="124">
        <v>6.621720203311583</v>
      </c>
      <c r="I90" s="124"/>
      <c r="J90" s="130">
        <v>161382.90190000006</v>
      </c>
      <c r="K90" s="130">
        <v>178234.59625</v>
      </c>
      <c r="L90" s="124">
        <v>-9.454783024482513</v>
      </c>
      <c r="M90" s="124">
        <v>-0.49707073834988297</v>
      </c>
      <c r="N90" s="124">
        <v>6.049635951130192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343</v>
      </c>
      <c r="B91" s="21"/>
      <c r="C91" s="189" t="s">
        <v>344</v>
      </c>
      <c r="D91" s="128">
        <v>786469.3697400002</v>
      </c>
      <c r="E91" s="128">
        <v>850332.2442999997</v>
      </c>
      <c r="F91" s="127">
        <v>-7.510343749527207</v>
      </c>
      <c r="G91" s="127">
        <v>-0.5203871939578583</v>
      </c>
      <c r="H91" s="127">
        <v>7.391346109728572</v>
      </c>
      <c r="I91" s="127"/>
      <c r="J91" s="128">
        <v>181268.19979999997</v>
      </c>
      <c r="K91" s="128">
        <v>238108.7325</v>
      </c>
      <c r="L91" s="127">
        <v>-23.871670771251548</v>
      </c>
      <c r="M91" s="127">
        <v>-1.6766127470968386</v>
      </c>
      <c r="N91" s="127">
        <v>6.795060724501262</v>
      </c>
      <c r="O91" s="127"/>
    </row>
    <row r="92" spans="1:15" ht="12.75">
      <c r="A92" s="173" t="s">
        <v>345</v>
      </c>
      <c r="B92" s="31"/>
      <c r="C92" s="188" t="s">
        <v>346</v>
      </c>
      <c r="D92" s="130">
        <v>61069.05963000001</v>
      </c>
      <c r="E92" s="130">
        <v>71691.31842999996</v>
      </c>
      <c r="F92" s="124">
        <v>-14.816659858713038</v>
      </c>
      <c r="G92" s="124">
        <v>-0.08655556907687975</v>
      </c>
      <c r="H92" s="124">
        <v>0.5739353288103335</v>
      </c>
      <c r="I92" s="124"/>
      <c r="J92" s="130">
        <v>17905.621449999995</v>
      </c>
      <c r="K92" s="130">
        <v>23406.05214000001</v>
      </c>
      <c r="L92" s="124">
        <v>-23.500036046659908</v>
      </c>
      <c r="M92" s="124">
        <v>-0.16224499967391542</v>
      </c>
      <c r="N92" s="124">
        <v>0.6712141743390465</v>
      </c>
      <c r="O92" s="127"/>
    </row>
    <row r="93" spans="1:15" s="162" customFormat="1" ht="16.5" customHeight="1">
      <c r="A93" s="134" t="s">
        <v>347</v>
      </c>
      <c r="B93" s="34" t="s">
        <v>348</v>
      </c>
      <c r="C93" s="192"/>
      <c r="D93" s="115">
        <v>332035.9595700001</v>
      </c>
      <c r="E93" s="115">
        <v>412542.8528800007</v>
      </c>
      <c r="F93" s="121">
        <v>-19.5147953110748</v>
      </c>
      <c r="G93" s="121">
        <v>-0.6560111268479712</v>
      </c>
      <c r="H93" s="121">
        <v>3.1205191104506054</v>
      </c>
      <c r="I93" s="121"/>
      <c r="J93" s="115">
        <v>86652.51327</v>
      </c>
      <c r="K93" s="115">
        <v>114487.17977999995</v>
      </c>
      <c r="L93" s="121">
        <v>-24.312474605005914</v>
      </c>
      <c r="M93" s="121">
        <v>-0.8210330632924446</v>
      </c>
      <c r="N93" s="121">
        <v>3.248275705556499</v>
      </c>
      <c r="O93" s="121"/>
    </row>
    <row r="94" spans="1:15" ht="12.75">
      <c r="A94" s="173" t="s">
        <v>349</v>
      </c>
      <c r="B94" s="31"/>
      <c r="C94" s="188" t="s">
        <v>348</v>
      </c>
      <c r="D94" s="130">
        <v>332035.9595700001</v>
      </c>
      <c r="E94" s="130">
        <v>412542.8528800007</v>
      </c>
      <c r="F94" s="124">
        <v>-19.5147953110748</v>
      </c>
      <c r="G94" s="124">
        <v>-0.6560111268479712</v>
      </c>
      <c r="H94" s="124">
        <v>3.1205191104506054</v>
      </c>
      <c r="I94" s="124"/>
      <c r="J94" s="130">
        <v>86652.51327</v>
      </c>
      <c r="K94" s="130">
        <v>114487.17977999995</v>
      </c>
      <c r="L94" s="124">
        <v>-24.312474605005914</v>
      </c>
      <c r="M94" s="124">
        <v>-0.8210330632924446</v>
      </c>
      <c r="N94" s="124">
        <v>3.248275705556499</v>
      </c>
      <c r="O94" s="127"/>
    </row>
    <row r="95" spans="1:15" ht="12.75">
      <c r="A95" s="119" t="s">
        <v>350</v>
      </c>
      <c r="B95" s="34" t="s">
        <v>351</v>
      </c>
      <c r="C95" s="189"/>
      <c r="D95" s="115">
        <v>380249.2433999999</v>
      </c>
      <c r="E95" s="115">
        <v>403329.79961999995</v>
      </c>
      <c r="F95" s="121">
        <v>-5.722502091773417</v>
      </c>
      <c r="G95" s="121">
        <v>-0.18807211496607756</v>
      </c>
      <c r="H95" s="121">
        <v>3.5736341096932565</v>
      </c>
      <c r="I95" s="121"/>
      <c r="J95" s="115">
        <v>73284.3984</v>
      </c>
      <c r="K95" s="115">
        <v>114536.58708000001</v>
      </c>
      <c r="L95" s="121">
        <v>-36.0166037173665</v>
      </c>
      <c r="M95" s="121">
        <v>-1.216806776804396</v>
      </c>
      <c r="N95" s="121">
        <v>2.7471555288570983</v>
      </c>
      <c r="O95" s="121"/>
    </row>
    <row r="96" spans="1:15" ht="12.75">
      <c r="A96" s="143" t="s">
        <v>352</v>
      </c>
      <c r="B96" s="144"/>
      <c r="C96" s="145" t="s">
        <v>353</v>
      </c>
      <c r="D96" s="130">
        <v>146784.33872</v>
      </c>
      <c r="E96" s="130">
        <v>106054.70584000002</v>
      </c>
      <c r="F96" s="146">
        <v>38.40436174651877</v>
      </c>
      <c r="G96" s="146">
        <v>0.3318857710584879</v>
      </c>
      <c r="H96" s="146">
        <v>1.3794991804014216</v>
      </c>
      <c r="I96" s="146"/>
      <c r="J96" s="130">
        <v>23151.285960000005</v>
      </c>
      <c r="K96" s="130">
        <v>28063.153229999993</v>
      </c>
      <c r="L96" s="146">
        <v>-17.502905784475843</v>
      </c>
      <c r="M96" s="146">
        <v>-0.1448842733475952</v>
      </c>
      <c r="N96" s="146">
        <v>0.8678543402652225</v>
      </c>
      <c r="O96" s="142"/>
    </row>
    <row r="97" spans="1:15" s="147" customFormat="1" ht="15" customHeight="1">
      <c r="A97" s="139" t="s">
        <v>354</v>
      </c>
      <c r="B97" s="140"/>
      <c r="C97" s="141" t="s">
        <v>355</v>
      </c>
      <c r="D97" s="128">
        <v>75224.49343999999</v>
      </c>
      <c r="E97" s="128">
        <v>83761.13663999998</v>
      </c>
      <c r="F97" s="142">
        <v>-10.191651573079694</v>
      </c>
      <c r="G97" s="142">
        <v>-0.06956091205217846</v>
      </c>
      <c r="H97" s="142">
        <v>0.7069700211310943</v>
      </c>
      <c r="I97" s="142"/>
      <c r="J97" s="128">
        <v>15610.133790000004</v>
      </c>
      <c r="K97" s="128">
        <v>22819.646000000004</v>
      </c>
      <c r="L97" s="142">
        <v>-31.593444569648447</v>
      </c>
      <c r="M97" s="142">
        <v>-0.21265740304429437</v>
      </c>
      <c r="N97" s="142">
        <v>0.5851650048804592</v>
      </c>
      <c r="O97" s="142"/>
    </row>
    <row r="98" spans="1:15" ht="12.75">
      <c r="A98" s="173" t="s">
        <v>356</v>
      </c>
      <c r="B98" s="31"/>
      <c r="C98" s="188" t="s">
        <v>357</v>
      </c>
      <c r="D98" s="130">
        <v>47736.66861999999</v>
      </c>
      <c r="E98" s="130">
        <v>81149.01783999999</v>
      </c>
      <c r="F98" s="124">
        <v>-41.17406483696267</v>
      </c>
      <c r="G98" s="124">
        <v>-0.27226082092186965</v>
      </c>
      <c r="H98" s="124">
        <v>0.4486357046714789</v>
      </c>
      <c r="I98" s="124"/>
      <c r="J98" s="130">
        <v>11385.655270000001</v>
      </c>
      <c r="K98" s="130">
        <v>29382.35062</v>
      </c>
      <c r="L98" s="124">
        <v>-61.2500190428944</v>
      </c>
      <c r="M98" s="124">
        <v>-0.5308445821344032</v>
      </c>
      <c r="N98" s="124">
        <v>0.4268052478771725</v>
      </c>
      <c r="O98" s="127"/>
    </row>
    <row r="99" spans="1:15" ht="12.75">
      <c r="A99" s="95" t="s">
        <v>358</v>
      </c>
      <c r="B99" s="21"/>
      <c r="C99" s="189" t="s">
        <v>359</v>
      </c>
      <c r="D99" s="128">
        <v>19215.030720000002</v>
      </c>
      <c r="E99" s="128">
        <v>24743.636569999995</v>
      </c>
      <c r="F99" s="127">
        <v>-22.34354612491786</v>
      </c>
      <c r="G99" s="127">
        <v>-0.04504989330033253</v>
      </c>
      <c r="H99" s="127">
        <v>0.18058547227025407</v>
      </c>
      <c r="I99" s="127"/>
      <c r="J99" s="128">
        <v>4671.286440000001</v>
      </c>
      <c r="K99" s="128">
        <v>6212.410209999999</v>
      </c>
      <c r="L99" s="127">
        <v>-24.80717978859929</v>
      </c>
      <c r="M99" s="127">
        <v>-0.04545819039510747</v>
      </c>
      <c r="N99" s="127">
        <v>0.17510889972075142</v>
      </c>
      <c r="O99" s="127"/>
    </row>
    <row r="100" spans="1:15" ht="12.75">
      <c r="A100" s="173" t="s">
        <v>360</v>
      </c>
      <c r="B100" s="31"/>
      <c r="C100" s="188" t="s">
        <v>361</v>
      </c>
      <c r="D100" s="130">
        <v>28474.65815</v>
      </c>
      <c r="E100" s="130">
        <v>37048.11748999999</v>
      </c>
      <c r="F100" s="124">
        <v>-23.141416948686082</v>
      </c>
      <c r="G100" s="124">
        <v>-0.06986090869215056</v>
      </c>
      <c r="H100" s="124">
        <v>0.2676087103206977</v>
      </c>
      <c r="I100" s="124"/>
      <c r="J100" s="130">
        <v>6714.138260000001</v>
      </c>
      <c r="K100" s="130">
        <v>8781.05831</v>
      </c>
      <c r="L100" s="124">
        <v>-23.538393403516753</v>
      </c>
      <c r="M100" s="124">
        <v>-0.06096748813650778</v>
      </c>
      <c r="N100" s="124">
        <v>0.2516877049572666</v>
      </c>
      <c r="O100" s="127"/>
    </row>
    <row r="101" spans="1:15" ht="12.75">
      <c r="A101" s="95" t="s">
        <v>362</v>
      </c>
      <c r="B101" s="21"/>
      <c r="C101" s="189" t="s">
        <v>363</v>
      </c>
      <c r="D101" s="128">
        <v>62814.05374999999</v>
      </c>
      <c r="E101" s="128">
        <v>70573.18523999999</v>
      </c>
      <c r="F101" s="127">
        <v>-10.9944470603294</v>
      </c>
      <c r="G101" s="127">
        <v>-0.06322535105803403</v>
      </c>
      <c r="H101" s="127">
        <v>0.5903350208983101</v>
      </c>
      <c r="I101" s="127"/>
      <c r="J101" s="128">
        <v>11751.898679999998</v>
      </c>
      <c r="K101" s="128">
        <v>19277.96871</v>
      </c>
      <c r="L101" s="127">
        <v>-39.03974606046553</v>
      </c>
      <c r="M101" s="127">
        <v>-0.22199483974648754</v>
      </c>
      <c r="N101" s="127">
        <v>0.4405343311562265</v>
      </c>
      <c r="O101" s="127"/>
    </row>
    <row r="102" spans="1:15" s="162" customFormat="1" ht="27.75" customHeight="1">
      <c r="A102" s="180" t="s">
        <v>364</v>
      </c>
      <c r="B102" s="565" t="s">
        <v>365</v>
      </c>
      <c r="C102" s="565"/>
      <c r="D102" s="186">
        <v>634637.7280499999</v>
      </c>
      <c r="E102" s="186">
        <v>865181.1009199999</v>
      </c>
      <c r="F102" s="187">
        <v>-26.646834128120588</v>
      </c>
      <c r="G102" s="187">
        <v>-1.8785846976036988</v>
      </c>
      <c r="H102" s="187">
        <v>5.964411689497955</v>
      </c>
      <c r="I102" s="114"/>
      <c r="J102" s="186">
        <v>151592.57728000003</v>
      </c>
      <c r="K102" s="186">
        <v>273664.73425</v>
      </c>
      <c r="L102" s="187">
        <v>-44.606462467496385</v>
      </c>
      <c r="M102" s="187">
        <v>-3.600735684898112</v>
      </c>
      <c r="N102" s="187">
        <v>5.682633628721295</v>
      </c>
      <c r="O102" s="121"/>
    </row>
    <row r="103" spans="1:15" ht="24">
      <c r="A103" s="139" t="s">
        <v>366</v>
      </c>
      <c r="B103" s="140"/>
      <c r="C103" s="141" t="s">
        <v>367</v>
      </c>
      <c r="D103" s="156">
        <v>40386.442799999975</v>
      </c>
      <c r="E103" s="156">
        <v>43205.45786999999</v>
      </c>
      <c r="F103" s="142">
        <v>-6.524673522688018</v>
      </c>
      <c r="G103" s="142">
        <v>-0.022970769043977032</v>
      </c>
      <c r="H103" s="142">
        <v>0.37955728266218447</v>
      </c>
      <c r="I103" s="127"/>
      <c r="J103" s="156">
        <v>9698.568669999999</v>
      </c>
      <c r="K103" s="156">
        <v>12271.196599999997</v>
      </c>
      <c r="L103" s="142">
        <v>-20.964768260660083</v>
      </c>
      <c r="M103" s="142">
        <v>-0.0758842427417178</v>
      </c>
      <c r="N103" s="142">
        <v>0.3635627381201335</v>
      </c>
      <c r="O103" s="127"/>
    </row>
    <row r="104" spans="1:15" s="147" customFormat="1" ht="24">
      <c r="A104" s="143" t="s">
        <v>368</v>
      </c>
      <c r="B104" s="144"/>
      <c r="C104" s="145" t="s">
        <v>369</v>
      </c>
      <c r="D104" s="179">
        <v>384806.39768999995</v>
      </c>
      <c r="E104" s="179">
        <v>585164.1077199999</v>
      </c>
      <c r="F104" s="146">
        <v>-34.239576109796324</v>
      </c>
      <c r="G104" s="146">
        <v>-1.6326165589739903</v>
      </c>
      <c r="H104" s="146">
        <v>3.616462865559438</v>
      </c>
      <c r="I104" s="124"/>
      <c r="J104" s="179">
        <v>84674.43193</v>
      </c>
      <c r="K104" s="179">
        <v>195029.59282000002</v>
      </c>
      <c r="L104" s="146">
        <v>-56.58380315229948</v>
      </c>
      <c r="M104" s="146">
        <v>-3.255122017111152</v>
      </c>
      <c r="N104" s="146">
        <v>3.174124901178605</v>
      </c>
      <c r="O104" s="127"/>
    </row>
    <row r="105" spans="1:15" s="147" customFormat="1" ht="24">
      <c r="A105" s="139" t="s">
        <v>370</v>
      </c>
      <c r="B105" s="140"/>
      <c r="C105" s="141" t="s">
        <v>371</v>
      </c>
      <c r="D105" s="156">
        <v>209444.88755999997</v>
      </c>
      <c r="E105" s="156">
        <v>236811.53533</v>
      </c>
      <c r="F105" s="142">
        <v>-11.556298442921817</v>
      </c>
      <c r="G105" s="142">
        <v>-0.2229973695857314</v>
      </c>
      <c r="H105" s="142">
        <v>1.9683915412763313</v>
      </c>
      <c r="I105" s="127"/>
      <c r="J105" s="156">
        <v>57219.57668000001</v>
      </c>
      <c r="K105" s="156">
        <v>66363.94482999998</v>
      </c>
      <c r="L105" s="142">
        <v>-13.779120836509154</v>
      </c>
      <c r="M105" s="142">
        <v>-0.2697294250452419</v>
      </c>
      <c r="N105" s="142">
        <v>2.1449459894225553</v>
      </c>
      <c r="O105" s="127"/>
    </row>
    <row r="106" spans="1:15" s="147" customFormat="1" ht="23.25" customHeight="1">
      <c r="A106" s="180" t="s">
        <v>372</v>
      </c>
      <c r="B106" s="565" t="s">
        <v>373</v>
      </c>
      <c r="C106" s="565"/>
      <c r="D106" s="186">
        <v>354764.41957</v>
      </c>
      <c r="E106" s="186">
        <v>362085.57540000015</v>
      </c>
      <c r="F106" s="187">
        <v>-2.021940758593422</v>
      </c>
      <c r="G106" s="187">
        <v>-0.05965650254785541</v>
      </c>
      <c r="H106" s="187">
        <v>3.3341242689791035</v>
      </c>
      <c r="I106" s="124"/>
      <c r="J106" s="186">
        <v>103152.2942600001</v>
      </c>
      <c r="K106" s="186">
        <v>108479.32842999994</v>
      </c>
      <c r="L106" s="187">
        <v>-4.91064449522039</v>
      </c>
      <c r="M106" s="187">
        <v>-0.157130360490836</v>
      </c>
      <c r="N106" s="187">
        <v>3.866790226535497</v>
      </c>
      <c r="O106" s="127"/>
    </row>
    <row r="107" spans="1:15" s="162" customFormat="1" ht="27" customHeight="1">
      <c r="A107" s="139" t="s">
        <v>374</v>
      </c>
      <c r="B107" s="140"/>
      <c r="C107" s="141" t="s">
        <v>375</v>
      </c>
      <c r="D107" s="156">
        <v>312324.28138000006</v>
      </c>
      <c r="E107" s="156">
        <v>313819.8326900001</v>
      </c>
      <c r="F107" s="142">
        <v>-0.47656366940881484</v>
      </c>
      <c r="G107" s="142">
        <v>-0.012186512977892193</v>
      </c>
      <c r="H107" s="142">
        <v>2.9352660777049766</v>
      </c>
      <c r="I107" s="121"/>
      <c r="J107" s="156">
        <v>89799.26644000011</v>
      </c>
      <c r="K107" s="156">
        <v>91650.04335999992</v>
      </c>
      <c r="L107" s="142">
        <v>-2.0193955748935024</v>
      </c>
      <c r="M107" s="142">
        <v>-0.05459196155817015</v>
      </c>
      <c r="N107" s="142">
        <v>3.3662356064037495</v>
      </c>
      <c r="O107" s="121"/>
    </row>
    <row r="108" spans="1:15" s="147" customFormat="1" ht="12.75">
      <c r="A108" s="173" t="s">
        <v>376</v>
      </c>
      <c r="B108" s="31"/>
      <c r="C108" s="188" t="s">
        <v>377</v>
      </c>
      <c r="D108" s="179">
        <v>32944.102860000006</v>
      </c>
      <c r="E108" s="179">
        <v>34459.21234</v>
      </c>
      <c r="F108" s="124">
        <v>-4.396819825859061</v>
      </c>
      <c r="G108" s="124">
        <v>-0.012345882897823514</v>
      </c>
      <c r="H108" s="124">
        <v>0.3096131596240783</v>
      </c>
      <c r="I108" s="146"/>
      <c r="J108" s="123">
        <v>11077.28114</v>
      </c>
      <c r="K108" s="123">
        <v>12285.92866</v>
      </c>
      <c r="L108" s="124">
        <v>-9.837656993199573</v>
      </c>
      <c r="M108" s="124">
        <v>-0.035651211248746456</v>
      </c>
      <c r="N108" s="124">
        <v>0.4152454655130997</v>
      </c>
      <c r="O108" s="142"/>
    </row>
    <row r="109" spans="1:15" ht="15" customHeight="1">
      <c r="A109" s="95" t="s">
        <v>378</v>
      </c>
      <c r="B109" s="21"/>
      <c r="C109" s="189" t="s">
        <v>379</v>
      </c>
      <c r="D109" s="126">
        <v>9496.035329999999</v>
      </c>
      <c r="E109" s="126">
        <v>13806.530370000002</v>
      </c>
      <c r="F109" s="127">
        <v>-31.220697195337443</v>
      </c>
      <c r="G109" s="127">
        <v>-0.035124106672139235</v>
      </c>
      <c r="H109" s="127">
        <v>0.0892450316500492</v>
      </c>
      <c r="I109" s="127"/>
      <c r="J109" s="126">
        <v>2275.74668</v>
      </c>
      <c r="K109" s="126">
        <v>4543.35641</v>
      </c>
      <c r="L109" s="127">
        <v>-49.91045221565613</v>
      </c>
      <c r="M109" s="127">
        <v>-0.0668871876839187</v>
      </c>
      <c r="N109" s="127">
        <v>0.08530915461864781</v>
      </c>
      <c r="O109" s="127"/>
    </row>
    <row r="110" spans="1:15" ht="24" customHeight="1">
      <c r="A110" s="180" t="s">
        <v>380</v>
      </c>
      <c r="B110" s="565" t="s">
        <v>381</v>
      </c>
      <c r="C110" s="565"/>
      <c r="D110" s="186">
        <v>750903.5797800007</v>
      </c>
      <c r="E110" s="186">
        <v>1162115.9669299999</v>
      </c>
      <c r="F110" s="187">
        <v>-35.38479797642851</v>
      </c>
      <c r="G110" s="187">
        <v>-3.350767746426076</v>
      </c>
      <c r="H110" s="187">
        <v>7.057093978145658</v>
      </c>
      <c r="I110" s="124"/>
      <c r="J110" s="186">
        <v>158629.95555</v>
      </c>
      <c r="K110" s="186">
        <v>325218.56908000004</v>
      </c>
      <c r="L110" s="187">
        <v>-51.22358603361948</v>
      </c>
      <c r="M110" s="187">
        <v>-4.913827856606044</v>
      </c>
      <c r="N110" s="187">
        <v>5.9464383817816575</v>
      </c>
      <c r="O110" s="127"/>
    </row>
    <row r="111" spans="1:15" s="162" customFormat="1" ht="12" customHeight="1">
      <c r="A111" s="95" t="s">
        <v>382</v>
      </c>
      <c r="B111" s="21"/>
      <c r="C111" s="189" t="s">
        <v>383</v>
      </c>
      <c r="D111" s="126">
        <v>601139.9587300007</v>
      </c>
      <c r="E111" s="126">
        <v>983619.7366299998</v>
      </c>
      <c r="F111" s="127">
        <v>-38.88492307102551</v>
      </c>
      <c r="G111" s="127">
        <v>-3.1166398277297827</v>
      </c>
      <c r="H111" s="127">
        <v>5.649595097174958</v>
      </c>
      <c r="I111" s="121"/>
      <c r="J111" s="126">
        <v>123240.34356000001</v>
      </c>
      <c r="K111" s="126">
        <v>273491.9489</v>
      </c>
      <c r="L111" s="127">
        <v>-54.9382188193548</v>
      </c>
      <c r="M111" s="127">
        <v>-4.431938703220621</v>
      </c>
      <c r="N111" s="127">
        <v>4.6198153847313606</v>
      </c>
      <c r="O111" s="121"/>
    </row>
    <row r="112" spans="1:15" ht="25.5" customHeight="1">
      <c r="A112" s="143" t="s">
        <v>384</v>
      </c>
      <c r="B112" s="144"/>
      <c r="C112" s="145" t="s">
        <v>385</v>
      </c>
      <c r="D112" s="179">
        <v>18273.97097</v>
      </c>
      <c r="E112" s="179">
        <v>17022.134599999998</v>
      </c>
      <c r="F112" s="146">
        <v>7.354167966689682</v>
      </c>
      <c r="G112" s="146">
        <v>0.010200599649905537</v>
      </c>
      <c r="H112" s="146">
        <v>0.17174126473997967</v>
      </c>
      <c r="I112" s="124"/>
      <c r="J112" s="179">
        <v>4844.96978</v>
      </c>
      <c r="K112" s="179">
        <v>4542.48274</v>
      </c>
      <c r="L112" s="146">
        <v>6.659068560379383</v>
      </c>
      <c r="M112" s="146">
        <v>0.008922393985508707</v>
      </c>
      <c r="N112" s="146">
        <v>0.18161963267576692</v>
      </c>
      <c r="O112" s="127"/>
    </row>
    <row r="113" spans="1:15" s="147" customFormat="1" ht="24">
      <c r="A113" s="139" t="s">
        <v>386</v>
      </c>
      <c r="B113" s="140"/>
      <c r="C113" s="141" t="s">
        <v>387</v>
      </c>
      <c r="D113" s="156">
        <v>131489.65008</v>
      </c>
      <c r="E113" s="156">
        <v>161474.0957</v>
      </c>
      <c r="F113" s="142">
        <v>-18.56919866311412</v>
      </c>
      <c r="G113" s="142">
        <v>-0.24432851834619854</v>
      </c>
      <c r="H113" s="142">
        <v>1.2357576162307196</v>
      </c>
      <c r="I113" s="142"/>
      <c r="J113" s="156">
        <v>30544.642209999998</v>
      </c>
      <c r="K113" s="156">
        <v>47184.13744</v>
      </c>
      <c r="L113" s="142">
        <v>-35.26501941708485</v>
      </c>
      <c r="M113" s="142">
        <v>-0.49081154737093147</v>
      </c>
      <c r="N113" s="142">
        <v>1.1450033643745297</v>
      </c>
      <c r="O113" s="142"/>
    </row>
    <row r="114" spans="1:15" s="147" customFormat="1" ht="12.75">
      <c r="A114" s="117" t="s">
        <v>388</v>
      </c>
      <c r="B114" s="56" t="s">
        <v>389</v>
      </c>
      <c r="C114" s="188"/>
      <c r="D114" s="150">
        <v>1158737.7141100003</v>
      </c>
      <c r="E114" s="150">
        <v>760652.27991</v>
      </c>
      <c r="F114" s="114">
        <v>52.33474541706514</v>
      </c>
      <c r="G114" s="114">
        <v>3.2438026550810424</v>
      </c>
      <c r="H114" s="114">
        <v>10.889974644802912</v>
      </c>
      <c r="I114" s="124"/>
      <c r="J114" s="150">
        <v>387092.65131000004</v>
      </c>
      <c r="K114" s="150">
        <v>98464.27686000001</v>
      </c>
      <c r="L114" s="114">
        <v>293.13004030932154</v>
      </c>
      <c r="M114" s="114">
        <v>8.51360796231083</v>
      </c>
      <c r="N114" s="114">
        <v>14.51064265305096</v>
      </c>
      <c r="O114" s="127"/>
    </row>
    <row r="115" spans="1:15" ht="12.75">
      <c r="A115" s="95" t="s">
        <v>390</v>
      </c>
      <c r="B115" s="21"/>
      <c r="C115" s="189" t="s">
        <v>391</v>
      </c>
      <c r="D115" s="126">
        <v>50769.88379000001</v>
      </c>
      <c r="E115" s="126">
        <v>52059.153050000015</v>
      </c>
      <c r="F115" s="127">
        <v>-2.476546744357778</v>
      </c>
      <c r="G115" s="127">
        <v>-0.0105056218826667</v>
      </c>
      <c r="H115" s="127">
        <v>0.4771422734068399</v>
      </c>
      <c r="I115" s="121"/>
      <c r="J115" s="126">
        <v>13154.896900000002</v>
      </c>
      <c r="K115" s="126">
        <v>17885.688650000004</v>
      </c>
      <c r="L115" s="127">
        <v>-26.45015152939052</v>
      </c>
      <c r="M115" s="127">
        <v>-0.1395431283829358</v>
      </c>
      <c r="N115" s="127">
        <v>0.49312743966497663</v>
      </c>
      <c r="O115" s="121"/>
    </row>
    <row r="116" spans="1:15" ht="12.75">
      <c r="A116" s="143" t="s">
        <v>392</v>
      </c>
      <c r="B116" s="144"/>
      <c r="C116" s="145" t="s">
        <v>393</v>
      </c>
      <c r="D116" s="123">
        <v>15619.727530000004</v>
      </c>
      <c r="E116" s="123">
        <v>45976.990560000006</v>
      </c>
      <c r="F116" s="146">
        <v>-66.02707715369877</v>
      </c>
      <c r="G116" s="146">
        <v>-0.24736642428427622</v>
      </c>
      <c r="H116" s="146">
        <v>0.14679632386961594</v>
      </c>
      <c r="I116" s="124"/>
      <c r="J116" s="123">
        <v>5402.970939999999</v>
      </c>
      <c r="K116" s="123">
        <v>4570.01004</v>
      </c>
      <c r="L116" s="146">
        <v>18.22667549325557</v>
      </c>
      <c r="M116" s="146">
        <v>0.02456966527995352</v>
      </c>
      <c r="N116" s="146">
        <v>0.20253699032992584</v>
      </c>
      <c r="O116" s="127"/>
    </row>
    <row r="117" spans="1:15" s="147" customFormat="1" ht="12.75">
      <c r="A117" s="95" t="s">
        <v>394</v>
      </c>
      <c r="B117" s="21"/>
      <c r="C117" s="189" t="s">
        <v>395</v>
      </c>
      <c r="D117" s="126">
        <v>977678.3227100001</v>
      </c>
      <c r="E117" s="126">
        <v>525405.47291</v>
      </c>
      <c r="F117" s="127">
        <v>86.08072681372178</v>
      </c>
      <c r="G117" s="127">
        <v>3.6853492867695303</v>
      </c>
      <c r="H117" s="127">
        <v>9.188353857337743</v>
      </c>
      <c r="I117" s="142"/>
      <c r="J117" s="126">
        <v>345202.67193</v>
      </c>
      <c r="K117" s="126">
        <v>44516.23666</v>
      </c>
      <c r="L117" s="127" t="s">
        <v>134</v>
      </c>
      <c r="M117" s="127">
        <v>8.869281942053126</v>
      </c>
      <c r="N117" s="127">
        <v>12.940345414212237</v>
      </c>
      <c r="O117" s="142"/>
    </row>
    <row r="118" spans="1:15" ht="12.75">
      <c r="A118" s="173" t="s">
        <v>396</v>
      </c>
      <c r="B118" s="31"/>
      <c r="C118" s="188" t="s">
        <v>397</v>
      </c>
      <c r="D118" s="123">
        <v>114669.78008000011</v>
      </c>
      <c r="E118" s="123">
        <v>137210.66338999997</v>
      </c>
      <c r="F118" s="124">
        <v>-16.427938436483544</v>
      </c>
      <c r="G118" s="124">
        <v>-0.18367458552154545</v>
      </c>
      <c r="H118" s="124">
        <v>1.0776821901887124</v>
      </c>
      <c r="I118" s="124"/>
      <c r="J118" s="123">
        <v>23332.11154</v>
      </c>
      <c r="K118" s="123">
        <v>31492.34150999999</v>
      </c>
      <c r="L118" s="124">
        <v>-25.911791815825485</v>
      </c>
      <c r="M118" s="124">
        <v>-0.24070051663931058</v>
      </c>
      <c r="N118" s="124">
        <v>0.8746328088438196</v>
      </c>
      <c r="O118" s="127"/>
    </row>
    <row r="119" spans="1:15" ht="12.75">
      <c r="A119" s="193" t="s">
        <v>398</v>
      </c>
      <c r="B119" s="194" t="s">
        <v>399</v>
      </c>
      <c r="C119" s="191"/>
      <c r="D119" s="120">
        <v>121635.02706</v>
      </c>
      <c r="E119" s="120">
        <v>133470.12247000003</v>
      </c>
      <c r="F119" s="121">
        <v>-8.867224507612333</v>
      </c>
      <c r="G119" s="121">
        <v>-0.09643837884007551</v>
      </c>
      <c r="H119" s="121">
        <v>1.1431425286961618</v>
      </c>
      <c r="I119" s="127"/>
      <c r="J119" s="120">
        <v>29604.650620000004</v>
      </c>
      <c r="K119" s="120">
        <v>38008.682140000004</v>
      </c>
      <c r="L119" s="121">
        <v>-22.110820598948553</v>
      </c>
      <c r="M119" s="121">
        <v>-0.24789187757622147</v>
      </c>
      <c r="N119" s="121">
        <v>1.1097666270890167</v>
      </c>
      <c r="O119" s="127"/>
    </row>
    <row r="120" spans="1:15" s="195" customFormat="1" ht="14.25" customHeight="1">
      <c r="A120" s="173" t="s">
        <v>400</v>
      </c>
      <c r="B120" s="31"/>
      <c r="C120" s="188" t="s">
        <v>401</v>
      </c>
      <c r="D120" s="123">
        <v>40912.878430000004</v>
      </c>
      <c r="E120" s="123">
        <v>39492.45857000001</v>
      </c>
      <c r="F120" s="124">
        <v>3.596686333119306</v>
      </c>
      <c r="G120" s="124">
        <v>0.011574303698042267</v>
      </c>
      <c r="H120" s="124">
        <v>0.3845047963169242</v>
      </c>
      <c r="I120" s="114"/>
      <c r="J120" s="123">
        <v>8459.02937</v>
      </c>
      <c r="K120" s="123">
        <v>10565.106020000003</v>
      </c>
      <c r="L120" s="124">
        <v>-19.934268960606246</v>
      </c>
      <c r="M120" s="124">
        <v>-0.062122481792873996</v>
      </c>
      <c r="N120" s="124">
        <v>0.3170970876464216</v>
      </c>
      <c r="O120" s="121"/>
    </row>
    <row r="121" spans="1:15" ht="15" customHeight="1">
      <c r="A121" s="95" t="s">
        <v>402</v>
      </c>
      <c r="B121" s="21"/>
      <c r="C121" s="189" t="s">
        <v>403</v>
      </c>
      <c r="D121" s="126">
        <v>80722.14863</v>
      </c>
      <c r="E121" s="126">
        <v>93977.66390000001</v>
      </c>
      <c r="F121" s="127">
        <v>-14.104963583798996</v>
      </c>
      <c r="G121" s="127">
        <v>-0.10801268253811766</v>
      </c>
      <c r="H121" s="127">
        <v>0.7586377323792377</v>
      </c>
      <c r="I121" s="127"/>
      <c r="J121" s="126">
        <v>21145.621250000004</v>
      </c>
      <c r="K121" s="126">
        <v>27443.576119999998</v>
      </c>
      <c r="L121" s="127">
        <v>-22.948739779617302</v>
      </c>
      <c r="M121" s="127">
        <v>-0.18576939578334734</v>
      </c>
      <c r="N121" s="127">
        <v>0.7926695394425951</v>
      </c>
      <c r="O121" s="127"/>
    </row>
    <row r="122" spans="1:15" s="118" customFormat="1" ht="12.75">
      <c r="A122" s="196">
        <v>37</v>
      </c>
      <c r="B122" s="197" t="s">
        <v>404</v>
      </c>
      <c r="C122" s="190"/>
      <c r="D122" s="150">
        <v>1349.57794</v>
      </c>
      <c r="E122" s="150">
        <v>21606.898980000005</v>
      </c>
      <c r="F122" s="114">
        <v>-93.75394895283581</v>
      </c>
      <c r="G122" s="114">
        <v>-0.1650669583187202</v>
      </c>
      <c r="H122" s="114">
        <v>0.012683517045161224</v>
      </c>
      <c r="I122" s="114"/>
      <c r="J122" s="150">
        <v>279.05920000000003</v>
      </c>
      <c r="K122" s="150">
        <v>6956.508719999999</v>
      </c>
      <c r="L122" s="114">
        <v>-95.98851649250862</v>
      </c>
      <c r="M122" s="114">
        <v>-0.19696326637923395</v>
      </c>
      <c r="N122" s="114">
        <v>0.010460876269654126</v>
      </c>
      <c r="O122" s="121"/>
    </row>
    <row r="123" spans="1:15" s="199" customFormat="1" ht="12.75">
      <c r="A123" s="139">
        <v>371</v>
      </c>
      <c r="B123" s="21"/>
      <c r="C123" s="189" t="s">
        <v>405</v>
      </c>
      <c r="D123" s="126">
        <v>1349.57794</v>
      </c>
      <c r="E123" s="126">
        <v>21606.898980000005</v>
      </c>
      <c r="F123" s="127">
        <v>-93.75394895283581</v>
      </c>
      <c r="G123" s="127">
        <v>-0.1650669583187202</v>
      </c>
      <c r="H123" s="127">
        <v>0.012683517045161224</v>
      </c>
      <c r="I123" s="198"/>
      <c r="J123" s="126">
        <v>279.05920000000003</v>
      </c>
      <c r="K123" s="126">
        <v>6956.508719999999</v>
      </c>
      <c r="L123" s="127">
        <v>-95.98851649250862</v>
      </c>
      <c r="M123" s="127">
        <v>-0.19696326637923395</v>
      </c>
      <c r="N123" s="127">
        <v>0.010460876269654126</v>
      </c>
      <c r="O123" s="419"/>
    </row>
    <row r="124" spans="1:15" s="199" customFormat="1" ht="15" customHeight="1">
      <c r="A124" s="200" t="s">
        <v>406</v>
      </c>
      <c r="B124" s="56" t="s">
        <v>407</v>
      </c>
      <c r="C124" s="190"/>
      <c r="D124" s="150">
        <v>665.72167</v>
      </c>
      <c r="E124" s="150">
        <v>920.92883</v>
      </c>
      <c r="F124" s="114">
        <v>-27.71193079056934</v>
      </c>
      <c r="G124" s="114">
        <v>-0.002079557783537943</v>
      </c>
      <c r="H124" s="114">
        <v>0.006256542803877038</v>
      </c>
      <c r="I124" s="201"/>
      <c r="J124" s="150">
        <v>66.32614</v>
      </c>
      <c r="K124" s="150">
        <v>292.13336</v>
      </c>
      <c r="L124" s="114">
        <v>-77.29593771830783</v>
      </c>
      <c r="M124" s="114">
        <v>-0.006660586124987177</v>
      </c>
      <c r="N124" s="114">
        <v>0.0024863166811334558</v>
      </c>
      <c r="O124" s="419"/>
    </row>
    <row r="125" spans="1:15" s="118" customFormat="1" ht="12.75">
      <c r="A125" s="119" t="s">
        <v>408</v>
      </c>
      <c r="B125" s="34" t="s">
        <v>409</v>
      </c>
      <c r="C125" s="191"/>
      <c r="D125" s="120">
        <v>665.72167</v>
      </c>
      <c r="E125" s="120">
        <v>920.92883</v>
      </c>
      <c r="F125" s="121">
        <v>-27.71193079056934</v>
      </c>
      <c r="G125" s="121">
        <v>-0.002079557783537943</v>
      </c>
      <c r="H125" s="121">
        <v>0.006256542803877038</v>
      </c>
      <c r="I125" s="121"/>
      <c r="J125" s="120">
        <v>66.32614</v>
      </c>
      <c r="K125" s="120">
        <v>292.13336</v>
      </c>
      <c r="L125" s="121">
        <v>-77.29593771830783</v>
      </c>
      <c r="M125" s="121">
        <v>-0.006660586124987177</v>
      </c>
      <c r="N125" s="121">
        <v>0.0024863166811334558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410</v>
      </c>
      <c r="B127" s="34" t="s">
        <v>411</v>
      </c>
      <c r="C127" s="191"/>
      <c r="D127" s="120">
        <v>96.72708999999999</v>
      </c>
      <c r="E127" s="120">
        <v>1947.00643</v>
      </c>
      <c r="F127" s="121">
        <v>-95.03200972993191</v>
      </c>
      <c r="G127" s="121">
        <v>-0.015077017444245878</v>
      </c>
      <c r="H127" s="121">
        <v>0.0009090543483126612</v>
      </c>
      <c r="I127" s="127"/>
      <c r="J127" s="120">
        <v>30.8145</v>
      </c>
      <c r="K127" s="120">
        <v>321.60798</v>
      </c>
      <c r="L127" s="121">
        <v>-90.41861461273442</v>
      </c>
      <c r="M127" s="121">
        <v>-0.008577471606641879</v>
      </c>
      <c r="N127" s="121">
        <v>0.0011551193145083805</v>
      </c>
      <c r="O127" s="127"/>
    </row>
    <row r="128" spans="1:15" s="118" customFormat="1" ht="12.75">
      <c r="A128" s="117" t="s">
        <v>174</v>
      </c>
      <c r="B128" s="202">
        <v>3</v>
      </c>
      <c r="C128" s="190" t="s">
        <v>414</v>
      </c>
      <c r="D128" s="150">
        <v>96.72708999999999</v>
      </c>
      <c r="E128" s="150">
        <v>1947.00643</v>
      </c>
      <c r="F128" s="114">
        <v>-95.03200972993191</v>
      </c>
      <c r="G128" s="114">
        <v>-0.015077017444245878</v>
      </c>
      <c r="H128" s="114">
        <v>0.0009090543483126612</v>
      </c>
      <c r="I128" s="114"/>
      <c r="J128" s="150">
        <v>30.8145</v>
      </c>
      <c r="K128" s="150">
        <v>321.60798</v>
      </c>
      <c r="L128" s="114">
        <v>-90.41861461273442</v>
      </c>
      <c r="M128" s="114">
        <v>-0.008577471606641879</v>
      </c>
      <c r="N128" s="114">
        <v>0.0011551193145083805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415</v>
      </c>
      <c r="B130" s="56" t="s">
        <v>416</v>
      </c>
      <c r="C130" s="190"/>
      <c r="D130" s="150">
        <v>1E-59</v>
      </c>
      <c r="E130" s="150">
        <v>1E-59</v>
      </c>
      <c r="F130" s="114">
        <v>0</v>
      </c>
      <c r="G130" s="114">
        <v>0</v>
      </c>
      <c r="H130" s="114">
        <v>9.39813601662845E-65</v>
      </c>
      <c r="I130" s="114"/>
      <c r="J130" s="150">
        <v>1E-59</v>
      </c>
      <c r="K130" s="150">
        <v>1E-59</v>
      </c>
      <c r="L130" s="114">
        <v>0</v>
      </c>
      <c r="M130" s="114">
        <v>0</v>
      </c>
      <c r="N130" s="114">
        <v>3.748622611135604E-64</v>
      </c>
      <c r="O130" s="121"/>
    </row>
    <row r="131" spans="1:15" s="118" customFormat="1" ht="12.75">
      <c r="A131" s="119" t="s">
        <v>417</v>
      </c>
      <c r="B131" s="203">
        <v>4</v>
      </c>
      <c r="C131" s="34" t="s">
        <v>418</v>
      </c>
      <c r="D131" s="120">
        <v>1E-59</v>
      </c>
      <c r="E131" s="120">
        <v>1E-59</v>
      </c>
      <c r="F131" s="121">
        <v>0</v>
      </c>
      <c r="G131" s="121">
        <v>0</v>
      </c>
      <c r="H131" s="121">
        <v>9.39813601662845E-65</v>
      </c>
      <c r="I131" s="121"/>
      <c r="J131" s="120">
        <v>1E-59</v>
      </c>
      <c r="K131" s="120">
        <v>1E-59</v>
      </c>
      <c r="L131" s="121">
        <v>0</v>
      </c>
      <c r="M131" s="121">
        <v>0</v>
      </c>
      <c r="N131" s="121">
        <v>3.748622611135604E-64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419</v>
      </c>
      <c r="B133" s="34" t="s">
        <v>420</v>
      </c>
      <c r="C133" s="34"/>
      <c r="D133" s="120">
        <v>24.79467</v>
      </c>
      <c r="E133" s="120">
        <v>118.49450999999999</v>
      </c>
      <c r="F133" s="121">
        <v>-79.07525842336494</v>
      </c>
      <c r="G133" s="121">
        <v>-0.0007635139687627101</v>
      </c>
      <c r="H133" s="121">
        <v>0.00023302368114741685</v>
      </c>
      <c r="I133" s="121"/>
      <c r="J133" s="120">
        <v>13.707270000000001</v>
      </c>
      <c r="K133" s="120">
        <v>16.77365</v>
      </c>
      <c r="L133" s="121">
        <v>-18.280934680287228</v>
      </c>
      <c r="M133" s="121">
        <v>-9.044833943723399E-05</v>
      </c>
      <c r="N133" s="121">
        <v>0.0005138338225894073</v>
      </c>
      <c r="O133" s="121"/>
    </row>
    <row r="134" spans="1:15" s="118" customFormat="1" ht="12.75">
      <c r="A134" s="117" t="s">
        <v>421</v>
      </c>
      <c r="B134" s="204">
        <v>5</v>
      </c>
      <c r="C134" s="56" t="s">
        <v>422</v>
      </c>
      <c r="D134" s="150">
        <v>24.79467</v>
      </c>
      <c r="E134" s="150">
        <v>118.49450999999999</v>
      </c>
      <c r="F134" s="114">
        <v>-79.07525842336494</v>
      </c>
      <c r="G134" s="114">
        <v>-0.0007635139687627101</v>
      </c>
      <c r="H134" s="114">
        <v>0.00023302368114741685</v>
      </c>
      <c r="I134" s="114"/>
      <c r="J134" s="150">
        <v>13.707270000000001</v>
      </c>
      <c r="K134" s="150">
        <v>16.77365</v>
      </c>
      <c r="L134" s="114">
        <v>-18.280934680287228</v>
      </c>
      <c r="M134" s="114">
        <v>-9.044833943723399E-05</v>
      </c>
      <c r="N134" s="114">
        <v>0.0005138338225894073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423</v>
      </c>
      <c r="B136" s="56" t="s">
        <v>424</v>
      </c>
      <c r="C136" s="205"/>
      <c r="D136" s="150">
        <v>459.16319000000004</v>
      </c>
      <c r="E136" s="150">
        <v>572.7267800000001</v>
      </c>
      <c r="F136" s="187">
        <v>-19.82858039220726</v>
      </c>
      <c r="G136" s="187">
        <v>-0.0009253739100071167</v>
      </c>
      <c r="H136" s="187">
        <v>0.004315278113449011</v>
      </c>
      <c r="I136" s="124"/>
      <c r="J136" s="150">
        <v>104.45569</v>
      </c>
      <c r="K136" s="150">
        <v>270.66793</v>
      </c>
      <c r="L136" s="187">
        <v>-61.40817643227995</v>
      </c>
      <c r="M136" s="187">
        <v>-0.004902726049003388</v>
      </c>
      <c r="N136" s="187">
        <v>0.003915649613957712</v>
      </c>
      <c r="O136" s="127"/>
    </row>
    <row r="137" spans="1:15" s="162" customFormat="1" ht="21.75" customHeight="1">
      <c r="A137" s="134" t="s">
        <v>425</v>
      </c>
      <c r="B137" s="203">
        <v>6</v>
      </c>
      <c r="C137" s="135" t="s">
        <v>426</v>
      </c>
      <c r="D137" s="182">
        <v>448.09131</v>
      </c>
      <c r="E137" s="182">
        <v>562.7417800000001</v>
      </c>
      <c r="F137" s="137">
        <v>-20.373548592748886</v>
      </c>
      <c r="G137" s="137">
        <v>-0.0009342303612280454</v>
      </c>
      <c r="H137" s="137">
        <v>0.0042112230792492236</v>
      </c>
      <c r="I137" s="137"/>
      <c r="J137" s="182">
        <v>104.45569</v>
      </c>
      <c r="K137" s="182">
        <v>270.66793</v>
      </c>
      <c r="L137" s="137">
        <v>-61.40817643227995</v>
      </c>
      <c r="M137" s="137">
        <v>-0.004902726049003388</v>
      </c>
      <c r="N137" s="137">
        <v>0.003915649613957712</v>
      </c>
      <c r="O137" s="137"/>
    </row>
    <row r="138" spans="1:15" s="162" customFormat="1" ht="12.75">
      <c r="A138" s="206">
        <v>93</v>
      </c>
      <c r="B138" s="206"/>
      <c r="C138" s="206" t="s">
        <v>427</v>
      </c>
      <c r="D138" s="113">
        <v>11.071879999999998</v>
      </c>
      <c r="E138" s="113">
        <v>9.985</v>
      </c>
      <c r="F138" s="187">
        <v>10.885127691537296</v>
      </c>
      <c r="G138" s="187">
        <v>8.856451220928588E-06</v>
      </c>
      <c r="H138" s="187">
        <v>0.00010405503419978816</v>
      </c>
      <c r="I138" s="187"/>
      <c r="J138" s="113">
        <v>1E-59</v>
      </c>
      <c r="K138" s="113">
        <v>1E-59</v>
      </c>
      <c r="L138" s="187">
        <v>0</v>
      </c>
      <c r="M138" s="187">
        <v>0</v>
      </c>
      <c r="N138" s="187">
        <v>3.748622611135604E-64</v>
      </c>
      <c r="O138" s="137"/>
    </row>
    <row r="139" spans="4:15" s="162" customFormat="1" ht="12.75">
      <c r="D139" s="120"/>
      <c r="E139" s="120"/>
      <c r="I139" s="137"/>
      <c r="J139" s="120"/>
      <c r="K139" s="120"/>
      <c r="O139" s="137"/>
    </row>
    <row r="140" spans="1:15" ht="14.25" customHeight="1" thickBot="1">
      <c r="A140" s="207" t="s">
        <v>428</v>
      </c>
      <c r="B140" s="207"/>
      <c r="C140" s="207" t="s">
        <v>104</v>
      </c>
      <c r="D140" s="154">
        <v>4525.5318099999995</v>
      </c>
      <c r="E140" s="154">
        <v>4633.75659</v>
      </c>
      <c r="F140" s="208">
        <v>-2.335573263247314</v>
      </c>
      <c r="G140" s="208">
        <v>-0.0008818705698565921</v>
      </c>
      <c r="H140" s="208">
        <v>0.042531563497958724</v>
      </c>
      <c r="I140" s="209"/>
      <c r="J140" s="154">
        <v>1187.60518</v>
      </c>
      <c r="K140" s="154">
        <v>1055.1103899999998</v>
      </c>
      <c r="L140" s="208">
        <v>12.557433919307742</v>
      </c>
      <c r="M140" s="208">
        <v>0.0039081698092164234</v>
      </c>
      <c r="N140" s="208">
        <v>0.044518836308497685</v>
      </c>
      <c r="O140" s="137"/>
    </row>
    <row r="141" spans="1:15" ht="14.25" customHeight="1">
      <c r="A141" s="210"/>
      <c r="B141" s="210"/>
      <c r="C141" s="210"/>
      <c r="D141" s="120"/>
      <c r="E141" s="120"/>
      <c r="F141" s="211"/>
      <c r="G141" s="211"/>
      <c r="H141" s="211"/>
      <c r="I141" s="137"/>
      <c r="J141" s="120"/>
      <c r="K141" s="120"/>
      <c r="L141" s="211"/>
      <c r="M141" s="211"/>
      <c r="N141" s="211"/>
      <c r="O141" s="137"/>
    </row>
    <row r="142" spans="1:15" ht="14.25" customHeight="1">
      <c r="A142" s="212" t="s">
        <v>429</v>
      </c>
      <c r="B142" s="210"/>
      <c r="C142" s="210"/>
      <c r="D142" s="120"/>
      <c r="E142" s="120"/>
      <c r="F142" s="211"/>
      <c r="G142" s="211"/>
      <c r="H142" s="211"/>
      <c r="I142" s="137"/>
      <c r="J142" s="120"/>
      <c r="K142" s="120"/>
      <c r="L142" s="211"/>
      <c r="M142" s="211"/>
      <c r="N142" s="211"/>
      <c r="O142" s="137"/>
    </row>
    <row r="143" spans="1:14" ht="14.25" customHeight="1">
      <c r="A143" s="157" t="s">
        <v>123</v>
      </c>
      <c r="B143" s="1"/>
      <c r="C143" s="21"/>
      <c r="D143" s="158"/>
      <c r="E143" s="93"/>
      <c r="F143" s="213"/>
      <c r="G143" s="214"/>
      <c r="H143" s="38"/>
      <c r="I143" s="161"/>
      <c r="K143" s="215"/>
      <c r="L143" s="118"/>
      <c r="M143" s="118"/>
      <c r="N143" s="118"/>
    </row>
    <row r="144" spans="1:14" ht="14.25" customHeight="1">
      <c r="A144" s="8" t="s">
        <v>122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430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431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432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433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434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561" t="s">
        <v>435</v>
      </c>
      <c r="B150" s="561"/>
      <c r="C150" s="561"/>
      <c r="D150" s="561"/>
      <c r="E150" s="561"/>
      <c r="F150" s="561"/>
      <c r="G150" s="561"/>
      <c r="H150" s="561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</sheetData>
  <sheetProtection/>
  <mergeCells count="16">
    <mergeCell ref="N13:N14"/>
    <mergeCell ref="A9:G9"/>
    <mergeCell ref="D11:H11"/>
    <mergeCell ref="D12:H12"/>
    <mergeCell ref="J11:N11"/>
    <mergeCell ref="J12:N12"/>
    <mergeCell ref="B68:C68"/>
    <mergeCell ref="A150:H150"/>
    <mergeCell ref="B86:C86"/>
    <mergeCell ref="B102:C102"/>
    <mergeCell ref="B106:C106"/>
    <mergeCell ref="B110:C110"/>
    <mergeCell ref="B51:C51"/>
    <mergeCell ref="H13:H14"/>
    <mergeCell ref="B55:C55"/>
    <mergeCell ref="B64:C64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650"/>
  <sheetViews>
    <sheetView zoomScale="75" zoomScaleNormal="75" workbookViewId="0" topLeftCell="A1">
      <selection activeCell="B51" sqref="B51:C5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00390625" style="163" customWidth="1"/>
    <col min="7" max="7" width="14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436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560" t="s">
        <v>644</v>
      </c>
      <c r="B9" s="560"/>
      <c r="C9" s="560"/>
      <c r="D9" s="560"/>
      <c r="E9" s="560"/>
      <c r="F9" s="560"/>
      <c r="G9" s="560"/>
      <c r="H9" s="167"/>
      <c r="I9" s="102"/>
      <c r="K9" s="166"/>
    </row>
    <row r="10" spans="1:11" s="101" customFormat="1" ht="15.75" thickBot="1">
      <c r="A10" s="99" t="s">
        <v>71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557" t="s">
        <v>251</v>
      </c>
      <c r="E11" s="557"/>
      <c r="F11" s="557"/>
      <c r="G11" s="557"/>
      <c r="H11" s="557"/>
      <c r="I11" s="14"/>
      <c r="J11" s="557" t="s">
        <v>252</v>
      </c>
      <c r="K11" s="557"/>
      <c r="L11" s="557"/>
      <c r="M11" s="557"/>
      <c r="N11" s="557"/>
    </row>
    <row r="12" spans="1:14" s="3" customFormat="1" ht="12">
      <c r="A12" s="12"/>
      <c r="B12" s="12"/>
      <c r="C12" s="12"/>
      <c r="D12" s="546" t="s">
        <v>130</v>
      </c>
      <c r="E12" s="546"/>
      <c r="F12" s="546"/>
      <c r="G12" s="546"/>
      <c r="H12" s="546"/>
      <c r="I12" s="14"/>
      <c r="J12" s="546" t="s">
        <v>130</v>
      </c>
      <c r="K12" s="546"/>
      <c r="L12" s="546"/>
      <c r="M12" s="546"/>
      <c r="N12" s="546"/>
    </row>
    <row r="13" spans="1:14" s="3" customFormat="1" ht="13.5">
      <c r="A13" s="23" t="s">
        <v>194</v>
      </c>
      <c r="B13" s="23"/>
      <c r="C13" s="13" t="s">
        <v>118</v>
      </c>
      <c r="D13" s="449" t="s">
        <v>412</v>
      </c>
      <c r="E13" s="449" t="s">
        <v>128</v>
      </c>
      <c r="F13" s="169" t="s">
        <v>66</v>
      </c>
      <c r="G13" s="169" t="s">
        <v>124</v>
      </c>
      <c r="H13" s="563" t="s">
        <v>120</v>
      </c>
      <c r="I13" s="106"/>
      <c r="J13" s="449" t="s">
        <v>412</v>
      </c>
      <c r="K13" s="449" t="s">
        <v>128</v>
      </c>
      <c r="L13" s="105" t="s">
        <v>66</v>
      </c>
      <c r="M13" s="105" t="s">
        <v>124</v>
      </c>
      <c r="N13" s="558" t="s">
        <v>120</v>
      </c>
    </row>
    <row r="14" spans="1:14" s="3" customFormat="1" ht="12.75" thickBot="1">
      <c r="A14" s="15"/>
      <c r="B14" s="15"/>
      <c r="C14" s="15"/>
      <c r="D14" s="16"/>
      <c r="E14" s="16"/>
      <c r="F14" s="170" t="s">
        <v>67</v>
      </c>
      <c r="G14" s="170" t="s">
        <v>125</v>
      </c>
      <c r="H14" s="564"/>
      <c r="I14" s="108"/>
      <c r="J14" s="16"/>
      <c r="K14" s="16"/>
      <c r="L14" s="107" t="s">
        <v>67</v>
      </c>
      <c r="M14" s="107" t="s">
        <v>125</v>
      </c>
      <c r="N14" s="559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140</v>
      </c>
      <c r="C16" s="56"/>
      <c r="D16" s="113">
        <v>6223648.26685</v>
      </c>
      <c r="E16" s="113">
        <v>6756526.296879999</v>
      </c>
      <c r="F16" s="114">
        <v>-7.886863850083278</v>
      </c>
      <c r="G16" s="114">
        <v>-7.886863850083278</v>
      </c>
      <c r="H16" s="114">
        <v>100</v>
      </c>
      <c r="I16" s="114"/>
      <c r="J16" s="113">
        <v>1533832.6924099997</v>
      </c>
      <c r="K16" s="113">
        <v>1819854.05002</v>
      </c>
      <c r="L16" s="114">
        <v>-15.71671956917957</v>
      </c>
      <c r="M16" s="114">
        <v>-15.71671956917957</v>
      </c>
      <c r="N16" s="114">
        <v>100</v>
      </c>
      <c r="O16" s="121"/>
    </row>
    <row r="17" spans="1:15" ht="12.75">
      <c r="A17" s="13" t="s">
        <v>195</v>
      </c>
      <c r="B17" s="34" t="s">
        <v>196</v>
      </c>
      <c r="C17" s="34"/>
      <c r="D17" s="115">
        <v>1801561.3315000006</v>
      </c>
      <c r="E17" s="115">
        <v>1777325.41711</v>
      </c>
      <c r="F17" s="116">
        <v>1.363617160745332</v>
      </c>
      <c r="G17" s="116">
        <v>0.3587037676622685</v>
      </c>
      <c r="H17" s="116">
        <v>28.947030009647897</v>
      </c>
      <c r="I17" s="116"/>
      <c r="J17" s="115">
        <v>474131.12284000014</v>
      </c>
      <c r="K17" s="115">
        <v>487381.3139700001</v>
      </c>
      <c r="L17" s="116">
        <v>-2.7186498025682466</v>
      </c>
      <c r="M17" s="116">
        <v>-0.7280908669491554</v>
      </c>
      <c r="N17" s="116">
        <v>30.911528042542397</v>
      </c>
      <c r="O17" s="116"/>
    </row>
    <row r="18" spans="1:15" s="118" customFormat="1" ht="15" customHeight="1">
      <c r="A18" s="117" t="s">
        <v>197</v>
      </c>
      <c r="B18" s="56" t="s">
        <v>198</v>
      </c>
      <c r="C18" s="56"/>
      <c r="D18" s="113">
        <v>1801067.6287200006</v>
      </c>
      <c r="E18" s="113">
        <v>1776833.92356</v>
      </c>
      <c r="F18" s="114">
        <v>1.3638700183890469</v>
      </c>
      <c r="G18" s="114">
        <v>0.35867106994301395</v>
      </c>
      <c r="H18" s="114">
        <v>28.939097318743272</v>
      </c>
      <c r="I18" s="114"/>
      <c r="J18" s="113">
        <v>474092.34234000015</v>
      </c>
      <c r="K18" s="113">
        <v>487233.2092200001</v>
      </c>
      <c r="L18" s="114">
        <v>-2.6970384266369747</v>
      </c>
      <c r="M18" s="114">
        <v>-0.7220835582861994</v>
      </c>
      <c r="N18" s="114">
        <v>30.90899970290067</v>
      </c>
      <c r="O18" s="121"/>
    </row>
    <row r="19" spans="1:58" ht="10.5" customHeight="1">
      <c r="A19" s="95" t="s">
        <v>199</v>
      </c>
      <c r="B19" s="21"/>
      <c r="C19" s="21" t="s">
        <v>200</v>
      </c>
      <c r="D19" s="128">
        <v>1800805.3881300006</v>
      </c>
      <c r="E19" s="128">
        <v>1776600.34702</v>
      </c>
      <c r="F19" s="127">
        <v>1.3624359102823076</v>
      </c>
      <c r="G19" s="127">
        <v>0.35824682753292736</v>
      </c>
      <c r="H19" s="127">
        <v>28.934883703533092</v>
      </c>
      <c r="I19" s="127"/>
      <c r="J19" s="128">
        <v>473994.7564600001</v>
      </c>
      <c r="K19" s="128">
        <v>487197.5836700001</v>
      </c>
      <c r="L19" s="127">
        <v>-2.7099533438866157</v>
      </c>
      <c r="M19" s="127">
        <v>-0.7254882450521163</v>
      </c>
      <c r="N19" s="127">
        <v>30.902637478357995</v>
      </c>
      <c r="O19" s="127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73" t="s">
        <v>201</v>
      </c>
      <c r="B20" s="31"/>
      <c r="C20" s="31" t="s">
        <v>202</v>
      </c>
      <c r="D20" s="130">
        <v>262.24059</v>
      </c>
      <c r="E20" s="130">
        <v>233.57654</v>
      </c>
      <c r="F20" s="124">
        <v>12.271801782833158</v>
      </c>
      <c r="G20" s="124">
        <v>0.0004242424100863245</v>
      </c>
      <c r="H20" s="124">
        <v>0.0042136152101784645</v>
      </c>
      <c r="I20" s="124"/>
      <c r="J20" s="130">
        <v>97.58588</v>
      </c>
      <c r="K20" s="130">
        <v>35.625550000000004</v>
      </c>
      <c r="L20" s="124">
        <v>173.92104823644826</v>
      </c>
      <c r="M20" s="124">
        <v>0.0034046867659150507</v>
      </c>
      <c r="N20" s="124">
        <v>0.006362224542669672</v>
      </c>
      <c r="O20" s="127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95" t="s">
        <v>203</v>
      </c>
      <c r="B21" s="21"/>
      <c r="C21" s="21" t="s">
        <v>204</v>
      </c>
      <c r="D21" s="128">
        <v>1E-59</v>
      </c>
      <c r="E21" s="128">
        <v>1E-59</v>
      </c>
      <c r="F21" s="127">
        <v>0</v>
      </c>
      <c r="G21" s="127">
        <v>0</v>
      </c>
      <c r="H21" s="127">
        <v>1.6067746073094423E-64</v>
      </c>
      <c r="I21" s="127"/>
      <c r="J21" s="128">
        <v>1E-59</v>
      </c>
      <c r="K21" s="128">
        <v>1E-59</v>
      </c>
      <c r="L21" s="127">
        <v>0</v>
      </c>
      <c r="M21" s="127">
        <v>0</v>
      </c>
      <c r="N21" s="127">
        <v>6.51961589388718E-64</v>
      </c>
      <c r="O21" s="127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15" s="118" customFormat="1" ht="12.75">
      <c r="A22" s="117" t="s">
        <v>205</v>
      </c>
      <c r="B22" s="56" t="s">
        <v>206</v>
      </c>
      <c r="C22" s="56"/>
      <c r="D22" s="113">
        <v>493.70278</v>
      </c>
      <c r="E22" s="113">
        <v>491.49354999999997</v>
      </c>
      <c r="F22" s="114">
        <v>0.44949318256568127</v>
      </c>
      <c r="G22" s="114">
        <v>3.26977192558285E-05</v>
      </c>
      <c r="H22" s="114">
        <v>0.0079326909046208</v>
      </c>
      <c r="I22" s="114"/>
      <c r="J22" s="113">
        <v>38.7805</v>
      </c>
      <c r="K22" s="113">
        <v>148.10475</v>
      </c>
      <c r="L22" s="114">
        <v>-73.81549207570993</v>
      </c>
      <c r="M22" s="114">
        <v>-0.006007308662955611</v>
      </c>
      <c r="N22" s="114">
        <v>0.002528339641728918</v>
      </c>
      <c r="O22" s="121"/>
    </row>
    <row r="23" spans="1:15" ht="12.75">
      <c r="A23" s="119" t="s">
        <v>207</v>
      </c>
      <c r="B23" s="34" t="s">
        <v>208</v>
      </c>
      <c r="C23" s="3"/>
      <c r="D23" s="115">
        <v>203.01495</v>
      </c>
      <c r="E23" s="115">
        <v>220.39754000000002</v>
      </c>
      <c r="F23" s="121">
        <v>-7.886925598171386</v>
      </c>
      <c r="G23" s="121">
        <v>-0.0002572711070188076</v>
      </c>
      <c r="H23" s="121">
        <v>0.003261992665641961</v>
      </c>
      <c r="I23" s="121"/>
      <c r="J23" s="115">
        <v>52.27604</v>
      </c>
      <c r="K23" s="115">
        <v>20.12639</v>
      </c>
      <c r="L23" s="121">
        <v>159.7387807748931</v>
      </c>
      <c r="M23" s="121">
        <v>0.0017666059539030994</v>
      </c>
      <c r="N23" s="121">
        <v>0.00340819701253482</v>
      </c>
      <c r="O23" s="121"/>
    </row>
    <row r="24" spans="1:15" ht="12.75">
      <c r="A24" s="174" t="s">
        <v>209</v>
      </c>
      <c r="B24" s="133"/>
      <c r="C24" s="175" t="s">
        <v>210</v>
      </c>
      <c r="D24" s="130">
        <v>203.01495</v>
      </c>
      <c r="E24" s="130">
        <v>220.39754000000002</v>
      </c>
      <c r="F24" s="124">
        <v>-7.886925598171386</v>
      </c>
      <c r="G24" s="124">
        <v>-0.0002572711070188076</v>
      </c>
      <c r="H24" s="124">
        <v>0.003261992665641961</v>
      </c>
      <c r="I24" s="124"/>
      <c r="J24" s="130">
        <v>52.27604</v>
      </c>
      <c r="K24" s="130">
        <v>20.12639</v>
      </c>
      <c r="L24" s="124">
        <v>159.7387807748931</v>
      </c>
      <c r="M24" s="124">
        <v>0.0017666059539030994</v>
      </c>
      <c r="N24" s="124">
        <v>0.00340819701253482</v>
      </c>
      <c r="O24" s="127"/>
    </row>
    <row r="25" spans="1:15" s="118" customFormat="1" ht="12.75">
      <c r="A25" s="119" t="s">
        <v>211</v>
      </c>
      <c r="B25" s="34" t="s">
        <v>212</v>
      </c>
      <c r="C25" s="34"/>
      <c r="D25" s="115">
        <v>372250.34683000005</v>
      </c>
      <c r="E25" s="115">
        <v>286945.84118</v>
      </c>
      <c r="F25" s="121">
        <v>29.728434222710646</v>
      </c>
      <c r="G25" s="121">
        <v>1.262549746744738</v>
      </c>
      <c r="H25" s="121">
        <v>5.98122404848577</v>
      </c>
      <c r="I25" s="121"/>
      <c r="J25" s="115">
        <v>74519.62662</v>
      </c>
      <c r="K25" s="115">
        <v>55017.243239999996</v>
      </c>
      <c r="L25" s="121">
        <v>35.44776552130277</v>
      </c>
      <c r="M25" s="121">
        <v>1.071645464084643</v>
      </c>
      <c r="N25" s="121">
        <v>4.858393421182901</v>
      </c>
      <c r="O25" s="121"/>
    </row>
    <row r="26" spans="1:15" s="118" customFormat="1" ht="15" customHeight="1">
      <c r="A26" s="176">
        <v>10</v>
      </c>
      <c r="B26" s="177" t="s">
        <v>213</v>
      </c>
      <c r="C26" s="177"/>
      <c r="D26" s="113">
        <v>1832.1110800000001</v>
      </c>
      <c r="E26" s="113">
        <v>925.258</v>
      </c>
      <c r="F26" s="114">
        <v>98.01083373502311</v>
      </c>
      <c r="G26" s="114">
        <v>0.01342188337842721</v>
      </c>
      <c r="H26" s="114">
        <v>0.029437895611142784</v>
      </c>
      <c r="I26" s="114"/>
      <c r="J26" s="113">
        <v>433.90477</v>
      </c>
      <c r="K26" s="113">
        <v>189.7799</v>
      </c>
      <c r="L26" s="114">
        <v>128.635788089255</v>
      </c>
      <c r="M26" s="114">
        <v>0.013414530137585326</v>
      </c>
      <c r="N26" s="114">
        <v>0.028288924349254608</v>
      </c>
      <c r="O26" s="121"/>
    </row>
    <row r="27" spans="1:15" s="118" customFormat="1" ht="12.75">
      <c r="A27" s="119" t="s">
        <v>143</v>
      </c>
      <c r="B27" s="34" t="s">
        <v>214</v>
      </c>
      <c r="C27" s="34"/>
      <c r="D27" s="115">
        <v>166932.5633</v>
      </c>
      <c r="E27" s="115">
        <v>86101.76266</v>
      </c>
      <c r="F27" s="121">
        <v>93.87821821858161</v>
      </c>
      <c r="G27" s="121">
        <v>1.1963366541964873</v>
      </c>
      <c r="H27" s="121">
        <v>2.6822300384351614</v>
      </c>
      <c r="I27" s="121"/>
      <c r="J27" s="115">
        <v>46908.09</v>
      </c>
      <c r="K27" s="115">
        <v>22434.472149999998</v>
      </c>
      <c r="L27" s="121">
        <v>109.08934111026099</v>
      </c>
      <c r="M27" s="121">
        <v>1.3448121210451487</v>
      </c>
      <c r="N27" s="121">
        <v>3.058227291158903</v>
      </c>
      <c r="O27" s="121"/>
    </row>
    <row r="28" spans="1:15" s="118" customFormat="1" ht="12.75">
      <c r="A28" s="117" t="s">
        <v>215</v>
      </c>
      <c r="B28" s="56" t="s">
        <v>216</v>
      </c>
      <c r="C28" s="177"/>
      <c r="D28" s="113">
        <v>15301.2122</v>
      </c>
      <c r="E28" s="113">
        <v>27576.30387</v>
      </c>
      <c r="F28" s="114">
        <v>-44.51318685733644</v>
      </c>
      <c r="G28" s="114">
        <v>-0.1816775533852113</v>
      </c>
      <c r="H28" s="114">
        <v>0.2458559922401345</v>
      </c>
      <c r="I28" s="114"/>
      <c r="J28" s="113">
        <v>1569.77853</v>
      </c>
      <c r="K28" s="113">
        <v>4158.59188</v>
      </c>
      <c r="L28" s="114">
        <v>-62.25216190245627</v>
      </c>
      <c r="M28" s="114">
        <v>-0.14225389942515168</v>
      </c>
      <c r="N28" s="114">
        <v>0.10234353054070854</v>
      </c>
      <c r="O28" s="121"/>
    </row>
    <row r="29" spans="1:15" s="118" customFormat="1" ht="12.75">
      <c r="A29" s="119" t="s">
        <v>217</v>
      </c>
      <c r="B29" s="34" t="s">
        <v>218</v>
      </c>
      <c r="C29" s="34"/>
      <c r="D29" s="115">
        <v>188184.46025</v>
      </c>
      <c r="E29" s="115">
        <v>172342.51665</v>
      </c>
      <c r="F29" s="121">
        <v>9.192127344973407</v>
      </c>
      <c r="G29" s="121">
        <v>0.23446876255503402</v>
      </c>
      <c r="H29" s="121">
        <v>3.023700122199331</v>
      </c>
      <c r="I29" s="121"/>
      <c r="J29" s="115">
        <v>25607.853320000002</v>
      </c>
      <c r="K29" s="115">
        <v>28234.39931</v>
      </c>
      <c r="L29" s="121">
        <v>-9.30264519234781</v>
      </c>
      <c r="M29" s="121">
        <v>-0.1443272876729391</v>
      </c>
      <c r="N29" s="121">
        <v>1.669533675134036</v>
      </c>
      <c r="O29" s="121"/>
    </row>
    <row r="30" spans="1:58" ht="12.75">
      <c r="A30" s="117" t="s">
        <v>219</v>
      </c>
      <c r="B30" s="56" t="s">
        <v>220</v>
      </c>
      <c r="C30" s="56"/>
      <c r="D30" s="113">
        <v>4040455.6549500003</v>
      </c>
      <c r="E30" s="113">
        <v>4623808.154929999</v>
      </c>
      <c r="F30" s="114">
        <v>-12.616278193938832</v>
      </c>
      <c r="G30" s="114">
        <v>-8.633911485690168</v>
      </c>
      <c r="H30" s="114">
        <v>64.92101548333503</v>
      </c>
      <c r="I30" s="114"/>
      <c r="J30" s="113">
        <v>983391.0282399998</v>
      </c>
      <c r="K30" s="113">
        <v>1259280.97094</v>
      </c>
      <c r="L30" s="114">
        <v>-21.90852947567849</v>
      </c>
      <c r="M30" s="114">
        <v>-15.160003775960393</v>
      </c>
      <c r="N30" s="114">
        <v>64.11331777619559</v>
      </c>
      <c r="O30" s="121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</row>
    <row r="31" spans="1:15" ht="12.75">
      <c r="A31" s="119" t="s">
        <v>221</v>
      </c>
      <c r="B31" s="34" t="s">
        <v>222</v>
      </c>
      <c r="C31" s="34"/>
      <c r="D31" s="115">
        <v>644858.7919299998</v>
      </c>
      <c r="E31" s="115">
        <v>708580.33147</v>
      </c>
      <c r="F31" s="121">
        <v>-8.99284621798707</v>
      </c>
      <c r="G31" s="121">
        <v>-0.9431109528786296</v>
      </c>
      <c r="H31" s="121">
        <v>10.361427321733668</v>
      </c>
      <c r="I31" s="121"/>
      <c r="J31" s="115">
        <v>129280.18350000001</v>
      </c>
      <c r="K31" s="115">
        <v>189898.24528000003</v>
      </c>
      <c r="L31" s="121">
        <v>-31.9213385519283</v>
      </c>
      <c r="M31" s="121">
        <v>-3.3309298500796714</v>
      </c>
      <c r="N31" s="121">
        <v>8.428571391112511</v>
      </c>
      <c r="O31" s="121"/>
    </row>
    <row r="32" spans="1:15" ht="12.75">
      <c r="A32" s="173" t="s">
        <v>223</v>
      </c>
      <c r="B32" s="31"/>
      <c r="C32" s="178" t="s">
        <v>224</v>
      </c>
      <c r="D32" s="130">
        <v>71054.05334999999</v>
      </c>
      <c r="E32" s="130">
        <v>80648.40002000003</v>
      </c>
      <c r="F32" s="124">
        <v>-11.896512103923621</v>
      </c>
      <c r="G32" s="124">
        <v>-0.1420011741008169</v>
      </c>
      <c r="H32" s="124">
        <v>1.1416784866919039</v>
      </c>
      <c r="I32" s="124"/>
      <c r="J32" s="130">
        <v>14400.981609999999</v>
      </c>
      <c r="K32" s="130">
        <v>21303.990539999995</v>
      </c>
      <c r="L32" s="124">
        <v>-32.40242205815399</v>
      </c>
      <c r="M32" s="124">
        <v>-0.37931662321624826</v>
      </c>
      <c r="N32" s="124">
        <v>0.9388886859213299</v>
      </c>
      <c r="O32" s="127"/>
    </row>
    <row r="33" spans="1:15" ht="12.75">
      <c r="A33" s="95" t="s">
        <v>225</v>
      </c>
      <c r="B33" s="21"/>
      <c r="C33" s="21" t="s">
        <v>226</v>
      </c>
      <c r="D33" s="128">
        <v>350103.11934</v>
      </c>
      <c r="E33" s="128">
        <v>400107.13905</v>
      </c>
      <c r="F33" s="127">
        <v>-12.49765745963138</v>
      </c>
      <c r="G33" s="127">
        <v>-0.7400847345638345</v>
      </c>
      <c r="H33" s="127">
        <v>5.625368020953393</v>
      </c>
      <c r="I33" s="127"/>
      <c r="J33" s="128">
        <v>60862.440290000006</v>
      </c>
      <c r="K33" s="128">
        <v>91958.8272</v>
      </c>
      <c r="L33" s="127">
        <v>-33.81555404395152</v>
      </c>
      <c r="M33" s="127">
        <v>-1.7087297143228737</v>
      </c>
      <c r="N33" s="127">
        <v>3.9679973305544354</v>
      </c>
      <c r="O33" s="127"/>
    </row>
    <row r="34" spans="1:58" ht="12" customHeight="1">
      <c r="A34" s="173" t="s">
        <v>227</v>
      </c>
      <c r="B34" s="31"/>
      <c r="C34" s="31" t="s">
        <v>228</v>
      </c>
      <c r="D34" s="130">
        <v>3601.41023</v>
      </c>
      <c r="E34" s="130">
        <v>5072.27993</v>
      </c>
      <c r="F34" s="124">
        <v>-28.998196477693217</v>
      </c>
      <c r="G34" s="124">
        <v>-0.02176961407934151</v>
      </c>
      <c r="H34" s="124">
        <v>0.057866545080684575</v>
      </c>
      <c r="I34" s="124"/>
      <c r="J34" s="130">
        <v>844.29413</v>
      </c>
      <c r="K34" s="130">
        <v>1201.83666</v>
      </c>
      <c r="L34" s="124">
        <v>-29.749677464490055</v>
      </c>
      <c r="M34" s="124">
        <v>-0.019646769475611003</v>
      </c>
      <c r="N34" s="124">
        <v>0.05504473429063649</v>
      </c>
      <c r="O34" s="127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</row>
    <row r="35" spans="1:58" ht="29.25" customHeight="1">
      <c r="A35" s="139" t="s">
        <v>229</v>
      </c>
      <c r="B35" s="140"/>
      <c r="C35" s="141" t="s">
        <v>230</v>
      </c>
      <c r="D35" s="156">
        <v>125447.87672</v>
      </c>
      <c r="E35" s="156">
        <v>131297.37938</v>
      </c>
      <c r="F35" s="142">
        <v>-4.455155683702115</v>
      </c>
      <c r="G35" s="142">
        <v>-0.08657559229364883</v>
      </c>
      <c r="H35" s="142">
        <v>2.0156646285458133</v>
      </c>
      <c r="I35" s="142"/>
      <c r="J35" s="156">
        <v>34166.229</v>
      </c>
      <c r="K35" s="156">
        <v>43354.63635</v>
      </c>
      <c r="L35" s="142">
        <v>-21.193598017573965</v>
      </c>
      <c r="M35" s="142">
        <v>-0.5048980356363755</v>
      </c>
      <c r="N35" s="142">
        <v>2.227506896225891</v>
      </c>
      <c r="O35" s="14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</row>
    <row r="36" spans="1:15" s="147" customFormat="1" ht="24">
      <c r="A36" s="143" t="s">
        <v>231</v>
      </c>
      <c r="B36" s="144"/>
      <c r="C36" s="145" t="s">
        <v>232</v>
      </c>
      <c r="D36" s="179">
        <v>4680.12897</v>
      </c>
      <c r="E36" s="179">
        <v>5888.49657</v>
      </c>
      <c r="F36" s="146">
        <v>-20.520816912015295</v>
      </c>
      <c r="G36" s="146">
        <v>-0.01788445048394166</v>
      </c>
      <c r="H36" s="146">
        <v>0.07519912387929294</v>
      </c>
      <c r="I36" s="146"/>
      <c r="J36" s="179">
        <v>1442.2367199999999</v>
      </c>
      <c r="K36" s="179">
        <v>1775.47159</v>
      </c>
      <c r="L36" s="146">
        <v>-18.768808911214414</v>
      </c>
      <c r="M36" s="146">
        <v>-0.018311076649049855</v>
      </c>
      <c r="N36" s="146">
        <v>0.09402829442459715</v>
      </c>
      <c r="O36" s="142"/>
    </row>
    <row r="37" spans="1:15" ht="12.75">
      <c r="A37" s="95" t="s">
        <v>233</v>
      </c>
      <c r="B37" s="34"/>
      <c r="C37" s="21" t="s">
        <v>234</v>
      </c>
      <c r="D37" s="128">
        <v>9170.00073</v>
      </c>
      <c r="E37" s="128">
        <v>1375.27186</v>
      </c>
      <c r="F37" s="127" t="s">
        <v>134</v>
      </c>
      <c r="G37" s="127">
        <v>0.11536592218399887</v>
      </c>
      <c r="H37" s="127">
        <v>0.14734124321973047</v>
      </c>
      <c r="I37" s="127"/>
      <c r="J37" s="128">
        <v>2664.35318</v>
      </c>
      <c r="K37" s="128">
        <v>344.80475</v>
      </c>
      <c r="L37" s="127" t="s">
        <v>134</v>
      </c>
      <c r="M37" s="127">
        <v>0.12745793707877334</v>
      </c>
      <c r="N37" s="127">
        <v>0.17370559339256852</v>
      </c>
      <c r="O37" s="127"/>
    </row>
    <row r="38" spans="1:15" ht="12.75">
      <c r="A38" s="173" t="s">
        <v>235</v>
      </c>
      <c r="B38" s="31"/>
      <c r="C38" s="31" t="s">
        <v>236</v>
      </c>
      <c r="D38" s="130">
        <v>25479.904229999996</v>
      </c>
      <c r="E38" s="130">
        <v>30207.070889999995</v>
      </c>
      <c r="F38" s="124">
        <v>-15.649205701585982</v>
      </c>
      <c r="G38" s="124">
        <v>-0.06996445291988118</v>
      </c>
      <c r="H38" s="124">
        <v>0.4094046311344044</v>
      </c>
      <c r="I38" s="124"/>
      <c r="J38" s="130">
        <v>3674.15441</v>
      </c>
      <c r="K38" s="130">
        <v>10301.06137</v>
      </c>
      <c r="L38" s="124">
        <v>-64.33227336456495</v>
      </c>
      <c r="M38" s="124">
        <v>-0.3641449686543364</v>
      </c>
      <c r="N38" s="124">
        <v>0.23954075488031673</v>
      </c>
      <c r="O38" s="127"/>
    </row>
    <row r="39" spans="1:15" ht="12.75">
      <c r="A39" s="95" t="s">
        <v>237</v>
      </c>
      <c r="B39" s="21"/>
      <c r="C39" s="21" t="s">
        <v>238</v>
      </c>
      <c r="D39" s="128">
        <v>19124.550110000007</v>
      </c>
      <c r="E39" s="128">
        <v>21471.079730000005</v>
      </c>
      <c r="F39" s="127">
        <v>-10.92879188893961</v>
      </c>
      <c r="G39" s="127">
        <v>-0.03472982294294582</v>
      </c>
      <c r="H39" s="127">
        <v>0.3072884149296501</v>
      </c>
      <c r="I39" s="127"/>
      <c r="J39" s="128">
        <v>4749.1294800000005</v>
      </c>
      <c r="K39" s="128">
        <v>5534.2699</v>
      </c>
      <c r="L39" s="127">
        <v>-14.186883440578127</v>
      </c>
      <c r="M39" s="127">
        <v>-0.04314304325620899</v>
      </c>
      <c r="N39" s="127">
        <v>0.30962500039936164</v>
      </c>
      <c r="O39" s="127"/>
    </row>
    <row r="40" spans="1:58" ht="12.75">
      <c r="A40" s="173" t="s">
        <v>239</v>
      </c>
      <c r="B40" s="31"/>
      <c r="C40" s="31" t="s">
        <v>240</v>
      </c>
      <c r="D40" s="130">
        <v>36197.74825</v>
      </c>
      <c r="E40" s="130">
        <v>32513.214040000003</v>
      </c>
      <c r="F40" s="124">
        <v>11.332420736587363</v>
      </c>
      <c r="G40" s="124">
        <v>0.05453296632178318</v>
      </c>
      <c r="H40" s="124">
        <v>0.5816162272987979</v>
      </c>
      <c r="I40" s="124"/>
      <c r="J40" s="130">
        <v>6476.36468</v>
      </c>
      <c r="K40" s="130">
        <v>14123.346920000002</v>
      </c>
      <c r="L40" s="124">
        <v>-54.144263985834314</v>
      </c>
      <c r="M40" s="124">
        <v>-0.42019755594773994</v>
      </c>
      <c r="N40" s="124">
        <v>0.42223410102337555</v>
      </c>
      <c r="O40" s="127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</row>
    <row r="41" spans="1:58" ht="12.75">
      <c r="A41" s="119" t="s">
        <v>241</v>
      </c>
      <c r="B41" s="34" t="s">
        <v>242</v>
      </c>
      <c r="C41" s="34"/>
      <c r="D41" s="115">
        <v>781.04027</v>
      </c>
      <c r="E41" s="115">
        <v>1375.25756</v>
      </c>
      <c r="F41" s="121">
        <v>-43.207709398085406</v>
      </c>
      <c r="G41" s="121">
        <v>-0.008794715862711808</v>
      </c>
      <c r="H41" s="121">
        <v>0.012549556731221106</v>
      </c>
      <c r="I41" s="121"/>
      <c r="J41" s="115">
        <v>273.51518</v>
      </c>
      <c r="K41" s="115">
        <v>317.22810999999996</v>
      </c>
      <c r="L41" s="121">
        <v>-13.779652124775444</v>
      </c>
      <c r="M41" s="121">
        <v>-0.0024020019627134155</v>
      </c>
      <c r="N41" s="121">
        <v>0.01783213914747413</v>
      </c>
      <c r="O41" s="121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</row>
    <row r="42" spans="1:58" ht="12.75">
      <c r="A42" s="173" t="s">
        <v>243</v>
      </c>
      <c r="B42" s="56"/>
      <c r="C42" s="31" t="s">
        <v>242</v>
      </c>
      <c r="D42" s="130">
        <v>781.04027</v>
      </c>
      <c r="E42" s="130">
        <v>1375.25756</v>
      </c>
      <c r="F42" s="124">
        <v>-43.207709398085406</v>
      </c>
      <c r="G42" s="124">
        <v>-0.008794715862711808</v>
      </c>
      <c r="H42" s="124">
        <v>0.012549556731221106</v>
      </c>
      <c r="I42" s="124"/>
      <c r="J42" s="130">
        <v>273.51518</v>
      </c>
      <c r="K42" s="130">
        <v>317.22810999999996</v>
      </c>
      <c r="L42" s="124">
        <v>-13.779652124775444</v>
      </c>
      <c r="M42" s="124">
        <v>-0.0024020019627134155</v>
      </c>
      <c r="N42" s="124">
        <v>0.01783213914747413</v>
      </c>
      <c r="O42" s="127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19" t="s">
        <v>244</v>
      </c>
      <c r="B43" s="34" t="s">
        <v>245</v>
      </c>
      <c r="C43" s="34"/>
      <c r="D43" s="115">
        <v>50495.92536999998</v>
      </c>
      <c r="E43" s="115">
        <v>61868.13662</v>
      </c>
      <c r="F43" s="121">
        <v>-18.381370235617766</v>
      </c>
      <c r="G43" s="121">
        <v>-0.16831446738024874</v>
      </c>
      <c r="H43" s="121">
        <v>0.8113557065710862</v>
      </c>
      <c r="I43" s="121"/>
      <c r="J43" s="115">
        <v>12493.85897</v>
      </c>
      <c r="K43" s="115">
        <v>16170.218280000003</v>
      </c>
      <c r="L43" s="121">
        <v>-22.735372190659152</v>
      </c>
      <c r="M43" s="121">
        <v>-0.20201396424947377</v>
      </c>
      <c r="N43" s="121">
        <v>0.8145516151679691</v>
      </c>
      <c r="O43" s="121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58" ht="12.75">
      <c r="A44" s="173" t="s">
        <v>246</v>
      </c>
      <c r="B44" s="31"/>
      <c r="C44" s="31" t="s">
        <v>247</v>
      </c>
      <c r="D44" s="130">
        <v>15449.560549999998</v>
      </c>
      <c r="E44" s="130">
        <v>23422.041620000004</v>
      </c>
      <c r="F44" s="124">
        <v>-34.03836949547699</v>
      </c>
      <c r="G44" s="124">
        <v>-0.11799674447624818</v>
      </c>
      <c r="H44" s="124">
        <v>0.24823961585829696</v>
      </c>
      <c r="I44" s="124"/>
      <c r="J44" s="130">
        <v>3686.24363</v>
      </c>
      <c r="K44" s="130">
        <v>4902.33951</v>
      </c>
      <c r="L44" s="124">
        <v>-24.806439405499273</v>
      </c>
      <c r="M44" s="124">
        <v>-0.06682381370015003</v>
      </c>
      <c r="N44" s="124">
        <v>0.24032892558888375</v>
      </c>
      <c r="O44" s="127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</row>
    <row r="45" spans="1:15" s="118" customFormat="1" ht="12.75">
      <c r="A45" s="95" t="s">
        <v>248</v>
      </c>
      <c r="B45" s="34"/>
      <c r="C45" s="21" t="s">
        <v>249</v>
      </c>
      <c r="D45" s="128">
        <v>16749.010359999993</v>
      </c>
      <c r="E45" s="128">
        <v>18063.262719999995</v>
      </c>
      <c r="F45" s="127">
        <v>-7.275830398817355</v>
      </c>
      <c r="G45" s="127">
        <v>-0.01945159838431906</v>
      </c>
      <c r="H45" s="127">
        <v>0.26911884544010767</v>
      </c>
      <c r="I45" s="127"/>
      <c r="J45" s="128">
        <v>4283.29704</v>
      </c>
      <c r="K45" s="128">
        <v>5446.053670000003</v>
      </c>
      <c r="L45" s="127">
        <v>-21.350443834315023</v>
      </c>
      <c r="M45" s="127">
        <v>-0.06389285063751261</v>
      </c>
      <c r="N45" s="127">
        <v>0.27925451460223916</v>
      </c>
      <c r="O45" s="127"/>
    </row>
    <row r="46" spans="1:58" ht="12.75" customHeight="1">
      <c r="A46" s="173" t="s">
        <v>250</v>
      </c>
      <c r="B46" s="31"/>
      <c r="C46" s="31" t="s">
        <v>254</v>
      </c>
      <c r="D46" s="130">
        <v>15753.278879999996</v>
      </c>
      <c r="E46" s="130">
        <v>17459.908509999997</v>
      </c>
      <c r="F46" s="124">
        <v>-9.774562272319729</v>
      </c>
      <c r="G46" s="124">
        <v>-0.025258980058851865</v>
      </c>
      <c r="H46" s="124">
        <v>0.2531196848624812</v>
      </c>
      <c r="I46" s="124"/>
      <c r="J46" s="130">
        <v>3882.21915</v>
      </c>
      <c r="K46" s="130">
        <v>5008.1991</v>
      </c>
      <c r="L46" s="124">
        <v>-22.48273136744903</v>
      </c>
      <c r="M46" s="124">
        <v>-0.06187199187691044</v>
      </c>
      <c r="N46" s="124">
        <v>0.25310577673893175</v>
      </c>
      <c r="O46" s="127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</row>
    <row r="47" spans="1:58" ht="12.75">
      <c r="A47" s="95" t="s">
        <v>255</v>
      </c>
      <c r="B47" s="21"/>
      <c r="C47" s="21" t="s">
        <v>256</v>
      </c>
      <c r="D47" s="128">
        <v>2544.07558</v>
      </c>
      <c r="E47" s="128">
        <v>2922.92377</v>
      </c>
      <c r="F47" s="127">
        <v>-12.96127507286992</v>
      </c>
      <c r="G47" s="127">
        <v>-0.005607144460829563</v>
      </c>
      <c r="H47" s="127">
        <v>0.04087756041020042</v>
      </c>
      <c r="I47" s="127"/>
      <c r="J47" s="128">
        <v>642.09915</v>
      </c>
      <c r="K47" s="128">
        <v>813.626</v>
      </c>
      <c r="L47" s="127">
        <v>-21.081780818213772</v>
      </c>
      <c r="M47" s="127">
        <v>-0.009425308034900652</v>
      </c>
      <c r="N47" s="127">
        <v>0.04186239823791448</v>
      </c>
      <c r="O47" s="127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</row>
    <row r="48" spans="1:15" s="147" customFormat="1" ht="12.75">
      <c r="A48" s="180" t="s">
        <v>257</v>
      </c>
      <c r="B48" s="56" t="s">
        <v>258</v>
      </c>
      <c r="C48" s="181"/>
      <c r="D48" s="113">
        <v>4102.84752</v>
      </c>
      <c r="E48" s="113">
        <v>4166.15273</v>
      </c>
      <c r="F48" s="114">
        <v>-1.5195124639609536</v>
      </c>
      <c r="G48" s="114">
        <v>-0.0009369490655165858</v>
      </c>
      <c r="H48" s="114">
        <v>0.0659235121279852</v>
      </c>
      <c r="I48" s="114"/>
      <c r="J48" s="113">
        <v>1308.02682</v>
      </c>
      <c r="K48" s="113">
        <v>1230.0439</v>
      </c>
      <c r="L48" s="114">
        <v>6.339848520853618</v>
      </c>
      <c r="M48" s="114">
        <v>0.0042851194577467975</v>
      </c>
      <c r="N48" s="114">
        <v>0.08527832445302706</v>
      </c>
      <c r="O48" s="121"/>
    </row>
    <row r="49" spans="1:58" ht="13.5" customHeight="1">
      <c r="A49" s="95" t="s">
        <v>259</v>
      </c>
      <c r="B49" s="1"/>
      <c r="C49" s="21" t="s">
        <v>260</v>
      </c>
      <c r="D49" s="128">
        <v>4094.34948</v>
      </c>
      <c r="E49" s="128">
        <v>4164.93415</v>
      </c>
      <c r="F49" s="127">
        <v>-1.6947367583230621</v>
      </c>
      <c r="G49" s="127">
        <v>-0.0010446887483083502</v>
      </c>
      <c r="H49" s="127">
        <v>0.0657869677791462</v>
      </c>
      <c r="I49" s="127"/>
      <c r="J49" s="128">
        <v>1301.95146</v>
      </c>
      <c r="K49" s="128">
        <v>1229.76333</v>
      </c>
      <c r="L49" s="127">
        <v>5.870083148438001</v>
      </c>
      <c r="M49" s="127">
        <v>0.0039666988679233186</v>
      </c>
      <c r="N49" s="127">
        <v>0.08488223431685618</v>
      </c>
      <c r="O49" s="127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12.75">
      <c r="A50" s="173" t="s">
        <v>261</v>
      </c>
      <c r="B50" s="133"/>
      <c r="C50" s="31" t="s">
        <v>262</v>
      </c>
      <c r="D50" s="130">
        <v>8.498040000000001</v>
      </c>
      <c r="E50" s="130">
        <v>1.21858</v>
      </c>
      <c r="F50" s="124" t="s">
        <v>134</v>
      </c>
      <c r="G50" s="124">
        <v>0.00010773968279175469</v>
      </c>
      <c r="H50" s="124">
        <v>0.00013654434883899935</v>
      </c>
      <c r="I50" s="124"/>
      <c r="J50" s="130">
        <v>6.07536</v>
      </c>
      <c r="K50" s="130">
        <v>0.28057</v>
      </c>
      <c r="L50" s="124" t="s">
        <v>134</v>
      </c>
      <c r="M50" s="124">
        <v>0.0003184205898234705</v>
      </c>
      <c r="N50" s="124">
        <v>0.0003960901361708642</v>
      </c>
      <c r="O50" s="127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s="147" customFormat="1" ht="37.5" customHeight="1">
      <c r="A51" s="134" t="s">
        <v>263</v>
      </c>
      <c r="B51" s="562" t="s">
        <v>264</v>
      </c>
      <c r="C51" s="562"/>
      <c r="D51" s="182">
        <v>10975.050739999999</v>
      </c>
      <c r="E51" s="182">
        <v>12449.028710000002</v>
      </c>
      <c r="F51" s="137">
        <v>-11.840104190746969</v>
      </c>
      <c r="G51" s="137">
        <v>-0.02181561804444765</v>
      </c>
      <c r="H51" s="137">
        <v>0.17634432842964703</v>
      </c>
      <c r="I51" s="137"/>
      <c r="J51" s="182">
        <v>2894.31051</v>
      </c>
      <c r="K51" s="182">
        <v>3391.51201</v>
      </c>
      <c r="L51" s="137">
        <v>-14.660172174946837</v>
      </c>
      <c r="M51" s="137">
        <v>-0.027320954666366568</v>
      </c>
      <c r="N51" s="137">
        <v>0.1886979280284071</v>
      </c>
      <c r="O51" s="137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</row>
    <row r="52" spans="1:15" ht="12.75">
      <c r="A52" s="173" t="s">
        <v>265</v>
      </c>
      <c r="B52" s="31"/>
      <c r="C52" s="31" t="s">
        <v>266</v>
      </c>
      <c r="D52" s="130">
        <v>396.35562</v>
      </c>
      <c r="E52" s="130">
        <v>297.88755</v>
      </c>
      <c r="F52" s="124">
        <v>33.055449950828766</v>
      </c>
      <c r="G52" s="124">
        <v>0.001457377144309646</v>
      </c>
      <c r="H52" s="124">
        <v>0.006368541456803905</v>
      </c>
      <c r="I52" s="124"/>
      <c r="J52" s="130">
        <v>49.68938</v>
      </c>
      <c r="K52" s="130">
        <v>100.33434</v>
      </c>
      <c r="L52" s="124">
        <v>-50.47619788000798</v>
      </c>
      <c r="M52" s="124">
        <v>-0.0027829132780974064</v>
      </c>
      <c r="N52" s="124">
        <v>0.003239556716053998</v>
      </c>
      <c r="O52" s="127"/>
    </row>
    <row r="53" spans="1:58" ht="12.75">
      <c r="A53" s="95" t="s">
        <v>267</v>
      </c>
      <c r="B53" s="21"/>
      <c r="C53" s="21" t="s">
        <v>268</v>
      </c>
      <c r="D53" s="128">
        <v>7816.4280499999995</v>
      </c>
      <c r="E53" s="128">
        <v>7481.008700000001</v>
      </c>
      <c r="F53" s="127">
        <v>4.4836112809225614</v>
      </c>
      <c r="G53" s="127">
        <v>0.00496437570523313</v>
      </c>
      <c r="H53" s="127">
        <v>0.1255923811060126</v>
      </c>
      <c r="I53" s="127"/>
      <c r="J53" s="128">
        <v>2155.08404</v>
      </c>
      <c r="K53" s="128">
        <v>2090.74904</v>
      </c>
      <c r="L53" s="127">
        <v>3.0771268463669856</v>
      </c>
      <c r="M53" s="127">
        <v>0.0035351736035806273</v>
      </c>
      <c r="N53" s="127">
        <v>0.14050320159846597</v>
      </c>
      <c r="O53" s="127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</row>
    <row r="54" spans="1:58" s="147" customFormat="1" ht="24">
      <c r="A54" s="173" t="s">
        <v>269</v>
      </c>
      <c r="B54" s="144"/>
      <c r="C54" s="145" t="s">
        <v>270</v>
      </c>
      <c r="D54" s="179">
        <v>2762.26707</v>
      </c>
      <c r="E54" s="179">
        <v>4670.13246</v>
      </c>
      <c r="F54" s="146">
        <v>-40.85248986706471</v>
      </c>
      <c r="G54" s="146">
        <v>-0.02823737089399039</v>
      </c>
      <c r="H54" s="146">
        <v>0.04438340586683053</v>
      </c>
      <c r="I54" s="124"/>
      <c r="J54" s="179">
        <v>689.5370899999999</v>
      </c>
      <c r="K54" s="179">
        <v>1200.4286299999999</v>
      </c>
      <c r="L54" s="146">
        <v>-42.55909324655144</v>
      </c>
      <c r="M54" s="146">
        <v>-0.028073214991849775</v>
      </c>
      <c r="N54" s="146">
        <v>0.04495516971388715</v>
      </c>
      <c r="O54" s="127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</row>
    <row r="55" spans="1:15" s="162" customFormat="1" ht="42" customHeight="1">
      <c r="A55" s="134" t="s">
        <v>271</v>
      </c>
      <c r="B55" s="562" t="s">
        <v>272</v>
      </c>
      <c r="C55" s="562"/>
      <c r="D55" s="182">
        <v>46817.6335</v>
      </c>
      <c r="E55" s="182">
        <v>52017.011779999986</v>
      </c>
      <c r="F55" s="137">
        <v>-9.995534349397385</v>
      </c>
      <c r="G55" s="137">
        <v>-0.0769534232761135</v>
      </c>
      <c r="H55" s="137">
        <v>0.752253846821199</v>
      </c>
      <c r="I55" s="137"/>
      <c r="J55" s="182">
        <v>11647.99046</v>
      </c>
      <c r="K55" s="182">
        <v>13820.512139999999</v>
      </c>
      <c r="L55" s="137">
        <v>-15.719545397396525</v>
      </c>
      <c r="M55" s="137">
        <v>-0.11937889634479874</v>
      </c>
      <c r="N55" s="137">
        <v>0.7594042373486225</v>
      </c>
      <c r="O55" s="137"/>
    </row>
    <row r="56" spans="1:15" s="162" customFormat="1" ht="33.75" customHeight="1">
      <c r="A56" s="143" t="s">
        <v>273</v>
      </c>
      <c r="B56" s="183">
        <v>1</v>
      </c>
      <c r="C56" s="145" t="s">
        <v>272</v>
      </c>
      <c r="D56" s="179">
        <v>41.67158</v>
      </c>
      <c r="E56" s="179">
        <v>17.1207</v>
      </c>
      <c r="F56" s="146">
        <v>143.398809628111</v>
      </c>
      <c r="G56" s="146">
        <v>0.000363365417690108</v>
      </c>
      <c r="H56" s="146">
        <v>0.0006695683659046401</v>
      </c>
      <c r="I56" s="146"/>
      <c r="J56" s="179">
        <v>1E-59</v>
      </c>
      <c r="K56" s="179">
        <v>1E-59</v>
      </c>
      <c r="L56" s="146">
        <v>0</v>
      </c>
      <c r="M56" s="146">
        <v>0</v>
      </c>
      <c r="N56" s="146">
        <v>6.51961589388718E-64</v>
      </c>
      <c r="O56" s="142"/>
    </row>
    <row r="57" spans="1:58" ht="12.75">
      <c r="A57" s="95" t="s">
        <v>274</v>
      </c>
      <c r="B57" s="21"/>
      <c r="C57" s="184" t="s">
        <v>275</v>
      </c>
      <c r="D57" s="128">
        <v>1799.92974</v>
      </c>
      <c r="E57" s="128">
        <v>1812.0713400000002</v>
      </c>
      <c r="F57" s="127">
        <v>-0.6700398451200135</v>
      </c>
      <c r="G57" s="127">
        <v>-0.00017970180928041164</v>
      </c>
      <c r="H57" s="127">
        <v>0.028920814011730866</v>
      </c>
      <c r="I57" s="127"/>
      <c r="J57" s="128">
        <v>432.216</v>
      </c>
      <c r="K57" s="128">
        <v>577.68283</v>
      </c>
      <c r="L57" s="127">
        <v>-25.18108942237386</v>
      </c>
      <c r="M57" s="127">
        <v>-0.007993323970040416</v>
      </c>
      <c r="N57" s="127">
        <v>0.028178823031923417</v>
      </c>
      <c r="O57" s="127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15" s="162" customFormat="1" ht="24">
      <c r="A58" s="173" t="s">
        <v>276</v>
      </c>
      <c r="B58" s="185"/>
      <c r="C58" s="185" t="s">
        <v>277</v>
      </c>
      <c r="D58" s="179">
        <v>39993.23558000001</v>
      </c>
      <c r="E58" s="179">
        <v>43941.34312999999</v>
      </c>
      <c r="F58" s="146">
        <v>-8.984949636881936</v>
      </c>
      <c r="G58" s="146">
        <v>-0.05843398480996248</v>
      </c>
      <c r="H58" s="146">
        <v>0.6426011539408852</v>
      </c>
      <c r="I58" s="124"/>
      <c r="J58" s="179">
        <v>9772.57593</v>
      </c>
      <c r="K58" s="179">
        <v>11701.518719999998</v>
      </c>
      <c r="L58" s="146">
        <v>-16.484550733599114</v>
      </c>
      <c r="M58" s="146">
        <v>-0.10599436751418602</v>
      </c>
      <c r="N58" s="146">
        <v>0.637134413574473</v>
      </c>
      <c r="O58" s="127"/>
    </row>
    <row r="59" spans="1:58" s="147" customFormat="1" ht="12.75">
      <c r="A59" s="95" t="s">
        <v>278</v>
      </c>
      <c r="B59" s="140"/>
      <c r="C59" s="141" t="s">
        <v>279</v>
      </c>
      <c r="D59" s="128">
        <v>3194.85064</v>
      </c>
      <c r="E59" s="128">
        <v>4650.92729</v>
      </c>
      <c r="F59" s="127">
        <v>-31.3072331431782</v>
      </c>
      <c r="G59" s="127">
        <v>-0.0215506694715653</v>
      </c>
      <c r="H59" s="127">
        <v>0.0513340488249832</v>
      </c>
      <c r="I59" s="127"/>
      <c r="J59" s="128">
        <v>1029.80581</v>
      </c>
      <c r="K59" s="128">
        <v>1053.7177199999999</v>
      </c>
      <c r="L59" s="127">
        <v>-2.269289919505179</v>
      </c>
      <c r="M59" s="127">
        <v>-0.001313946577184968</v>
      </c>
      <c r="N59" s="127">
        <v>0.06713938326493361</v>
      </c>
      <c r="O59" s="127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58" ht="12.75">
      <c r="A60" s="173" t="s">
        <v>280</v>
      </c>
      <c r="B60" s="31"/>
      <c r="C60" s="31" t="s">
        <v>281</v>
      </c>
      <c r="D60" s="130">
        <v>715.7449200000001</v>
      </c>
      <c r="E60" s="130">
        <v>31.24871</v>
      </c>
      <c r="F60" s="124" t="s">
        <v>134</v>
      </c>
      <c r="G60" s="124">
        <v>0.01013088945300315</v>
      </c>
      <c r="H60" s="124">
        <v>0.011500407627667283</v>
      </c>
      <c r="I60" s="124"/>
      <c r="J60" s="130">
        <v>107.77436999999999</v>
      </c>
      <c r="K60" s="130">
        <v>0.58375</v>
      </c>
      <c r="L60" s="124" t="s">
        <v>134</v>
      </c>
      <c r="M60" s="124">
        <v>0.0058900668434824196</v>
      </c>
      <c r="N60" s="124">
        <v>0.007026474956056777</v>
      </c>
      <c r="O60" s="127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</row>
    <row r="61" spans="1:58" s="147" customFormat="1" ht="24">
      <c r="A61" s="95" t="s">
        <v>282</v>
      </c>
      <c r="B61" s="140"/>
      <c r="C61" s="141" t="s">
        <v>283</v>
      </c>
      <c r="D61" s="156">
        <v>1072.2010400000001</v>
      </c>
      <c r="E61" s="156">
        <v>1564.30061</v>
      </c>
      <c r="F61" s="142">
        <v>-31.458120443998283</v>
      </c>
      <c r="G61" s="142">
        <v>-0.007283322055998503</v>
      </c>
      <c r="H61" s="142">
        <v>0.017227854050027757</v>
      </c>
      <c r="I61" s="127"/>
      <c r="J61" s="156">
        <v>305.61834999999996</v>
      </c>
      <c r="K61" s="156">
        <v>487.00912</v>
      </c>
      <c r="L61" s="142">
        <v>-37.245867182117664</v>
      </c>
      <c r="M61" s="142">
        <v>-0.00996732512686974</v>
      </c>
      <c r="N61" s="142">
        <v>0.01992514252123575</v>
      </c>
      <c r="O61" s="127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</row>
    <row r="62" spans="1:15" s="118" customFormat="1" ht="12.75">
      <c r="A62" s="117" t="s">
        <v>284</v>
      </c>
      <c r="B62" s="56" t="s">
        <v>285</v>
      </c>
      <c r="C62" s="56"/>
      <c r="D62" s="113">
        <v>236501.64675999983</v>
      </c>
      <c r="E62" s="113">
        <v>277138.49341000005</v>
      </c>
      <c r="F62" s="114">
        <v>-14.663010594447403</v>
      </c>
      <c r="G62" s="114">
        <v>-0.6014458445720153</v>
      </c>
      <c r="H62" s="114">
        <v>3.8000484060083517</v>
      </c>
      <c r="I62" s="114"/>
      <c r="J62" s="113">
        <v>52628.25615000001</v>
      </c>
      <c r="K62" s="113">
        <v>74305.28812999997</v>
      </c>
      <c r="L62" s="114">
        <v>-29.172933078565226</v>
      </c>
      <c r="M62" s="114">
        <v>-1.1911412335380265</v>
      </c>
      <c r="N62" s="114">
        <v>3.4311601526310573</v>
      </c>
      <c r="O62" s="121"/>
    </row>
    <row r="63" spans="1:58" ht="12.75">
      <c r="A63" s="95" t="s">
        <v>286</v>
      </c>
      <c r="B63" s="21"/>
      <c r="C63" s="21" t="s">
        <v>287</v>
      </c>
      <c r="D63" s="128">
        <v>236501.64675999983</v>
      </c>
      <c r="E63" s="128">
        <v>277138.49341000005</v>
      </c>
      <c r="F63" s="127">
        <v>-14.663010594447403</v>
      </c>
      <c r="G63" s="127">
        <v>-0.6014458445720153</v>
      </c>
      <c r="H63" s="127">
        <v>3.8000484060083517</v>
      </c>
      <c r="I63" s="127"/>
      <c r="J63" s="128">
        <v>52628.25615000001</v>
      </c>
      <c r="K63" s="128">
        <v>74305.28812999997</v>
      </c>
      <c r="L63" s="127">
        <v>-29.172933078565226</v>
      </c>
      <c r="M63" s="127">
        <v>-1.1911412335380265</v>
      </c>
      <c r="N63" s="127">
        <v>3.4311601526310573</v>
      </c>
      <c r="O63" s="127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</row>
    <row r="64" spans="1:15" s="162" customFormat="1" ht="27.75" customHeight="1">
      <c r="A64" s="180" t="s">
        <v>288</v>
      </c>
      <c r="B64" s="565" t="s">
        <v>289</v>
      </c>
      <c r="C64" s="565"/>
      <c r="D64" s="186">
        <v>7152.78579</v>
      </c>
      <c r="E64" s="186">
        <v>11518.074779999997</v>
      </c>
      <c r="F64" s="187">
        <v>-37.899467344836935</v>
      </c>
      <c r="G64" s="187">
        <v>-0.06460848072205067</v>
      </c>
      <c r="H64" s="187">
        <v>0.11492914578895809</v>
      </c>
      <c r="I64" s="114"/>
      <c r="J64" s="186">
        <v>1446.67051</v>
      </c>
      <c r="K64" s="186">
        <v>2078.3021099999996</v>
      </c>
      <c r="L64" s="187">
        <v>-30.391712396423436</v>
      </c>
      <c r="M64" s="187">
        <v>-0.03470781626653292</v>
      </c>
      <c r="N64" s="187">
        <v>0.09431736050213872</v>
      </c>
      <c r="O64" s="121"/>
    </row>
    <row r="65" spans="1:58" ht="12.75">
      <c r="A65" s="95" t="s">
        <v>290</v>
      </c>
      <c r="B65" s="21"/>
      <c r="C65" s="21" t="s">
        <v>291</v>
      </c>
      <c r="D65" s="128">
        <v>3387.9825299999998</v>
      </c>
      <c r="E65" s="128">
        <v>4447.54208</v>
      </c>
      <c r="F65" s="127">
        <v>-23.823485667841066</v>
      </c>
      <c r="G65" s="127">
        <v>-0.015682016223177872</v>
      </c>
      <c r="H65" s="127">
        <v>0.05443724299212</v>
      </c>
      <c r="I65" s="127"/>
      <c r="J65" s="128">
        <v>860.97933</v>
      </c>
      <c r="K65" s="128">
        <v>1339.98856</v>
      </c>
      <c r="L65" s="127">
        <v>-35.74726264827216</v>
      </c>
      <c r="M65" s="127">
        <v>-0.026321299226975688</v>
      </c>
      <c r="N65" s="127">
        <v>0.05613254524176335</v>
      </c>
      <c r="O65" s="127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58" ht="12.75">
      <c r="A66" s="173" t="s">
        <v>292</v>
      </c>
      <c r="B66" s="31"/>
      <c r="C66" s="31" t="s">
        <v>293</v>
      </c>
      <c r="D66" s="130">
        <v>3712.28044</v>
      </c>
      <c r="E66" s="130">
        <v>6986.1070599999985</v>
      </c>
      <c r="F66" s="124">
        <v>-46.861958911920816</v>
      </c>
      <c r="G66" s="124">
        <v>-0.04845428665780185</v>
      </c>
      <c r="H66" s="124">
        <v>0.05964797946203524</v>
      </c>
      <c r="I66" s="124"/>
      <c r="J66" s="130">
        <v>561.64802</v>
      </c>
      <c r="K66" s="130">
        <v>713.46634</v>
      </c>
      <c r="L66" s="124">
        <v>-21.278974422255153</v>
      </c>
      <c r="M66" s="124">
        <v>-0.008342334925063442</v>
      </c>
      <c r="N66" s="124">
        <v>0.03661729357962265</v>
      </c>
      <c r="O66" s="127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</row>
    <row r="67" spans="1:15" s="162" customFormat="1" ht="17.25" customHeight="1">
      <c r="A67" s="95" t="s">
        <v>294</v>
      </c>
      <c r="B67" s="140"/>
      <c r="C67" s="140" t="s">
        <v>295</v>
      </c>
      <c r="D67" s="128">
        <v>52.52282</v>
      </c>
      <c r="E67" s="128">
        <v>84.42564</v>
      </c>
      <c r="F67" s="127">
        <v>-37.78807006970868</v>
      </c>
      <c r="G67" s="127">
        <v>-0.00047217784107096505</v>
      </c>
      <c r="H67" s="127">
        <v>0.0008439233348028453</v>
      </c>
      <c r="I67" s="127"/>
      <c r="J67" s="128">
        <v>24.04316</v>
      </c>
      <c r="K67" s="128">
        <v>24.84721</v>
      </c>
      <c r="L67" s="127">
        <v>-3.235976997014957</v>
      </c>
      <c r="M67" s="127">
        <v>-4.41821144938059E-05</v>
      </c>
      <c r="N67" s="127">
        <v>0.001567521680752725</v>
      </c>
      <c r="O67" s="127"/>
    </row>
    <row r="68" spans="1:15" s="162" customFormat="1" ht="27.75" customHeight="1">
      <c r="A68" s="180" t="s">
        <v>296</v>
      </c>
      <c r="B68" s="565" t="s">
        <v>297</v>
      </c>
      <c r="C68" s="565"/>
      <c r="D68" s="186">
        <v>566705.43053</v>
      </c>
      <c r="E68" s="186">
        <v>354525.9034200001</v>
      </c>
      <c r="F68" s="187">
        <v>59.84880796104618</v>
      </c>
      <c r="G68" s="187">
        <v>3.140364112961113</v>
      </c>
      <c r="H68" s="187">
        <v>9.105678955999693</v>
      </c>
      <c r="I68" s="187"/>
      <c r="J68" s="186">
        <v>134958.84138999996</v>
      </c>
      <c r="K68" s="186">
        <v>136908.31871999998</v>
      </c>
      <c r="L68" s="187">
        <v>-1.4239290557552058</v>
      </c>
      <c r="M68" s="187">
        <v>-0.1071227294286923</v>
      </c>
      <c r="N68" s="187">
        <v>8.798798073468426</v>
      </c>
      <c r="O68" s="137"/>
    </row>
    <row r="69" spans="1:58" ht="12.75">
      <c r="A69" s="95" t="s">
        <v>298</v>
      </c>
      <c r="B69" s="34"/>
      <c r="C69" s="21" t="s">
        <v>299</v>
      </c>
      <c r="D69" s="128">
        <v>7.768</v>
      </c>
      <c r="E69" s="128">
        <v>17.3305</v>
      </c>
      <c r="F69" s="127">
        <v>-55.17728859525114</v>
      </c>
      <c r="G69" s="127">
        <v>-0.0001415298273080907</v>
      </c>
      <c r="H69" s="127">
        <v>0.00012481425149579747</v>
      </c>
      <c r="I69" s="127"/>
      <c r="J69" s="128">
        <v>3.118</v>
      </c>
      <c r="K69" s="128">
        <v>1E-59</v>
      </c>
      <c r="L69" s="127" t="s">
        <v>134</v>
      </c>
      <c r="M69" s="127">
        <v>0.00017133242085900973</v>
      </c>
      <c r="N69" s="127">
        <v>0.00020328162357140226</v>
      </c>
      <c r="O69" s="127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</row>
    <row r="70" spans="1:15" s="118" customFormat="1" ht="12.75">
      <c r="A70" s="173" t="s">
        <v>300</v>
      </c>
      <c r="B70" s="31"/>
      <c r="C70" s="31" t="s">
        <v>301</v>
      </c>
      <c r="D70" s="130">
        <v>566691.48046</v>
      </c>
      <c r="E70" s="130">
        <v>354503.1221800001</v>
      </c>
      <c r="F70" s="124">
        <v>59.855145132476586</v>
      </c>
      <c r="G70" s="124">
        <v>3.140494818735233</v>
      </c>
      <c r="H70" s="124">
        <v>9.105454809817228</v>
      </c>
      <c r="I70" s="124"/>
      <c r="J70" s="130">
        <v>134954.54163999998</v>
      </c>
      <c r="K70" s="130">
        <v>136906.53389999998</v>
      </c>
      <c r="L70" s="124">
        <v>-1.4257845877726947</v>
      </c>
      <c r="M70" s="124">
        <v>-0.10726092347782214</v>
      </c>
      <c r="N70" s="124">
        <v>8.798517746284032</v>
      </c>
      <c r="O70" s="127"/>
    </row>
    <row r="71" spans="1:58" ht="12.75">
      <c r="A71" s="95" t="s">
        <v>302</v>
      </c>
      <c r="B71" s="21"/>
      <c r="C71" s="21" t="s">
        <v>303</v>
      </c>
      <c r="D71" s="128">
        <v>6.1820699999999995</v>
      </c>
      <c r="E71" s="128">
        <v>5.45074</v>
      </c>
      <c r="F71" s="127">
        <v>13.417077314272921</v>
      </c>
      <c r="G71" s="127">
        <v>1.082405318747461E-05</v>
      </c>
      <c r="H71" s="127">
        <v>9.933193096609482E-05</v>
      </c>
      <c r="I71" s="127"/>
      <c r="J71" s="128">
        <v>1.18175</v>
      </c>
      <c r="K71" s="128">
        <v>1.7848199999999999</v>
      </c>
      <c r="L71" s="127">
        <v>-33.78884145179905</v>
      </c>
      <c r="M71" s="127">
        <v>-3.3138371727852134E-05</v>
      </c>
      <c r="N71" s="127">
        <v>7.704556082601176E-05</v>
      </c>
      <c r="O71" s="127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18" customFormat="1" ht="12" customHeight="1">
      <c r="A72" s="117" t="s">
        <v>304</v>
      </c>
      <c r="B72" s="56" t="s">
        <v>305</v>
      </c>
      <c r="C72" s="56"/>
      <c r="D72" s="113">
        <v>1234530.8241600012</v>
      </c>
      <c r="E72" s="113">
        <v>1607372.5605899994</v>
      </c>
      <c r="F72" s="114">
        <v>-23.195726091849146</v>
      </c>
      <c r="G72" s="114">
        <v>-5.518245915836478</v>
      </c>
      <c r="H72" s="114">
        <v>19.836127802010882</v>
      </c>
      <c r="I72" s="114"/>
      <c r="J72" s="113">
        <v>317186.4477899998</v>
      </c>
      <c r="K72" s="113">
        <v>396622.0485500001</v>
      </c>
      <c r="L72" s="114">
        <v>-20.028034510538895</v>
      </c>
      <c r="M72" s="114">
        <v>-4.3649434831945655</v>
      </c>
      <c r="N72" s="114">
        <v>20.679338063372988</v>
      </c>
      <c r="O72" s="121"/>
    </row>
    <row r="73" spans="1:58" ht="12.75">
      <c r="A73" s="95" t="s">
        <v>306</v>
      </c>
      <c r="B73" s="21"/>
      <c r="C73" s="21" t="s">
        <v>307</v>
      </c>
      <c r="D73" s="128">
        <v>1087386.5555100013</v>
      </c>
      <c r="E73" s="128">
        <v>1438641.1451099995</v>
      </c>
      <c r="F73" s="127">
        <v>-24.415719708415615</v>
      </c>
      <c r="G73" s="127">
        <v>-5.198745245203872</v>
      </c>
      <c r="H73" s="127">
        <v>17.471851057231493</v>
      </c>
      <c r="I73" s="127"/>
      <c r="J73" s="128">
        <v>279885.59968999977</v>
      </c>
      <c r="K73" s="128">
        <v>347073.5616400001</v>
      </c>
      <c r="L73" s="127">
        <v>-19.358421204001306</v>
      </c>
      <c r="M73" s="127">
        <v>-3.6919423263234727</v>
      </c>
      <c r="N73" s="127">
        <v>18.247466042090675</v>
      </c>
      <c r="O73" s="127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308</v>
      </c>
      <c r="B74" s="31"/>
      <c r="C74" s="31" t="s">
        <v>309</v>
      </c>
      <c r="D74" s="130">
        <v>128531.13646</v>
      </c>
      <c r="E74" s="130">
        <v>150969.32121</v>
      </c>
      <c r="F74" s="124">
        <v>-14.862744675647205</v>
      </c>
      <c r="G74" s="124">
        <v>-0.33209646146661803</v>
      </c>
      <c r="H74" s="124">
        <v>2.0652056631255284</v>
      </c>
      <c r="I74" s="124"/>
      <c r="J74" s="130">
        <v>32432.37364000001</v>
      </c>
      <c r="K74" s="130">
        <v>44840.847780000026</v>
      </c>
      <c r="L74" s="124">
        <v>-27.672255887932746</v>
      </c>
      <c r="M74" s="124">
        <v>-0.681838971639712</v>
      </c>
      <c r="N74" s="124">
        <v>2.1144661865983165</v>
      </c>
      <c r="O74" s="127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58" ht="12.75">
      <c r="A75" s="95" t="s">
        <v>310</v>
      </c>
      <c r="B75" s="21"/>
      <c r="C75" s="21" t="s">
        <v>311</v>
      </c>
      <c r="D75" s="128">
        <v>18613.13219</v>
      </c>
      <c r="E75" s="128">
        <v>17762.094270000005</v>
      </c>
      <c r="F75" s="127">
        <v>4.791315185379854</v>
      </c>
      <c r="G75" s="127">
        <v>0.012595790834011612</v>
      </c>
      <c r="H75" s="127">
        <v>0.2990710816538599</v>
      </c>
      <c r="I75" s="127"/>
      <c r="J75" s="128">
        <v>4868.47446</v>
      </c>
      <c r="K75" s="128">
        <v>4707.63913</v>
      </c>
      <c r="L75" s="127">
        <v>3.416475340581189</v>
      </c>
      <c r="M75" s="127">
        <v>0.008837814768620222</v>
      </c>
      <c r="N75" s="127">
        <v>0.3174058346839981</v>
      </c>
      <c r="O75" s="127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</row>
    <row r="76" spans="1:15" s="118" customFormat="1" ht="12.75">
      <c r="A76" s="117" t="s">
        <v>312</v>
      </c>
      <c r="B76" s="56" t="s">
        <v>313</v>
      </c>
      <c r="C76" s="56"/>
      <c r="D76" s="113">
        <v>88945.98519000004</v>
      </c>
      <c r="E76" s="113">
        <v>108828.59654999999</v>
      </c>
      <c r="F76" s="114">
        <v>-18.26965704815014</v>
      </c>
      <c r="G76" s="114">
        <v>-0.29427268519892036</v>
      </c>
      <c r="H76" s="114">
        <v>1.4291615042541377</v>
      </c>
      <c r="I76" s="114"/>
      <c r="J76" s="113">
        <v>23085.22335000001</v>
      </c>
      <c r="K76" s="113">
        <v>31252.542260000002</v>
      </c>
      <c r="L76" s="114">
        <v>-26.13329450786251</v>
      </c>
      <c r="M76" s="114">
        <v>-0.4487897757465898</v>
      </c>
      <c r="N76" s="114">
        <v>1.5050678906659554</v>
      </c>
      <c r="O76" s="121"/>
    </row>
    <row r="77" spans="1:58" ht="12.75">
      <c r="A77" s="95" t="s">
        <v>314</v>
      </c>
      <c r="B77" s="21"/>
      <c r="C77" s="21" t="s">
        <v>315</v>
      </c>
      <c r="D77" s="128">
        <v>44691.22166000001</v>
      </c>
      <c r="E77" s="128">
        <v>52688.45448999997</v>
      </c>
      <c r="F77" s="127">
        <v>-15.178340126711815</v>
      </c>
      <c r="G77" s="127">
        <v>-0.11836308301934512</v>
      </c>
      <c r="H77" s="127">
        <v>0.7180872013292576</v>
      </c>
      <c r="I77" s="127"/>
      <c r="J77" s="128">
        <v>11575.190600000007</v>
      </c>
      <c r="K77" s="128">
        <v>14913.480190000004</v>
      </c>
      <c r="L77" s="127">
        <v>-22.384376734804217</v>
      </c>
      <c r="M77" s="127">
        <v>-0.18343721519664224</v>
      </c>
      <c r="N77" s="127">
        <v>0.7546579661053353</v>
      </c>
      <c r="O77" s="127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58" ht="12.75" customHeight="1">
      <c r="A78" s="173" t="s">
        <v>316</v>
      </c>
      <c r="B78" s="31"/>
      <c r="C78" s="31" t="s">
        <v>317</v>
      </c>
      <c r="D78" s="130">
        <v>44254.76353000002</v>
      </c>
      <c r="E78" s="130">
        <v>56140.14206000002</v>
      </c>
      <c r="F78" s="124">
        <v>-21.170909252950327</v>
      </c>
      <c r="G78" s="124">
        <v>-0.17590960217957538</v>
      </c>
      <c r="H78" s="124">
        <v>0.71107430292488</v>
      </c>
      <c r="I78" s="124"/>
      <c r="J78" s="130">
        <v>11510.032750000004</v>
      </c>
      <c r="K78" s="130">
        <v>16339.06207</v>
      </c>
      <c r="L78" s="124">
        <v>-29.555119500197826</v>
      </c>
      <c r="M78" s="124">
        <v>-0.2653525605499477</v>
      </c>
      <c r="N78" s="124">
        <v>0.75040992456062</v>
      </c>
      <c r="O78" s="127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</row>
    <row r="79" spans="1:15" s="118" customFormat="1" ht="12.75">
      <c r="A79" s="119" t="s">
        <v>318</v>
      </c>
      <c r="B79" s="34" t="s">
        <v>319</v>
      </c>
      <c r="C79" s="34"/>
      <c r="D79" s="115">
        <v>180218.19144000002</v>
      </c>
      <c r="E79" s="115">
        <v>186329.79129999998</v>
      </c>
      <c r="F79" s="121">
        <v>-3.279990718263612</v>
      </c>
      <c r="G79" s="121">
        <v>-0.0904547631646479</v>
      </c>
      <c r="H79" s="121">
        <v>2.8957001378102394</v>
      </c>
      <c r="I79" s="121"/>
      <c r="J79" s="115">
        <v>43457.71083</v>
      </c>
      <c r="K79" s="115">
        <v>45878.16326</v>
      </c>
      <c r="L79" s="121">
        <v>-5.275826794291759</v>
      </c>
      <c r="M79" s="121">
        <v>-0.13300255753879808</v>
      </c>
      <c r="N79" s="121">
        <v>2.8332758223922108</v>
      </c>
      <c r="O79" s="121"/>
    </row>
    <row r="80" spans="1:58" ht="12.75">
      <c r="A80" s="173" t="s">
        <v>320</v>
      </c>
      <c r="B80" s="31"/>
      <c r="C80" s="188" t="s">
        <v>321</v>
      </c>
      <c r="D80" s="130">
        <v>67050.71750000001</v>
      </c>
      <c r="E80" s="130">
        <v>71241.39683</v>
      </c>
      <c r="F80" s="124">
        <v>-5.882365473546239</v>
      </c>
      <c r="G80" s="124">
        <v>-0.062024169608207384</v>
      </c>
      <c r="H80" s="124">
        <v>1.0773539028087886</v>
      </c>
      <c r="I80" s="124"/>
      <c r="J80" s="130">
        <v>15567.1729</v>
      </c>
      <c r="K80" s="130">
        <v>19320.696050000006</v>
      </c>
      <c r="L80" s="124">
        <v>-19.427473732241676</v>
      </c>
      <c r="M80" s="124">
        <v>-0.20625407570232107</v>
      </c>
      <c r="N80" s="124">
        <v>1.0149198786172977</v>
      </c>
      <c r="O80" s="127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</row>
    <row r="81" spans="1:58" ht="12.75">
      <c r="A81" s="95" t="s">
        <v>322</v>
      </c>
      <c r="B81" s="21"/>
      <c r="C81" s="189" t="s">
        <v>323</v>
      </c>
      <c r="D81" s="128">
        <v>113167.47394000001</v>
      </c>
      <c r="E81" s="128">
        <v>115088.39446999998</v>
      </c>
      <c r="F81" s="127">
        <v>-1.6690827418751584</v>
      </c>
      <c r="G81" s="127">
        <v>-0.028430593556440512</v>
      </c>
      <c r="H81" s="127">
        <v>1.8183462350014505</v>
      </c>
      <c r="I81" s="127"/>
      <c r="J81" s="128">
        <v>27890.537930000002</v>
      </c>
      <c r="K81" s="128">
        <v>26557.467209999995</v>
      </c>
      <c r="L81" s="127">
        <v>5.019570237850281</v>
      </c>
      <c r="M81" s="127">
        <v>0.07325151816352288</v>
      </c>
      <c r="N81" s="127">
        <v>1.8183559437749126</v>
      </c>
      <c r="O81" s="127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17" t="s">
        <v>324</v>
      </c>
      <c r="B82" s="56" t="s">
        <v>325</v>
      </c>
      <c r="C82" s="190"/>
      <c r="D82" s="113">
        <v>542503.0271999999</v>
      </c>
      <c r="E82" s="113">
        <v>714186.38251</v>
      </c>
      <c r="F82" s="114">
        <v>-24.039012716347365</v>
      </c>
      <c r="G82" s="114">
        <v>-2.5410003271840944</v>
      </c>
      <c r="H82" s="114">
        <v>8.716800884934635</v>
      </c>
      <c r="I82" s="114"/>
      <c r="J82" s="113">
        <v>160077.78514999998</v>
      </c>
      <c r="K82" s="113">
        <v>209580.0626299999</v>
      </c>
      <c r="L82" s="114">
        <v>-23.61974553247129</v>
      </c>
      <c r="M82" s="114">
        <v>-2.7201234889938513</v>
      </c>
      <c r="N82" s="114">
        <v>10.436456723221971</v>
      </c>
      <c r="O82" s="121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326</v>
      </c>
      <c r="B83" s="21"/>
      <c r="C83" s="189" t="s">
        <v>327</v>
      </c>
      <c r="D83" s="128">
        <v>493170.8672899999</v>
      </c>
      <c r="E83" s="128">
        <v>651475.7029100001</v>
      </c>
      <c r="F83" s="127">
        <v>-24.299422820051</v>
      </c>
      <c r="G83" s="127">
        <v>-2.342991482074177</v>
      </c>
      <c r="H83" s="127">
        <v>7.9241442662634665</v>
      </c>
      <c r="I83" s="127"/>
      <c r="J83" s="128">
        <v>148953.70276999997</v>
      </c>
      <c r="K83" s="128">
        <v>192152.90032999992</v>
      </c>
      <c r="L83" s="127">
        <v>-22.48167864539667</v>
      </c>
      <c r="M83" s="127">
        <v>-2.373772641796477</v>
      </c>
      <c r="N83" s="127">
        <v>9.711209280326386</v>
      </c>
      <c r="O83" s="127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58" ht="12.75">
      <c r="A84" s="173" t="s">
        <v>328</v>
      </c>
      <c r="B84" s="31"/>
      <c r="C84" s="188" t="s">
        <v>329</v>
      </c>
      <c r="D84" s="130">
        <v>49332.15991</v>
      </c>
      <c r="E84" s="130">
        <v>62584.229600000006</v>
      </c>
      <c r="F84" s="124">
        <v>-21.174774818990507</v>
      </c>
      <c r="G84" s="124">
        <v>-0.1961373212758676</v>
      </c>
      <c r="H84" s="124">
        <v>0.7926566186711685</v>
      </c>
      <c r="I84" s="124"/>
      <c r="J84" s="130">
        <v>11124.08238</v>
      </c>
      <c r="K84" s="130">
        <v>17402.712299999992</v>
      </c>
      <c r="L84" s="124">
        <v>-36.07845611514244</v>
      </c>
      <c r="M84" s="124">
        <v>-0.3450073328644674</v>
      </c>
      <c r="N84" s="124">
        <v>0.7252474428955833</v>
      </c>
      <c r="O84" s="127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</row>
    <row r="85" spans="1:58" ht="12.75">
      <c r="A85" s="95" t="s">
        <v>330</v>
      </c>
      <c r="B85" s="21"/>
      <c r="C85" s="189" t="s">
        <v>331</v>
      </c>
      <c r="D85" s="128">
        <v>1E-59</v>
      </c>
      <c r="E85" s="128">
        <v>126.45</v>
      </c>
      <c r="F85" s="127">
        <v>-100</v>
      </c>
      <c r="G85" s="127">
        <v>-0.0018715238340505172</v>
      </c>
      <c r="H85" s="127">
        <v>1.6067746073094423E-64</v>
      </c>
      <c r="I85" s="127"/>
      <c r="J85" s="128">
        <v>1E-59</v>
      </c>
      <c r="K85" s="128">
        <v>24.45</v>
      </c>
      <c r="L85" s="127">
        <v>-100</v>
      </c>
      <c r="M85" s="127">
        <v>-0.001343514332906603</v>
      </c>
      <c r="N85" s="127">
        <v>6.51961589388718E-64</v>
      </c>
      <c r="O85" s="127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15" s="162" customFormat="1" ht="24" customHeight="1">
      <c r="A86" s="180" t="s">
        <v>332</v>
      </c>
      <c r="B86" s="565" t="s">
        <v>333</v>
      </c>
      <c r="C86" s="565"/>
      <c r="D86" s="186">
        <v>35147.957839999995</v>
      </c>
      <c r="E86" s="186">
        <v>43045.400689999995</v>
      </c>
      <c r="F86" s="187">
        <v>-18.34677508725033</v>
      </c>
      <c r="G86" s="187">
        <v>-0.11688614093971407</v>
      </c>
      <c r="H86" s="187">
        <v>0.5647484615609483</v>
      </c>
      <c r="I86" s="187"/>
      <c r="J86" s="186">
        <v>9559.22753000001</v>
      </c>
      <c r="K86" s="186">
        <v>11518.329100000008</v>
      </c>
      <c r="L86" s="187">
        <v>-17.00855699634418</v>
      </c>
      <c r="M86" s="187">
        <v>-0.10765157623373527</v>
      </c>
      <c r="N86" s="187">
        <v>0.6232249173787195</v>
      </c>
      <c r="O86" s="137"/>
    </row>
    <row r="87" spans="1:58" s="147" customFormat="1" ht="24">
      <c r="A87" s="139" t="s">
        <v>334</v>
      </c>
      <c r="B87" s="140"/>
      <c r="C87" s="141" t="s">
        <v>335</v>
      </c>
      <c r="D87" s="156">
        <v>6150.425830000002</v>
      </c>
      <c r="E87" s="156">
        <v>7043.97323</v>
      </c>
      <c r="F87" s="142">
        <v>-12.685275352757094</v>
      </c>
      <c r="G87" s="142">
        <v>-0.013224952597499935</v>
      </c>
      <c r="H87" s="142">
        <v>0.09882348047784104</v>
      </c>
      <c r="I87" s="142"/>
      <c r="J87" s="156">
        <v>1920.7585800000002</v>
      </c>
      <c r="K87" s="156">
        <v>2309.29671</v>
      </c>
      <c r="L87" s="142">
        <v>-16.824954901529303</v>
      </c>
      <c r="M87" s="142">
        <v>-0.021349961003506297</v>
      </c>
      <c r="N87" s="142">
        <v>0.12522608166488172</v>
      </c>
      <c r="O87" s="142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</row>
    <row r="88" spans="1:58" s="147" customFormat="1" ht="24" customHeight="1">
      <c r="A88" s="143" t="s">
        <v>336</v>
      </c>
      <c r="B88" s="144"/>
      <c r="C88" s="145" t="s">
        <v>338</v>
      </c>
      <c r="D88" s="179">
        <v>28997.532009999995</v>
      </c>
      <c r="E88" s="179">
        <v>36001.42746</v>
      </c>
      <c r="F88" s="146">
        <v>-19.45449373578812</v>
      </c>
      <c r="G88" s="146">
        <v>-0.10366118834221415</v>
      </c>
      <c r="H88" s="146">
        <v>0.4659249810831072</v>
      </c>
      <c r="I88" s="146"/>
      <c r="J88" s="179">
        <v>7638.468950000009</v>
      </c>
      <c r="K88" s="179">
        <v>9209.032390000008</v>
      </c>
      <c r="L88" s="146">
        <v>-17.05459785010049</v>
      </c>
      <c r="M88" s="146">
        <v>-0.08630161523022897</v>
      </c>
      <c r="N88" s="146">
        <v>0.49799883571383774</v>
      </c>
      <c r="O88" s="142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</row>
    <row r="89" spans="1:15" s="118" customFormat="1" ht="12.75">
      <c r="A89" s="119" t="s">
        <v>339</v>
      </c>
      <c r="B89" s="34" t="s">
        <v>340</v>
      </c>
      <c r="C89" s="191"/>
      <c r="D89" s="115">
        <v>134764.38753</v>
      </c>
      <c r="E89" s="115">
        <v>159763.70383000004</v>
      </c>
      <c r="F89" s="121">
        <v>-15.647681983262663</v>
      </c>
      <c r="G89" s="121">
        <v>-0.37000250130816653</v>
      </c>
      <c r="H89" s="121">
        <v>2.1653599585281325</v>
      </c>
      <c r="I89" s="121"/>
      <c r="J89" s="115">
        <v>34640.69541</v>
      </c>
      <c r="K89" s="115">
        <v>44232.17918999999</v>
      </c>
      <c r="L89" s="121">
        <v>-21.68440252242519</v>
      </c>
      <c r="M89" s="121">
        <v>-0.5270468683955496</v>
      </c>
      <c r="N89" s="121">
        <v>2.2584402837034068</v>
      </c>
      <c r="O89" s="121"/>
    </row>
    <row r="90" spans="1:58" ht="12.75">
      <c r="A90" s="173" t="s">
        <v>341</v>
      </c>
      <c r="B90" s="31"/>
      <c r="C90" s="188" t="s">
        <v>342</v>
      </c>
      <c r="D90" s="130">
        <v>53128.976310000005</v>
      </c>
      <c r="E90" s="130">
        <v>62053.48271999999</v>
      </c>
      <c r="F90" s="124">
        <v>-14.381958947041657</v>
      </c>
      <c r="G90" s="124">
        <v>-0.13208720010637875</v>
      </c>
      <c r="H90" s="124">
        <v>0.8536629004725291</v>
      </c>
      <c r="I90" s="124"/>
      <c r="J90" s="130">
        <v>12722.646460000002</v>
      </c>
      <c r="K90" s="130">
        <v>16549.995170000002</v>
      </c>
      <c r="L90" s="124">
        <v>-23.125980827703167</v>
      </c>
      <c r="M90" s="124">
        <v>-0.21031075046693654</v>
      </c>
      <c r="N90" s="124">
        <v>0.8294676807292348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343</v>
      </c>
      <c r="B91" s="21"/>
      <c r="C91" s="189" t="s">
        <v>344</v>
      </c>
      <c r="D91" s="128">
        <v>69346.60171</v>
      </c>
      <c r="E91" s="128">
        <v>82883.74753000005</v>
      </c>
      <c r="F91" s="127">
        <v>-16.33269033244453</v>
      </c>
      <c r="G91" s="127">
        <v>-0.20035659191101166</v>
      </c>
      <c r="H91" s="127">
        <v>1.1142435873082956</v>
      </c>
      <c r="I91" s="127"/>
      <c r="J91" s="128">
        <v>18113.20843</v>
      </c>
      <c r="K91" s="128">
        <v>22891.55629999999</v>
      </c>
      <c r="L91" s="127">
        <v>-20.873844518819336</v>
      </c>
      <c r="M91" s="127">
        <v>-0.262567642166001</v>
      </c>
      <c r="N91" s="127">
        <v>1.1809116156951924</v>
      </c>
      <c r="O91" s="127"/>
    </row>
    <row r="92" spans="1:15" ht="12.75">
      <c r="A92" s="173" t="s">
        <v>345</v>
      </c>
      <c r="B92" s="31"/>
      <c r="C92" s="188" t="s">
        <v>346</v>
      </c>
      <c r="D92" s="130">
        <v>12288.80951</v>
      </c>
      <c r="E92" s="130">
        <v>14826.473580000002</v>
      </c>
      <c r="F92" s="124">
        <v>-17.1157629378786</v>
      </c>
      <c r="G92" s="124">
        <v>-0.03755870929077616</v>
      </c>
      <c r="H92" s="124">
        <v>0.19745347074730787</v>
      </c>
      <c r="I92" s="124"/>
      <c r="J92" s="130">
        <v>3804.84052</v>
      </c>
      <c r="K92" s="130">
        <v>4790.6277199999995</v>
      </c>
      <c r="L92" s="124">
        <v>-20.577411930476604</v>
      </c>
      <c r="M92" s="124">
        <v>-0.05416847576261215</v>
      </c>
      <c r="N92" s="124">
        <v>0.24806098727897966</v>
      </c>
      <c r="O92" s="127"/>
    </row>
    <row r="93" spans="1:15" s="162" customFormat="1" ht="16.5" customHeight="1">
      <c r="A93" s="134" t="s">
        <v>347</v>
      </c>
      <c r="B93" s="34" t="s">
        <v>348</v>
      </c>
      <c r="C93" s="192"/>
      <c r="D93" s="115">
        <v>8112.381489999996</v>
      </c>
      <c r="E93" s="115">
        <v>10793.58098</v>
      </c>
      <c r="F93" s="121">
        <v>-24.840685357048244</v>
      </c>
      <c r="G93" s="121">
        <v>-0.039683105965829184</v>
      </c>
      <c r="H93" s="121">
        <v>0.13034768582939132</v>
      </c>
      <c r="I93" s="121"/>
      <c r="J93" s="115">
        <v>2049.70098</v>
      </c>
      <c r="K93" s="115">
        <v>2923.58289</v>
      </c>
      <c r="L93" s="121">
        <v>-29.890786164780163</v>
      </c>
      <c r="M93" s="121">
        <v>-0.048019340341627734</v>
      </c>
      <c r="N93" s="121">
        <v>0.1336326308692413</v>
      </c>
      <c r="O93" s="121"/>
    </row>
    <row r="94" spans="1:15" ht="12.75">
      <c r="A94" s="173" t="s">
        <v>349</v>
      </c>
      <c r="B94" s="31"/>
      <c r="C94" s="188" t="s">
        <v>348</v>
      </c>
      <c r="D94" s="130">
        <v>8112.381489999996</v>
      </c>
      <c r="E94" s="130">
        <v>10793.58098</v>
      </c>
      <c r="F94" s="124">
        <v>-24.840685357048244</v>
      </c>
      <c r="G94" s="124">
        <v>-0.039683105965829184</v>
      </c>
      <c r="H94" s="124">
        <v>0.13034768582939132</v>
      </c>
      <c r="I94" s="124"/>
      <c r="J94" s="130">
        <v>2049.70098</v>
      </c>
      <c r="K94" s="130">
        <v>2923.58289</v>
      </c>
      <c r="L94" s="124">
        <v>-29.890786164780163</v>
      </c>
      <c r="M94" s="124">
        <v>-0.048019340341627734</v>
      </c>
      <c r="N94" s="124">
        <v>0.1336326308692413</v>
      </c>
      <c r="O94" s="127"/>
    </row>
    <row r="95" spans="1:15" ht="12.75">
      <c r="A95" s="119" t="s">
        <v>350</v>
      </c>
      <c r="B95" s="34" t="s">
        <v>351</v>
      </c>
      <c r="C95" s="189"/>
      <c r="D95" s="115">
        <v>31306.733480000003</v>
      </c>
      <c r="E95" s="115">
        <v>40061.66826</v>
      </c>
      <c r="F95" s="121">
        <v>-21.853645043387907</v>
      </c>
      <c r="G95" s="121">
        <v>-0.12957745437981663</v>
      </c>
      <c r="H95" s="121">
        <v>0.5030286439346837</v>
      </c>
      <c r="I95" s="121"/>
      <c r="J95" s="115">
        <v>7501.10719</v>
      </c>
      <c r="K95" s="115">
        <v>11342.607100000001</v>
      </c>
      <c r="L95" s="121">
        <v>-33.867874256175206</v>
      </c>
      <c r="M95" s="121">
        <v>-0.21108835128607065</v>
      </c>
      <c r="N95" s="121">
        <v>0.489043376576754</v>
      </c>
      <c r="O95" s="121"/>
    </row>
    <row r="96" spans="1:15" ht="12.75">
      <c r="A96" s="143" t="s">
        <v>352</v>
      </c>
      <c r="B96" s="144"/>
      <c r="C96" s="145" t="s">
        <v>353</v>
      </c>
      <c r="D96" s="130">
        <v>9729.61665</v>
      </c>
      <c r="E96" s="130">
        <v>9969.889700000005</v>
      </c>
      <c r="F96" s="146">
        <v>-2.4099870432869994</v>
      </c>
      <c r="G96" s="146">
        <v>-0.0035561624338079985</v>
      </c>
      <c r="H96" s="146">
        <v>0.1563330097207516</v>
      </c>
      <c r="I96" s="146"/>
      <c r="J96" s="130">
        <v>2240.51299</v>
      </c>
      <c r="K96" s="130">
        <v>2938.21491</v>
      </c>
      <c r="L96" s="146">
        <v>-23.745775628100667</v>
      </c>
      <c r="M96" s="146">
        <v>-0.03833834476958921</v>
      </c>
      <c r="N96" s="146">
        <v>0.1460728410006469</v>
      </c>
      <c r="O96" s="142"/>
    </row>
    <row r="97" spans="1:15" s="147" customFormat="1" ht="15" customHeight="1">
      <c r="A97" s="139" t="s">
        <v>354</v>
      </c>
      <c r="B97" s="140"/>
      <c r="C97" s="141" t="s">
        <v>355</v>
      </c>
      <c r="D97" s="128">
        <v>3354.83225</v>
      </c>
      <c r="E97" s="128">
        <v>3999.9563599999997</v>
      </c>
      <c r="F97" s="142">
        <v>-16.128278709520714</v>
      </c>
      <c r="G97" s="142">
        <v>-0.009548162497316149</v>
      </c>
      <c r="H97" s="142">
        <v>0.05390459271082803</v>
      </c>
      <c r="I97" s="142"/>
      <c r="J97" s="128">
        <v>699.75424</v>
      </c>
      <c r="K97" s="128">
        <v>992.72447</v>
      </c>
      <c r="L97" s="142">
        <v>-29.511736524435626</v>
      </c>
      <c r="M97" s="142">
        <v>-0.016098556364823886</v>
      </c>
      <c r="N97" s="142">
        <v>0.04562128864918944</v>
      </c>
      <c r="O97" s="142"/>
    </row>
    <row r="98" spans="1:15" ht="12.75">
      <c r="A98" s="173" t="s">
        <v>356</v>
      </c>
      <c r="B98" s="31"/>
      <c r="C98" s="188" t="s">
        <v>357</v>
      </c>
      <c r="D98" s="130">
        <v>6417.477400000001</v>
      </c>
      <c r="E98" s="130">
        <v>10655.461779999998</v>
      </c>
      <c r="F98" s="124">
        <v>-39.77288331092863</v>
      </c>
      <c r="G98" s="124">
        <v>-0.06272430822857888</v>
      </c>
      <c r="H98" s="124">
        <v>0.1031143972930222</v>
      </c>
      <c r="I98" s="124"/>
      <c r="J98" s="130">
        <v>1604.3799199999999</v>
      </c>
      <c r="K98" s="130">
        <v>3743.85143</v>
      </c>
      <c r="L98" s="124">
        <v>-57.14627169379957</v>
      </c>
      <c r="M98" s="124">
        <v>-0.11756280730185413</v>
      </c>
      <c r="N98" s="124">
        <v>0.10459940826265443</v>
      </c>
      <c r="O98" s="127"/>
    </row>
    <row r="99" spans="1:15" ht="12.75">
      <c r="A99" s="95" t="s">
        <v>358</v>
      </c>
      <c r="B99" s="21"/>
      <c r="C99" s="189" t="s">
        <v>359</v>
      </c>
      <c r="D99" s="128">
        <v>4447.88442</v>
      </c>
      <c r="E99" s="128">
        <v>5378.776529999999</v>
      </c>
      <c r="F99" s="127">
        <v>-17.30676306792019</v>
      </c>
      <c r="G99" s="127">
        <v>-0.013777673157726959</v>
      </c>
      <c r="H99" s="127">
        <v>0.07146747742303287</v>
      </c>
      <c r="I99" s="127"/>
      <c r="J99" s="128">
        <v>1196.4606399999998</v>
      </c>
      <c r="K99" s="128">
        <v>1279.54376</v>
      </c>
      <c r="L99" s="127">
        <v>-6.493183163974027</v>
      </c>
      <c r="M99" s="127">
        <v>-0.004565372701128816</v>
      </c>
      <c r="N99" s="127">
        <v>0.07800463804954426</v>
      </c>
      <c r="O99" s="127"/>
    </row>
    <row r="100" spans="1:15" ht="12.75">
      <c r="A100" s="173" t="s">
        <v>360</v>
      </c>
      <c r="B100" s="31"/>
      <c r="C100" s="188" t="s">
        <v>361</v>
      </c>
      <c r="D100" s="130">
        <v>3658.4678900000004</v>
      </c>
      <c r="E100" s="130">
        <v>5056.55944</v>
      </c>
      <c r="F100" s="124">
        <v>-27.649067841275087</v>
      </c>
      <c r="G100" s="124">
        <v>-0.020692460719728193</v>
      </c>
      <c r="H100" s="124">
        <v>0.05878333307308954</v>
      </c>
      <c r="I100" s="124"/>
      <c r="J100" s="130">
        <v>919.36078</v>
      </c>
      <c r="K100" s="130">
        <v>1158.74766</v>
      </c>
      <c r="L100" s="124">
        <v>-20.659103639527522</v>
      </c>
      <c r="M100" s="124">
        <v>-0.01315418013864184</v>
      </c>
      <c r="N100" s="124">
        <v>0.05993879153504515</v>
      </c>
      <c r="O100" s="127"/>
    </row>
    <row r="101" spans="1:15" ht="12.75">
      <c r="A101" s="95" t="s">
        <v>362</v>
      </c>
      <c r="B101" s="21"/>
      <c r="C101" s="189" t="s">
        <v>363</v>
      </c>
      <c r="D101" s="128">
        <v>3698.45487</v>
      </c>
      <c r="E101" s="128">
        <v>5001.02445</v>
      </c>
      <c r="F101" s="127">
        <v>-26.046055023786174</v>
      </c>
      <c r="G101" s="127">
        <v>-0.019278687342658536</v>
      </c>
      <c r="H101" s="127">
        <v>0.059425833713959444</v>
      </c>
      <c r="I101" s="127"/>
      <c r="J101" s="128">
        <v>840.63862</v>
      </c>
      <c r="K101" s="128">
        <v>1229.5248700000002</v>
      </c>
      <c r="L101" s="127">
        <v>-31.628986081428362</v>
      </c>
      <c r="M101" s="127">
        <v>-0.021369090010032753</v>
      </c>
      <c r="N101" s="127">
        <v>0.05480640907967385</v>
      </c>
      <c r="O101" s="127"/>
    </row>
    <row r="102" spans="1:15" s="162" customFormat="1" ht="28.5" customHeight="1">
      <c r="A102" s="180" t="s">
        <v>364</v>
      </c>
      <c r="B102" s="565" t="s">
        <v>365</v>
      </c>
      <c r="C102" s="565"/>
      <c r="D102" s="186">
        <v>20217.87806</v>
      </c>
      <c r="E102" s="186">
        <v>28174.15586</v>
      </c>
      <c r="F102" s="187">
        <v>-28.239631524491752</v>
      </c>
      <c r="G102" s="187">
        <v>-0.1177569279005695</v>
      </c>
      <c r="H102" s="187">
        <v>0.32485573080486685</v>
      </c>
      <c r="I102" s="114"/>
      <c r="J102" s="186">
        <v>5514.47022</v>
      </c>
      <c r="K102" s="186">
        <v>7851.009899999998</v>
      </c>
      <c r="L102" s="187">
        <v>-29.761007943704143</v>
      </c>
      <c r="M102" s="187">
        <v>-0.12839159711595113</v>
      </c>
      <c r="N102" s="187">
        <v>0.35952227692679534</v>
      </c>
      <c r="O102" s="121"/>
    </row>
    <row r="103" spans="1:15" ht="24">
      <c r="A103" s="139" t="s">
        <v>366</v>
      </c>
      <c r="B103" s="140"/>
      <c r="C103" s="141" t="s">
        <v>367</v>
      </c>
      <c r="D103" s="156">
        <v>1837.0105700000001</v>
      </c>
      <c r="E103" s="156">
        <v>1283.03718</v>
      </c>
      <c r="F103" s="142">
        <v>43.17672150389282</v>
      </c>
      <c r="G103" s="142">
        <v>0.008199085826925762</v>
      </c>
      <c r="H103" s="142">
        <v>0.02951661937235045</v>
      </c>
      <c r="I103" s="127"/>
      <c r="J103" s="156">
        <v>541.1042</v>
      </c>
      <c r="K103" s="156">
        <v>414.77806</v>
      </c>
      <c r="L103" s="142">
        <v>30.45632162896948</v>
      </c>
      <c r="M103" s="142">
        <v>0.0069415533624035235</v>
      </c>
      <c r="N103" s="142">
        <v>0.03527791542569107</v>
      </c>
      <c r="O103" s="127"/>
    </row>
    <row r="104" spans="1:15" s="147" customFormat="1" ht="24">
      <c r="A104" s="143" t="s">
        <v>368</v>
      </c>
      <c r="B104" s="144"/>
      <c r="C104" s="145" t="s">
        <v>369</v>
      </c>
      <c r="D104" s="179">
        <v>3660.1049</v>
      </c>
      <c r="E104" s="179">
        <v>5542.0246499999985</v>
      </c>
      <c r="F104" s="146">
        <v>-33.957260547370524</v>
      </c>
      <c r="G104" s="146">
        <v>-0.027853362324202366</v>
      </c>
      <c r="H104" s="146">
        <v>0.058809636134088655</v>
      </c>
      <c r="I104" s="124"/>
      <c r="J104" s="179">
        <v>792.27675</v>
      </c>
      <c r="K104" s="179">
        <v>1593.7521499999998</v>
      </c>
      <c r="L104" s="146">
        <v>-50.28858470873278</v>
      </c>
      <c r="M104" s="146">
        <v>-0.0440406416103089</v>
      </c>
      <c r="N104" s="146">
        <v>0.0516534009165728</v>
      </c>
      <c r="O104" s="127"/>
    </row>
    <row r="105" spans="1:15" s="147" customFormat="1" ht="24">
      <c r="A105" s="139" t="s">
        <v>370</v>
      </c>
      <c r="B105" s="140"/>
      <c r="C105" s="141" t="s">
        <v>371</v>
      </c>
      <c r="D105" s="156">
        <v>14720.76259</v>
      </c>
      <c r="E105" s="156">
        <v>21349.09403</v>
      </c>
      <c r="F105" s="142">
        <v>-31.047366369204195</v>
      </c>
      <c r="G105" s="142">
        <v>-0.0981026514032929</v>
      </c>
      <c r="H105" s="142">
        <v>0.23652947529842777</v>
      </c>
      <c r="I105" s="127"/>
      <c r="J105" s="156">
        <v>4181.08927</v>
      </c>
      <c r="K105" s="156">
        <v>5842.479689999998</v>
      </c>
      <c r="L105" s="142">
        <v>-28.436391877298906</v>
      </c>
      <c r="M105" s="142">
        <v>-0.09129250886804573</v>
      </c>
      <c r="N105" s="142">
        <v>0.27259096058453147</v>
      </c>
      <c r="O105" s="127"/>
    </row>
    <row r="106" spans="1:15" s="147" customFormat="1" ht="23.25" customHeight="1">
      <c r="A106" s="180" t="s">
        <v>372</v>
      </c>
      <c r="B106" s="565" t="s">
        <v>373</v>
      </c>
      <c r="C106" s="565"/>
      <c r="D106" s="186">
        <v>7358.079540000002</v>
      </c>
      <c r="E106" s="186">
        <v>9075.434009999997</v>
      </c>
      <c r="F106" s="187">
        <v>-18.923111204463435</v>
      </c>
      <c r="G106" s="187">
        <v>-0.025417713104928304</v>
      </c>
      <c r="H106" s="187">
        <v>0.11822775363435145</v>
      </c>
      <c r="I106" s="124"/>
      <c r="J106" s="186">
        <v>1995.4237899999998</v>
      </c>
      <c r="K106" s="186">
        <v>2527.81122</v>
      </c>
      <c r="L106" s="187">
        <v>-21.06120210986326</v>
      </c>
      <c r="M106" s="187">
        <v>-0.02925440257113747</v>
      </c>
      <c r="N106" s="187">
        <v>0.13009396656324593</v>
      </c>
      <c r="O106" s="127"/>
    </row>
    <row r="107" spans="1:15" s="162" customFormat="1" ht="27" customHeight="1">
      <c r="A107" s="139" t="s">
        <v>374</v>
      </c>
      <c r="B107" s="140"/>
      <c r="C107" s="141" t="s">
        <v>375</v>
      </c>
      <c r="D107" s="156">
        <v>5703.6317800000015</v>
      </c>
      <c r="E107" s="156">
        <v>6406.909789999998</v>
      </c>
      <c r="F107" s="142">
        <v>-10.976867679605594</v>
      </c>
      <c r="G107" s="142">
        <v>-0.010408869574366241</v>
      </c>
      <c r="H107" s="142">
        <v>0.09164450713547158</v>
      </c>
      <c r="I107" s="121"/>
      <c r="J107" s="156">
        <v>1364.38093</v>
      </c>
      <c r="K107" s="156">
        <v>1718.70238</v>
      </c>
      <c r="L107" s="142">
        <v>-20.61563736241524</v>
      </c>
      <c r="M107" s="142">
        <v>-0.01946977286426381</v>
      </c>
      <c r="N107" s="142">
        <v>0.08895239596544571</v>
      </c>
      <c r="O107" s="121"/>
    </row>
    <row r="108" spans="1:15" s="147" customFormat="1" ht="12.75">
      <c r="A108" s="173" t="s">
        <v>376</v>
      </c>
      <c r="B108" s="31"/>
      <c r="C108" s="188" t="s">
        <v>377</v>
      </c>
      <c r="D108" s="179">
        <v>942.1499699999999</v>
      </c>
      <c r="E108" s="179">
        <v>1698.0346000000002</v>
      </c>
      <c r="F108" s="124">
        <v>-44.515266650043536</v>
      </c>
      <c r="G108" s="124">
        <v>-0.011187474107057787</v>
      </c>
      <c r="H108" s="124">
        <v>0.015138226480733527</v>
      </c>
      <c r="I108" s="146"/>
      <c r="J108" s="123">
        <v>372.92475</v>
      </c>
      <c r="K108" s="123">
        <v>505.1271</v>
      </c>
      <c r="L108" s="124">
        <v>-26.172096092250836</v>
      </c>
      <c r="M108" s="124">
        <v>-0.007264447937379763</v>
      </c>
      <c r="N108" s="124">
        <v>0.02431326127323903</v>
      </c>
      <c r="O108" s="142"/>
    </row>
    <row r="109" spans="1:15" ht="15" customHeight="1">
      <c r="A109" s="95" t="s">
        <v>378</v>
      </c>
      <c r="B109" s="21"/>
      <c r="C109" s="189" t="s">
        <v>379</v>
      </c>
      <c r="D109" s="126">
        <v>712.2977900000001</v>
      </c>
      <c r="E109" s="126">
        <v>970.48962</v>
      </c>
      <c r="F109" s="127">
        <v>-26.604285577005953</v>
      </c>
      <c r="G109" s="127">
        <v>-0.0038213694235043035</v>
      </c>
      <c r="H109" s="127">
        <v>0.011445020018146337</v>
      </c>
      <c r="I109" s="127"/>
      <c r="J109" s="126">
        <v>258.11811</v>
      </c>
      <c r="K109" s="126">
        <v>303.98174</v>
      </c>
      <c r="L109" s="127">
        <v>-15.087626644942556</v>
      </c>
      <c r="M109" s="127">
        <v>-0.0025201817694938764</v>
      </c>
      <c r="N109" s="127">
        <v>0.016828309324561194</v>
      </c>
      <c r="O109" s="127"/>
    </row>
    <row r="110" spans="1:15" ht="24" customHeight="1">
      <c r="A110" s="180" t="s">
        <v>380</v>
      </c>
      <c r="B110" s="565" t="s">
        <v>381</v>
      </c>
      <c r="C110" s="565"/>
      <c r="D110" s="186">
        <v>87744.46273999999</v>
      </c>
      <c r="E110" s="186">
        <v>141204.97381999998</v>
      </c>
      <c r="F110" s="187">
        <v>-37.86021811678418</v>
      </c>
      <c r="G110" s="187">
        <v>-0.7912425517338216</v>
      </c>
      <c r="H110" s="187">
        <v>1.4098557466264146</v>
      </c>
      <c r="I110" s="124"/>
      <c r="J110" s="186">
        <v>19206.50959</v>
      </c>
      <c r="K110" s="186">
        <v>37966.60027</v>
      </c>
      <c r="L110" s="187">
        <v>-49.41208995956276</v>
      </c>
      <c r="M110" s="187">
        <v>-1.0308568799675903</v>
      </c>
      <c r="N110" s="187">
        <v>1.2521906518906056</v>
      </c>
      <c r="O110" s="127"/>
    </row>
    <row r="111" spans="1:15" s="162" customFormat="1" ht="12" customHeight="1">
      <c r="A111" s="95" t="s">
        <v>382</v>
      </c>
      <c r="B111" s="21"/>
      <c r="C111" s="189" t="s">
        <v>383</v>
      </c>
      <c r="D111" s="126">
        <v>67804.78898999999</v>
      </c>
      <c r="E111" s="126">
        <v>118420.51117999999</v>
      </c>
      <c r="F111" s="127">
        <v>-42.742360833980655</v>
      </c>
      <c r="G111" s="127">
        <v>-0.7491382400653589</v>
      </c>
      <c r="H111" s="127">
        <v>1.0894701320310682</v>
      </c>
      <c r="I111" s="121"/>
      <c r="J111" s="126">
        <v>14612.898690000002</v>
      </c>
      <c r="K111" s="126">
        <v>31670.278810000003</v>
      </c>
      <c r="L111" s="127">
        <v>-53.85926730336858</v>
      </c>
      <c r="M111" s="127">
        <v>-0.9372938516587384</v>
      </c>
      <c r="N111" s="127">
        <v>0.9527048655508716</v>
      </c>
      <c r="O111" s="121"/>
    </row>
    <row r="112" spans="1:15" ht="25.5" customHeight="1">
      <c r="A112" s="143" t="s">
        <v>384</v>
      </c>
      <c r="B112" s="144"/>
      <c r="C112" s="145" t="s">
        <v>385</v>
      </c>
      <c r="D112" s="179">
        <v>4134.6713500000005</v>
      </c>
      <c r="E112" s="179">
        <v>3707.5269500000004</v>
      </c>
      <c r="F112" s="146">
        <v>11.521005936315582</v>
      </c>
      <c r="G112" s="146">
        <v>0.0063219527495548275</v>
      </c>
      <c r="H112" s="146">
        <v>0.06643484934749852</v>
      </c>
      <c r="I112" s="124"/>
      <c r="J112" s="179">
        <v>1408.0214799999999</v>
      </c>
      <c r="K112" s="179">
        <v>888.45631</v>
      </c>
      <c r="L112" s="146">
        <v>58.47954076661348</v>
      </c>
      <c r="M112" s="146">
        <v>0.028549826289327427</v>
      </c>
      <c r="N112" s="146">
        <v>0.09179759219942549</v>
      </c>
      <c r="O112" s="127"/>
    </row>
    <row r="113" spans="1:15" s="147" customFormat="1" ht="24">
      <c r="A113" s="139" t="s">
        <v>386</v>
      </c>
      <c r="B113" s="140"/>
      <c r="C113" s="141" t="s">
        <v>387</v>
      </c>
      <c r="D113" s="156">
        <v>15805.002400000001</v>
      </c>
      <c r="E113" s="156">
        <v>19076.93569</v>
      </c>
      <c r="F113" s="142">
        <v>-17.151251873827526</v>
      </c>
      <c r="G113" s="142">
        <v>-0.048426264418017534</v>
      </c>
      <c r="H113" s="142">
        <v>0.25395076524784793</v>
      </c>
      <c r="I113" s="142"/>
      <c r="J113" s="156">
        <v>3185.58942</v>
      </c>
      <c r="K113" s="156">
        <v>5407.86515</v>
      </c>
      <c r="L113" s="142">
        <v>-41.09340133971351</v>
      </c>
      <c r="M113" s="142">
        <v>-0.1221128545981793</v>
      </c>
      <c r="N113" s="142">
        <v>0.2076881941403084</v>
      </c>
      <c r="O113" s="142"/>
    </row>
    <row r="114" spans="1:15" s="147" customFormat="1" ht="12.75">
      <c r="A114" s="117" t="s">
        <v>388</v>
      </c>
      <c r="B114" s="56" t="s">
        <v>389</v>
      </c>
      <c r="C114" s="188"/>
      <c r="D114" s="150">
        <v>75473.82686000002</v>
      </c>
      <c r="E114" s="150">
        <v>63193.321739999985</v>
      </c>
      <c r="F114" s="114">
        <v>19.433232471188074</v>
      </c>
      <c r="G114" s="114">
        <v>0.18175767517801078</v>
      </c>
      <c r="H114" s="114">
        <v>1.2126942851511735</v>
      </c>
      <c r="I114" s="124"/>
      <c r="J114" s="150">
        <v>6090.50755</v>
      </c>
      <c r="K114" s="150">
        <v>11798.680400000001</v>
      </c>
      <c r="L114" s="114">
        <v>-48.3797565192121</v>
      </c>
      <c r="M114" s="114">
        <v>-0.31366102407702795</v>
      </c>
      <c r="N114" s="114">
        <v>0.3970776982481987</v>
      </c>
      <c r="O114" s="127"/>
    </row>
    <row r="115" spans="1:15" ht="12.75">
      <c r="A115" s="95" t="s">
        <v>390</v>
      </c>
      <c r="B115" s="21"/>
      <c r="C115" s="189" t="s">
        <v>391</v>
      </c>
      <c r="D115" s="126">
        <v>55974.34674</v>
      </c>
      <c r="E115" s="126">
        <v>35244.56023999999</v>
      </c>
      <c r="F115" s="127">
        <v>58.81698156776325</v>
      </c>
      <c r="G115" s="127">
        <v>0.3068113049389377</v>
      </c>
      <c r="H115" s="127">
        <v>0.8993815900256605</v>
      </c>
      <c r="I115" s="121"/>
      <c r="J115" s="126">
        <v>1526.58053</v>
      </c>
      <c r="K115" s="126">
        <v>6411.885190000002</v>
      </c>
      <c r="L115" s="127">
        <v>-76.19139325231743</v>
      </c>
      <c r="M115" s="127">
        <v>-0.26844486017690883</v>
      </c>
      <c r="N115" s="127">
        <v>0.09952718686686715</v>
      </c>
      <c r="O115" s="121"/>
    </row>
    <row r="116" spans="1:15" ht="12.75">
      <c r="A116" s="143" t="s">
        <v>392</v>
      </c>
      <c r="B116" s="144"/>
      <c r="C116" s="145" t="s">
        <v>393</v>
      </c>
      <c r="D116" s="123">
        <v>2758.93464</v>
      </c>
      <c r="E116" s="123">
        <v>6292.857639999998</v>
      </c>
      <c r="F116" s="146">
        <v>-56.15768228311612</v>
      </c>
      <c r="G116" s="146">
        <v>-0.05230384438275447</v>
      </c>
      <c r="H116" s="146">
        <v>0.04432986122778417</v>
      </c>
      <c r="I116" s="124"/>
      <c r="J116" s="123">
        <v>859.00098</v>
      </c>
      <c r="K116" s="123">
        <v>505.70847</v>
      </c>
      <c r="L116" s="146">
        <v>69.8609042478565</v>
      </c>
      <c r="M116" s="146">
        <v>0.019413233165380347</v>
      </c>
      <c r="N116" s="146">
        <v>0.05600356442072664</v>
      </c>
      <c r="O116" s="127"/>
    </row>
    <row r="117" spans="1:15" s="147" customFormat="1" ht="12.75">
      <c r="A117" s="95" t="s">
        <v>394</v>
      </c>
      <c r="B117" s="21"/>
      <c r="C117" s="189" t="s">
        <v>395</v>
      </c>
      <c r="D117" s="126">
        <v>1918.92386</v>
      </c>
      <c r="E117" s="126">
        <v>951.50899</v>
      </c>
      <c r="F117" s="127">
        <v>101.67164789478238</v>
      </c>
      <c r="G117" s="127">
        <v>0.014318228443020033</v>
      </c>
      <c r="H117" s="127">
        <v>0.030832781316082195</v>
      </c>
      <c r="I117" s="142"/>
      <c r="J117" s="126">
        <v>620.1077700000001</v>
      </c>
      <c r="K117" s="126">
        <v>138.55445</v>
      </c>
      <c r="L117" s="127">
        <v>347.5552896352301</v>
      </c>
      <c r="M117" s="127">
        <v>0.026461095602403274</v>
      </c>
      <c r="N117" s="127">
        <v>0.04042864473214936</v>
      </c>
      <c r="O117" s="142"/>
    </row>
    <row r="118" spans="1:15" ht="12.75">
      <c r="A118" s="173" t="s">
        <v>396</v>
      </c>
      <c r="B118" s="31"/>
      <c r="C118" s="188" t="s">
        <v>397</v>
      </c>
      <c r="D118" s="123">
        <v>14821.621620000009</v>
      </c>
      <c r="E118" s="123">
        <v>20704.394869999993</v>
      </c>
      <c r="F118" s="124">
        <v>-28.413161973277155</v>
      </c>
      <c r="G118" s="124">
        <v>-0.0870680138211925</v>
      </c>
      <c r="H118" s="124">
        <v>0.23815005258164654</v>
      </c>
      <c r="I118" s="124"/>
      <c r="J118" s="123">
        <v>3084.81827</v>
      </c>
      <c r="K118" s="123">
        <v>4742.53229</v>
      </c>
      <c r="L118" s="124">
        <v>-34.95419574676211</v>
      </c>
      <c r="M118" s="124">
        <v>-0.09109049266790278</v>
      </c>
      <c r="N118" s="124">
        <v>0.20111830222845553</v>
      </c>
      <c r="O118" s="127"/>
    </row>
    <row r="119" spans="1:15" ht="12.75">
      <c r="A119" s="193" t="s">
        <v>398</v>
      </c>
      <c r="B119" s="194" t="s">
        <v>399</v>
      </c>
      <c r="C119" s="191"/>
      <c r="D119" s="120">
        <v>25740.767009999996</v>
      </c>
      <c r="E119" s="120">
        <v>28140.19431</v>
      </c>
      <c r="F119" s="121">
        <v>-8.52669058915252</v>
      </c>
      <c r="G119" s="121">
        <v>-0.03551273531056929</v>
      </c>
      <c r="H119" s="121">
        <v>0.41359610804336594</v>
      </c>
      <c r="I119" s="127"/>
      <c r="J119" s="120">
        <v>6094.56537</v>
      </c>
      <c r="K119" s="120">
        <v>7667.68549</v>
      </c>
      <c r="L119" s="121">
        <v>-20.516231684927906</v>
      </c>
      <c r="M119" s="121">
        <v>-0.08644210341937647</v>
      </c>
      <c r="N119" s="121">
        <v>0.397342252525864</v>
      </c>
      <c r="O119" s="127"/>
    </row>
    <row r="120" spans="1:15" s="195" customFormat="1" ht="14.25" customHeight="1">
      <c r="A120" s="173" t="s">
        <v>400</v>
      </c>
      <c r="B120" s="31"/>
      <c r="C120" s="188" t="s">
        <v>401</v>
      </c>
      <c r="D120" s="123">
        <v>12882.41564</v>
      </c>
      <c r="E120" s="123">
        <v>11951.572569999998</v>
      </c>
      <c r="F120" s="124">
        <v>7.7884568289911735</v>
      </c>
      <c r="G120" s="124">
        <v>0.013776947340970782</v>
      </c>
      <c r="H120" s="124">
        <v>0.20699138331158018</v>
      </c>
      <c r="I120" s="114"/>
      <c r="J120" s="123">
        <v>2350.36409</v>
      </c>
      <c r="K120" s="123">
        <v>3166.9082999999996</v>
      </c>
      <c r="L120" s="124">
        <v>-25.783639204204288</v>
      </c>
      <c r="M120" s="124">
        <v>-0.044868664604781124</v>
      </c>
      <c r="N120" s="124">
        <v>0.1532347107758568</v>
      </c>
      <c r="O120" s="121"/>
    </row>
    <row r="121" spans="1:15" ht="15" customHeight="1">
      <c r="A121" s="95" t="s">
        <v>402</v>
      </c>
      <c r="B121" s="21"/>
      <c r="C121" s="189" t="s">
        <v>403</v>
      </c>
      <c r="D121" s="126">
        <v>12858.351369999997</v>
      </c>
      <c r="E121" s="126">
        <v>16188.621739999999</v>
      </c>
      <c r="F121" s="127">
        <v>-20.571673262161244</v>
      </c>
      <c r="G121" s="127">
        <v>-0.04928968265154005</v>
      </c>
      <c r="H121" s="127">
        <v>0.20660472473178573</v>
      </c>
      <c r="I121" s="127"/>
      <c r="J121" s="126">
        <v>3744.2012799999998</v>
      </c>
      <c r="K121" s="126">
        <v>4500.777190000001</v>
      </c>
      <c r="L121" s="127">
        <v>-16.809894781749925</v>
      </c>
      <c r="M121" s="127">
        <v>-0.0415734388145954</v>
      </c>
      <c r="N121" s="127">
        <v>0.24410754175000723</v>
      </c>
      <c r="O121" s="127"/>
    </row>
    <row r="122" spans="1:15" s="118" customFormat="1" ht="12.75">
      <c r="A122" s="196">
        <v>37</v>
      </c>
      <c r="B122" s="197" t="s">
        <v>404</v>
      </c>
      <c r="C122" s="190"/>
      <c r="D122" s="150">
        <v>6580.21572</v>
      </c>
      <c r="E122" s="150">
        <v>59456.38466</v>
      </c>
      <c r="F122" s="114">
        <v>-88.9327012437288</v>
      </c>
      <c r="G122" s="114">
        <v>-0.782593993076249</v>
      </c>
      <c r="H122" s="114">
        <v>0.10572923529514419</v>
      </c>
      <c r="I122" s="114"/>
      <c r="J122" s="150">
        <v>1191.05247</v>
      </c>
      <c r="K122" s="150">
        <v>16667.03366</v>
      </c>
      <c r="L122" s="114">
        <v>-92.8538425355289</v>
      </c>
      <c r="M122" s="114">
        <v>-0.8503968320882612</v>
      </c>
      <c r="N122" s="114">
        <v>0.07765204613865584</v>
      </c>
      <c r="O122" s="121"/>
    </row>
    <row r="123" spans="1:15" s="199" customFormat="1" ht="12.75">
      <c r="A123" s="139">
        <v>371</v>
      </c>
      <c r="B123" s="21"/>
      <c r="C123" s="189" t="s">
        <v>405</v>
      </c>
      <c r="D123" s="126">
        <v>6580.21572</v>
      </c>
      <c r="E123" s="126">
        <v>59456.38466</v>
      </c>
      <c r="F123" s="127">
        <v>-88.9327012437288</v>
      </c>
      <c r="G123" s="127">
        <v>-0.782593993076249</v>
      </c>
      <c r="H123" s="127">
        <v>0.10572923529514419</v>
      </c>
      <c r="I123" s="198"/>
      <c r="J123" s="126">
        <v>1191.05247</v>
      </c>
      <c r="K123" s="126">
        <v>16667.03366</v>
      </c>
      <c r="L123" s="127">
        <v>-92.8538425355289</v>
      </c>
      <c r="M123" s="127">
        <v>-0.8503968320882612</v>
      </c>
      <c r="N123" s="127">
        <v>0.07765204613865584</v>
      </c>
      <c r="O123" s="419"/>
    </row>
    <row r="124" spans="1:15" s="199" customFormat="1" ht="15" customHeight="1">
      <c r="A124" s="200" t="s">
        <v>406</v>
      </c>
      <c r="B124" s="56" t="s">
        <v>407</v>
      </c>
      <c r="C124" s="190"/>
      <c r="D124" s="150">
        <v>0.001</v>
      </c>
      <c r="E124" s="150">
        <v>2E-59</v>
      </c>
      <c r="F124" s="114" t="s">
        <v>134</v>
      </c>
      <c r="G124" s="114">
        <v>1.4800504816532367E-08</v>
      </c>
      <c r="H124" s="114">
        <v>1.6067746073094424E-08</v>
      </c>
      <c r="I124" s="201"/>
      <c r="J124" s="150">
        <v>2E-59</v>
      </c>
      <c r="K124" s="150">
        <v>2E-59</v>
      </c>
      <c r="L124" s="114">
        <v>0</v>
      </c>
      <c r="M124" s="114">
        <v>0</v>
      </c>
      <c r="N124" s="114">
        <v>1.303923178777436E-63</v>
      </c>
      <c r="O124" s="419"/>
    </row>
    <row r="125" spans="1:15" s="118" customFormat="1" ht="12.75">
      <c r="A125" s="119" t="s">
        <v>408</v>
      </c>
      <c r="B125" s="34" t="s">
        <v>409</v>
      </c>
      <c r="C125" s="189"/>
      <c r="D125" s="120">
        <v>0.001</v>
      </c>
      <c r="E125" s="120">
        <v>2E-59</v>
      </c>
      <c r="F125" s="121" t="s">
        <v>134</v>
      </c>
      <c r="G125" s="121">
        <v>1.4800504816532367E-08</v>
      </c>
      <c r="H125" s="121">
        <v>1.6067746073094424E-08</v>
      </c>
      <c r="I125" s="121"/>
      <c r="J125" s="120">
        <v>2E-59</v>
      </c>
      <c r="K125" s="120">
        <v>2E-59</v>
      </c>
      <c r="L125" s="121">
        <v>0</v>
      </c>
      <c r="M125" s="121">
        <v>0</v>
      </c>
      <c r="N125" s="121">
        <v>1.303923178777436E-63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410</v>
      </c>
      <c r="B127" s="34" t="s">
        <v>411</v>
      </c>
      <c r="C127" s="191"/>
      <c r="D127" s="120">
        <v>469.98594</v>
      </c>
      <c r="E127" s="120">
        <v>6409.181509999999</v>
      </c>
      <c r="F127" s="121">
        <v>-92.66698970427505</v>
      </c>
      <c r="G127" s="121">
        <v>-0.08790309264011267</v>
      </c>
      <c r="H127" s="121">
        <v>0.007551614741844591</v>
      </c>
      <c r="I127" s="127"/>
      <c r="J127" s="120">
        <v>22.34394</v>
      </c>
      <c r="K127" s="120">
        <v>885.42201</v>
      </c>
      <c r="L127" s="121">
        <v>-97.47646435850403</v>
      </c>
      <c r="M127" s="121">
        <v>-0.047425675151835114</v>
      </c>
      <c r="N127" s="121">
        <v>0.0014567390635606152</v>
      </c>
      <c r="O127" s="127"/>
    </row>
    <row r="128" spans="1:15" s="118" customFormat="1" ht="12.75">
      <c r="A128" s="117" t="s">
        <v>174</v>
      </c>
      <c r="B128" s="202">
        <v>3</v>
      </c>
      <c r="C128" s="190" t="s">
        <v>414</v>
      </c>
      <c r="D128" s="150">
        <v>469.98594</v>
      </c>
      <c r="E128" s="150">
        <v>6409.181509999999</v>
      </c>
      <c r="F128" s="114">
        <v>-92.66698970427505</v>
      </c>
      <c r="G128" s="114">
        <v>-0.08790309264011267</v>
      </c>
      <c r="H128" s="114">
        <v>0.007551614741844591</v>
      </c>
      <c r="I128" s="114"/>
      <c r="J128" s="150">
        <v>22.34394</v>
      </c>
      <c r="K128" s="150">
        <v>885.42201</v>
      </c>
      <c r="L128" s="114">
        <v>-97.47646435850403</v>
      </c>
      <c r="M128" s="114">
        <v>-0.047425675151835114</v>
      </c>
      <c r="N128" s="114">
        <v>0.0014567390635606152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415</v>
      </c>
      <c r="B130" s="56" t="s">
        <v>416</v>
      </c>
      <c r="C130" s="190"/>
      <c r="D130" s="150">
        <v>1E-59</v>
      </c>
      <c r="E130" s="150">
        <v>1E-59</v>
      </c>
      <c r="F130" s="114">
        <v>0</v>
      </c>
      <c r="G130" s="114">
        <v>0</v>
      </c>
      <c r="H130" s="114">
        <v>1.6067746073094423E-64</v>
      </c>
      <c r="I130" s="114"/>
      <c r="J130" s="150">
        <v>1E-59</v>
      </c>
      <c r="K130" s="150">
        <v>1E-59</v>
      </c>
      <c r="L130" s="114">
        <v>0</v>
      </c>
      <c r="M130" s="114">
        <v>0</v>
      </c>
      <c r="N130" s="114">
        <v>6.51961589388718E-64</v>
      </c>
      <c r="O130" s="121"/>
    </row>
    <row r="131" spans="1:15" s="118" customFormat="1" ht="12.75">
      <c r="A131" s="119" t="s">
        <v>417</v>
      </c>
      <c r="B131" s="203">
        <v>4</v>
      </c>
      <c r="C131" s="34" t="s">
        <v>418</v>
      </c>
      <c r="D131" s="120">
        <v>1E-59</v>
      </c>
      <c r="E131" s="120">
        <v>1E-59</v>
      </c>
      <c r="F131" s="121">
        <v>0</v>
      </c>
      <c r="G131" s="121">
        <v>0</v>
      </c>
      <c r="H131" s="121">
        <v>1.6067746073094423E-64</v>
      </c>
      <c r="I131" s="121"/>
      <c r="J131" s="120">
        <v>1E-59</v>
      </c>
      <c r="K131" s="120">
        <v>1E-59</v>
      </c>
      <c r="L131" s="121">
        <v>0</v>
      </c>
      <c r="M131" s="121">
        <v>0</v>
      </c>
      <c r="N131" s="121">
        <v>6.51961589388718E-64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419</v>
      </c>
      <c r="B133" s="34" t="s">
        <v>420</v>
      </c>
      <c r="C133" s="34"/>
      <c r="D133" s="120">
        <v>2.49506</v>
      </c>
      <c r="E133" s="120">
        <v>9.26513</v>
      </c>
      <c r="F133" s="121">
        <v>-73.07042642682833</v>
      </c>
      <c r="G133" s="121">
        <v>-0.00010020045364326126</v>
      </c>
      <c r="H133" s="121">
        <v>4.008999051713497E-05</v>
      </c>
      <c r="I133" s="121"/>
      <c r="J133" s="120">
        <v>1.9283500000000002</v>
      </c>
      <c r="K133" s="120">
        <v>0.09814</v>
      </c>
      <c r="L133" s="121" t="s">
        <v>134</v>
      </c>
      <c r="M133" s="121">
        <v>0.00010056905387439649</v>
      </c>
      <c r="N133" s="121">
        <v>0.00012572101308977346</v>
      </c>
      <c r="O133" s="121"/>
    </row>
    <row r="134" spans="1:15" s="118" customFormat="1" ht="12.75">
      <c r="A134" s="117" t="s">
        <v>421</v>
      </c>
      <c r="B134" s="202">
        <v>5</v>
      </c>
      <c r="C134" s="56" t="s">
        <v>422</v>
      </c>
      <c r="D134" s="150">
        <v>2.49506</v>
      </c>
      <c r="E134" s="150">
        <v>9.26513</v>
      </c>
      <c r="F134" s="114">
        <v>-73.07042642682833</v>
      </c>
      <c r="G134" s="114">
        <v>-0.00010020045364326126</v>
      </c>
      <c r="H134" s="114">
        <v>4.008999051713497E-05</v>
      </c>
      <c r="I134" s="114"/>
      <c r="J134" s="150">
        <v>1.9283500000000002</v>
      </c>
      <c r="K134" s="150">
        <v>0.09814</v>
      </c>
      <c r="L134" s="114" t="s">
        <v>134</v>
      </c>
      <c r="M134" s="114">
        <v>0.00010056905387439649</v>
      </c>
      <c r="N134" s="114">
        <v>0.00012572101308977346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423</v>
      </c>
      <c r="B136" s="56" t="s">
        <v>424</v>
      </c>
      <c r="C136" s="205"/>
      <c r="D136" s="150">
        <v>89.55373999999999</v>
      </c>
      <c r="E136" s="150">
        <v>76.25463</v>
      </c>
      <c r="F136" s="187">
        <v>17.44039673394256</v>
      </c>
      <c r="G136" s="187">
        <v>0.00019683354161059347</v>
      </c>
      <c r="H136" s="187">
        <v>0.0014389267542159188</v>
      </c>
      <c r="I136" s="124"/>
      <c r="J136" s="150">
        <v>25.015610000000002</v>
      </c>
      <c r="K136" s="150">
        <v>25.319779999999998</v>
      </c>
      <c r="L136" s="187">
        <v>-1.2013137554907494</v>
      </c>
      <c r="M136" s="187">
        <v>-1.6713977694895527E-05</v>
      </c>
      <c r="N136" s="187">
        <v>0.001630921685512831</v>
      </c>
      <c r="O136" s="127"/>
    </row>
    <row r="137" spans="1:15" s="162" customFormat="1" ht="21.75" customHeight="1">
      <c r="A137" s="134" t="s">
        <v>425</v>
      </c>
      <c r="B137" s="203">
        <v>6</v>
      </c>
      <c r="C137" s="135" t="s">
        <v>426</v>
      </c>
      <c r="D137" s="182">
        <v>89.54925999999999</v>
      </c>
      <c r="E137" s="182">
        <v>75.25463</v>
      </c>
      <c r="F137" s="137">
        <v>18.995017316542494</v>
      </c>
      <c r="G137" s="137">
        <v>0.00021156774016554776</v>
      </c>
      <c r="H137" s="137">
        <v>0.0014388547707135113</v>
      </c>
      <c r="I137" s="137"/>
      <c r="J137" s="182">
        <v>25.015610000000002</v>
      </c>
      <c r="K137" s="182">
        <v>25.319779999999998</v>
      </c>
      <c r="L137" s="137">
        <v>-1.2013137554907494</v>
      </c>
      <c r="M137" s="137">
        <v>-1.6713977694895527E-05</v>
      </c>
      <c r="N137" s="137">
        <v>0.001630921685512831</v>
      </c>
      <c r="O137" s="137"/>
    </row>
    <row r="138" spans="1:15" s="162" customFormat="1" ht="12.75">
      <c r="A138" s="206">
        <v>93</v>
      </c>
      <c r="B138" s="206"/>
      <c r="C138" s="206" t="s">
        <v>427</v>
      </c>
      <c r="D138" s="186">
        <v>0.0044800000000000005</v>
      </c>
      <c r="E138" s="186">
        <v>1</v>
      </c>
      <c r="F138" s="187">
        <v>-99.55199999999999</v>
      </c>
      <c r="G138" s="187">
        <v>-1.4734198554954296E-05</v>
      </c>
      <c r="H138" s="187">
        <v>7.198350240746301E-08</v>
      </c>
      <c r="I138" s="187"/>
      <c r="J138" s="186">
        <v>1E-59</v>
      </c>
      <c r="K138" s="186">
        <v>1E-59</v>
      </c>
      <c r="L138" s="187">
        <v>0</v>
      </c>
      <c r="M138" s="187">
        <v>0</v>
      </c>
      <c r="N138" s="187">
        <v>6.51961589388718E-64</v>
      </c>
      <c r="O138" s="137"/>
    </row>
    <row r="139" spans="4:15" s="162" customFormat="1" ht="12.75">
      <c r="D139" s="120"/>
      <c r="E139" s="120"/>
      <c r="F139" s="137"/>
      <c r="G139" s="137"/>
      <c r="H139" s="137"/>
      <c r="I139" s="137"/>
      <c r="J139" s="120"/>
      <c r="K139" s="120"/>
      <c r="L139" s="137"/>
      <c r="M139" s="137"/>
      <c r="N139" s="137"/>
      <c r="O139" s="137"/>
    </row>
    <row r="140" spans="1:15" ht="14.25" customHeight="1" thickBot="1">
      <c r="A140" s="207" t="s">
        <v>428</v>
      </c>
      <c r="B140" s="207"/>
      <c r="C140" s="207" t="s">
        <v>104</v>
      </c>
      <c r="D140" s="221">
        <v>2035.66716</v>
      </c>
      <c r="E140" s="221">
        <v>2275.40019</v>
      </c>
      <c r="F140" s="209">
        <v>-10.53586226517806</v>
      </c>
      <c r="G140" s="209">
        <v>-0.003548169865196896</v>
      </c>
      <c r="H140" s="209">
        <v>0.03270858301621728</v>
      </c>
      <c r="I140" s="209"/>
      <c r="J140" s="221">
        <v>498.2983</v>
      </c>
      <c r="K140" s="221">
        <v>576.52189</v>
      </c>
      <c r="L140" s="209">
        <v>-13.568190793241172</v>
      </c>
      <c r="M140" s="209">
        <v>-0.00429834414463843</v>
      </c>
      <c r="N140" s="209">
        <v>0.03248713516576962</v>
      </c>
      <c r="O140" s="137"/>
    </row>
    <row r="141" spans="1:15" ht="14.25" customHeight="1">
      <c r="A141" s="210"/>
      <c r="B141" s="210"/>
      <c r="C141" s="210"/>
      <c r="D141" s="182"/>
      <c r="E141" s="182"/>
      <c r="F141" s="137"/>
      <c r="G141" s="137"/>
      <c r="H141" s="137"/>
      <c r="I141" s="137"/>
      <c r="J141" s="182"/>
      <c r="K141" s="182"/>
      <c r="L141" s="137"/>
      <c r="M141" s="137"/>
      <c r="N141" s="137"/>
      <c r="O141" s="137"/>
    </row>
    <row r="142" spans="1:15" ht="14.25" customHeight="1">
      <c r="A142" s="157" t="s">
        <v>191</v>
      </c>
      <c r="B142" s="210"/>
      <c r="C142" s="210"/>
      <c r="D142" s="182"/>
      <c r="E142" s="182"/>
      <c r="F142" s="137"/>
      <c r="G142" s="137"/>
      <c r="H142" s="137"/>
      <c r="I142" s="137"/>
      <c r="J142" s="182"/>
      <c r="K142" s="182"/>
      <c r="L142" s="137"/>
      <c r="M142" s="137"/>
      <c r="N142" s="137"/>
      <c r="O142" s="137"/>
    </row>
    <row r="143" spans="1:14" ht="14.25" customHeight="1">
      <c r="A143" s="157" t="s">
        <v>123</v>
      </c>
      <c r="B143" s="1"/>
      <c r="C143" s="21"/>
      <c r="D143" s="120"/>
      <c r="E143" s="120"/>
      <c r="F143" s="211"/>
      <c r="G143" s="211"/>
      <c r="H143" s="211"/>
      <c r="I143" s="137"/>
      <c r="J143" s="120"/>
      <c r="K143" s="120"/>
      <c r="L143" s="211"/>
      <c r="M143" s="211"/>
      <c r="N143" s="211"/>
    </row>
    <row r="144" spans="1:14" ht="14.25" customHeight="1">
      <c r="A144" s="8" t="s">
        <v>122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430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431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432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433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434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561" t="s">
        <v>435</v>
      </c>
      <c r="B150" s="561"/>
      <c r="C150" s="561"/>
      <c r="D150" s="561"/>
      <c r="E150" s="561"/>
      <c r="F150" s="561"/>
      <c r="G150" s="561"/>
      <c r="H150" s="561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spans="1:15" ht="12.75">
      <c r="A156" s="164"/>
      <c r="D156" s="220"/>
      <c r="E156" s="220"/>
      <c r="F156" s="519"/>
      <c r="G156" s="519"/>
      <c r="H156" s="220"/>
      <c r="J156" s="220"/>
      <c r="K156" s="220"/>
      <c r="L156" s="493"/>
      <c r="M156" s="220"/>
      <c r="N156" s="220"/>
      <c r="O156" s="220"/>
    </row>
    <row r="157" spans="1:15" ht="12.75">
      <c r="A157" s="164"/>
      <c r="D157" s="494"/>
      <c r="E157" s="494"/>
      <c r="F157" s="494"/>
      <c r="G157" s="494"/>
      <c r="H157" s="494"/>
      <c r="J157" s="494"/>
      <c r="K157" s="494"/>
      <c r="L157" s="494"/>
      <c r="M157" s="494"/>
      <c r="N157" s="494"/>
      <c r="O157" s="494"/>
    </row>
    <row r="158" spans="1:15" ht="12.75">
      <c r="A158" s="164"/>
      <c r="D158" s="495"/>
      <c r="E158" s="495"/>
      <c r="F158" s="495"/>
      <c r="G158" s="495"/>
      <c r="H158" s="495"/>
      <c r="J158" s="494"/>
      <c r="K158" s="494"/>
      <c r="L158" s="494"/>
      <c r="M158" s="494"/>
      <c r="N158" s="494"/>
      <c r="O158" s="495"/>
    </row>
    <row r="159" spans="1:14" ht="12.75">
      <c r="A159" s="164"/>
      <c r="F159" s="97"/>
      <c r="G159" s="97"/>
      <c r="H159" s="98"/>
      <c r="K159" s="5"/>
      <c r="L159" s="97"/>
      <c r="M159" s="97"/>
      <c r="N159" s="98"/>
    </row>
    <row r="160" spans="1:14" ht="12.75">
      <c r="A160" s="164"/>
      <c r="F160" s="97"/>
      <c r="G160" s="97"/>
      <c r="H160" s="98"/>
      <c r="K160" s="5"/>
      <c r="L160" s="97"/>
      <c r="M160" s="97"/>
      <c r="N160" s="98"/>
    </row>
    <row r="161" spans="1:15" ht="12.75">
      <c r="A161" s="164"/>
      <c r="D161" s="520"/>
      <c r="E161" s="520"/>
      <c r="F161" s="97"/>
      <c r="G161" s="97"/>
      <c r="H161" s="98"/>
      <c r="J161" s="520"/>
      <c r="K161" s="520"/>
      <c r="L161" s="97"/>
      <c r="M161" s="97"/>
      <c r="N161" s="98"/>
      <c r="O161" s="520"/>
    </row>
    <row r="162" spans="1:14" ht="12.75">
      <c r="A162" s="164"/>
      <c r="F162" s="97"/>
      <c r="G162" s="97"/>
      <c r="H162" s="98"/>
      <c r="K162" s="5"/>
      <c r="L162" s="97"/>
      <c r="M162" s="97"/>
      <c r="N162" s="98"/>
    </row>
    <row r="163" spans="1:15" ht="12.75">
      <c r="A163" s="164"/>
      <c r="D163" s="497"/>
      <c r="E163" s="497"/>
      <c r="F163" s="498"/>
      <c r="G163" s="497"/>
      <c r="H163" s="497"/>
      <c r="J163" s="498"/>
      <c r="K163" s="498"/>
      <c r="L163" s="498"/>
      <c r="M163" s="498"/>
      <c r="N163" s="498"/>
      <c r="O163" s="497"/>
    </row>
    <row r="164" spans="1:11" ht="12.75">
      <c r="A164" s="164"/>
      <c r="F164" s="5"/>
      <c r="G164" s="5"/>
      <c r="H164" s="5"/>
      <c r="I164" s="5"/>
      <c r="K164" s="5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spans="1:11" ht="12.75">
      <c r="A487" s="164"/>
      <c r="K487" s="5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  <row r="568" ht="12.75">
      <c r="A568" s="164"/>
    </row>
    <row r="569" ht="12.75">
      <c r="A569" s="164"/>
    </row>
    <row r="570" ht="12.75">
      <c r="A570" s="164"/>
    </row>
    <row r="571" ht="12.75">
      <c r="A571" s="164"/>
    </row>
    <row r="572" ht="12.75">
      <c r="A572" s="164"/>
    </row>
    <row r="573" ht="12.75">
      <c r="A573" s="164"/>
    </row>
    <row r="574" ht="12.75">
      <c r="A574" s="164"/>
    </row>
    <row r="575" ht="12.75">
      <c r="A575" s="164"/>
    </row>
    <row r="576" ht="12.75">
      <c r="A576" s="164"/>
    </row>
    <row r="577" ht="12.75">
      <c r="A577" s="164"/>
    </row>
    <row r="578" ht="12.75">
      <c r="A578" s="164"/>
    </row>
    <row r="579" ht="12.75">
      <c r="A579" s="164"/>
    </row>
    <row r="580" ht="12.75">
      <c r="A580" s="164"/>
    </row>
    <row r="581" ht="12.75">
      <c r="A581" s="164"/>
    </row>
    <row r="582" ht="12.75">
      <c r="A582" s="164"/>
    </row>
    <row r="583" ht="12.75">
      <c r="A583" s="164"/>
    </row>
    <row r="584" ht="12.75">
      <c r="A584" s="164"/>
    </row>
    <row r="585" ht="12.75">
      <c r="A585" s="164"/>
    </row>
    <row r="586" ht="12.75">
      <c r="A586" s="164"/>
    </row>
    <row r="587" ht="12.75">
      <c r="A587" s="164"/>
    </row>
    <row r="588" ht="12.75">
      <c r="A588" s="164"/>
    </row>
    <row r="589" ht="12.75">
      <c r="A589" s="164"/>
    </row>
    <row r="590" ht="12.75">
      <c r="A590" s="164"/>
    </row>
    <row r="591" ht="12.75">
      <c r="A591" s="164"/>
    </row>
    <row r="592" ht="12.75">
      <c r="A592" s="164"/>
    </row>
    <row r="593" ht="12.75">
      <c r="A593" s="164"/>
    </row>
    <row r="594" ht="12.75">
      <c r="A594" s="164"/>
    </row>
    <row r="595" ht="12.75">
      <c r="A595" s="164"/>
    </row>
    <row r="596" ht="12.75">
      <c r="A596" s="164"/>
    </row>
    <row r="597" ht="12.75">
      <c r="A597" s="164"/>
    </row>
    <row r="598" ht="12.75">
      <c r="A598" s="164"/>
    </row>
    <row r="599" ht="12.75">
      <c r="A599" s="164"/>
    </row>
    <row r="600" ht="12.75">
      <c r="A600" s="164"/>
    </row>
    <row r="601" ht="12.75">
      <c r="A601" s="164"/>
    </row>
    <row r="602" ht="12.75">
      <c r="A602" s="164"/>
    </row>
    <row r="603" ht="12.75">
      <c r="A603" s="164"/>
    </row>
    <row r="604" ht="12.75">
      <c r="A604" s="164"/>
    </row>
    <row r="605" ht="12.75">
      <c r="A605" s="164"/>
    </row>
    <row r="606" ht="12.75">
      <c r="A606" s="164"/>
    </row>
    <row r="607" ht="12.75">
      <c r="A607" s="164"/>
    </row>
    <row r="608" ht="12.75">
      <c r="A608" s="164"/>
    </row>
    <row r="609" ht="12.75">
      <c r="A609" s="164"/>
    </row>
    <row r="610" ht="12.75">
      <c r="A610" s="164"/>
    </row>
    <row r="611" ht="12.75">
      <c r="A611" s="164"/>
    </row>
    <row r="612" ht="12.75">
      <c r="A612" s="164"/>
    </row>
    <row r="613" ht="12.75">
      <c r="A613" s="164"/>
    </row>
    <row r="614" ht="12.75">
      <c r="A614" s="164"/>
    </row>
    <row r="615" ht="12.75">
      <c r="A615" s="164"/>
    </row>
    <row r="616" ht="12.75">
      <c r="A616" s="164"/>
    </row>
    <row r="617" ht="12.75">
      <c r="A617" s="164"/>
    </row>
    <row r="618" ht="12.75">
      <c r="A618" s="164"/>
    </row>
    <row r="619" ht="12.75">
      <c r="A619" s="164"/>
    </row>
    <row r="620" ht="12.75">
      <c r="A620" s="164"/>
    </row>
    <row r="621" ht="12.75">
      <c r="A621" s="164"/>
    </row>
    <row r="622" ht="12.75">
      <c r="A622" s="164"/>
    </row>
    <row r="623" ht="12.75">
      <c r="A623" s="164"/>
    </row>
    <row r="624" ht="12.75">
      <c r="A624" s="164"/>
    </row>
    <row r="625" ht="12.75">
      <c r="A625" s="164"/>
    </row>
    <row r="626" ht="12.75">
      <c r="A626" s="164"/>
    </row>
    <row r="627" ht="12.75">
      <c r="A627" s="164"/>
    </row>
    <row r="628" ht="12.75">
      <c r="A628" s="164"/>
    </row>
    <row r="629" ht="12.75">
      <c r="A629" s="164"/>
    </row>
    <row r="630" ht="12.75">
      <c r="A630" s="164"/>
    </row>
    <row r="631" ht="12.75">
      <c r="A631" s="164"/>
    </row>
    <row r="632" ht="12.75">
      <c r="A632" s="164"/>
    </row>
    <row r="633" ht="12.75">
      <c r="A633" s="164"/>
    </row>
    <row r="634" ht="12.75">
      <c r="A634" s="164"/>
    </row>
    <row r="635" ht="12.75">
      <c r="A635" s="164"/>
    </row>
    <row r="636" ht="12.75">
      <c r="A636" s="164"/>
    </row>
    <row r="637" ht="12.75">
      <c r="A637" s="164"/>
    </row>
    <row r="638" ht="12.75">
      <c r="A638" s="164"/>
    </row>
    <row r="639" ht="12.75">
      <c r="A639" s="164"/>
    </row>
    <row r="640" ht="12.75">
      <c r="A640" s="164"/>
    </row>
    <row r="641" ht="12.75">
      <c r="A641" s="164"/>
    </row>
    <row r="642" ht="12.75">
      <c r="A642" s="164"/>
    </row>
    <row r="643" ht="12.75">
      <c r="A643" s="164"/>
    </row>
    <row r="644" ht="12.75">
      <c r="A644" s="164"/>
    </row>
    <row r="645" ht="12.75">
      <c r="A645" s="164"/>
    </row>
    <row r="646" ht="12.75">
      <c r="A646" s="164"/>
    </row>
    <row r="647" ht="12.75">
      <c r="A647" s="164"/>
    </row>
    <row r="648" ht="12.75">
      <c r="A648" s="164"/>
    </row>
    <row r="649" ht="12.75">
      <c r="A649" s="164"/>
    </row>
    <row r="650" ht="12.75">
      <c r="A650" s="164"/>
    </row>
  </sheetData>
  <sheetProtection/>
  <mergeCells count="16">
    <mergeCell ref="A9:G9"/>
    <mergeCell ref="D11:H11"/>
    <mergeCell ref="D12:H12"/>
    <mergeCell ref="J11:N11"/>
    <mergeCell ref="J12:N12"/>
    <mergeCell ref="N13:N14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C21" sqref="C21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437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560" t="s">
        <v>645</v>
      </c>
      <c r="B9" s="560"/>
      <c r="C9" s="560"/>
      <c r="D9" s="560"/>
      <c r="E9" s="560"/>
      <c r="F9" s="560"/>
      <c r="G9" s="560"/>
      <c r="H9" s="102"/>
    </row>
    <row r="10" spans="1:9" s="101" customFormat="1" ht="15.75" thickBot="1">
      <c r="A10" s="99" t="s">
        <v>71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557" t="s">
        <v>251</v>
      </c>
      <c r="E11" s="557"/>
      <c r="F11" s="557"/>
      <c r="G11" s="557"/>
      <c r="H11" s="557"/>
      <c r="J11" s="557" t="s">
        <v>252</v>
      </c>
      <c r="K11" s="557"/>
      <c r="L11" s="557"/>
      <c r="M11" s="557"/>
      <c r="N11" s="557"/>
    </row>
    <row r="12" spans="1:14" s="3" customFormat="1" ht="12">
      <c r="A12" s="12"/>
      <c r="B12" s="12"/>
      <c r="C12" s="12"/>
      <c r="D12" s="546" t="s">
        <v>69</v>
      </c>
      <c r="E12" s="546"/>
      <c r="F12" s="546"/>
      <c r="G12" s="546"/>
      <c r="H12" s="546"/>
      <c r="J12" s="546" t="s">
        <v>69</v>
      </c>
      <c r="K12" s="546"/>
      <c r="L12" s="546"/>
      <c r="M12" s="546"/>
      <c r="N12" s="546"/>
    </row>
    <row r="13" spans="1:14" s="3" customFormat="1" ht="13.5">
      <c r="A13" s="23" t="s">
        <v>438</v>
      </c>
      <c r="B13" s="23"/>
      <c r="C13" s="13" t="s">
        <v>118</v>
      </c>
      <c r="D13" s="449" t="s">
        <v>412</v>
      </c>
      <c r="E13" s="449" t="s">
        <v>128</v>
      </c>
      <c r="F13" s="105" t="s">
        <v>66</v>
      </c>
      <c r="G13" s="105" t="s">
        <v>124</v>
      </c>
      <c r="H13" s="558" t="s">
        <v>120</v>
      </c>
      <c r="J13" s="449" t="s">
        <v>412</v>
      </c>
      <c r="K13" s="449" t="s">
        <v>128</v>
      </c>
      <c r="L13" s="105" t="s">
        <v>66</v>
      </c>
      <c r="M13" s="105" t="s">
        <v>124</v>
      </c>
      <c r="N13" s="558" t="s">
        <v>120</v>
      </c>
    </row>
    <row r="14" spans="1:14" s="3" customFormat="1" ht="12.75" thickBot="1">
      <c r="A14" s="15"/>
      <c r="B14" s="15"/>
      <c r="C14" s="15"/>
      <c r="D14" s="16"/>
      <c r="E14" s="16"/>
      <c r="F14" s="107" t="s">
        <v>67</v>
      </c>
      <c r="G14" s="107" t="s">
        <v>125</v>
      </c>
      <c r="H14" s="559"/>
      <c r="I14" s="109"/>
      <c r="J14" s="16"/>
      <c r="K14" s="16"/>
      <c r="L14" s="107" t="s">
        <v>67</v>
      </c>
      <c r="M14" s="107" t="s">
        <v>125</v>
      </c>
      <c r="N14" s="559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140</v>
      </c>
      <c r="C16" s="56"/>
      <c r="D16" s="113">
        <v>10640407.82375</v>
      </c>
      <c r="E16" s="113">
        <v>12272184.116269998</v>
      </c>
      <c r="F16" s="78">
        <v>-13.296543443775835</v>
      </c>
      <c r="G16" s="114">
        <v>-13.296543443775844</v>
      </c>
      <c r="H16" s="114">
        <v>100</v>
      </c>
      <c r="I16" s="114"/>
      <c r="J16" s="113">
        <v>2667646.5030900002</v>
      </c>
      <c r="K16" s="113">
        <v>3390200.43826</v>
      </c>
      <c r="L16" s="78">
        <v>-21.313015213367336</v>
      </c>
      <c r="M16" s="114">
        <v>-21.313015213367336</v>
      </c>
      <c r="N16" s="114">
        <v>100</v>
      </c>
    </row>
    <row r="17" spans="1:14" ht="12.75">
      <c r="A17" s="13">
        <v>0</v>
      </c>
      <c r="B17" s="34" t="s">
        <v>439</v>
      </c>
      <c r="C17" s="34"/>
      <c r="D17" s="115">
        <v>537019.5088499998</v>
      </c>
      <c r="E17" s="115">
        <v>688014.6126499998</v>
      </c>
      <c r="F17" s="116">
        <v>-21.946496633031952</v>
      </c>
      <c r="G17" s="116">
        <v>-1.2303849287904378</v>
      </c>
      <c r="H17" s="116">
        <v>5.046982387755302</v>
      </c>
      <c r="I17" s="116"/>
      <c r="J17" s="115">
        <v>144955.21612000003</v>
      </c>
      <c r="K17" s="115">
        <v>191950.74028999996</v>
      </c>
      <c r="L17" s="116">
        <v>-24.48311691791285</v>
      </c>
      <c r="M17" s="116">
        <v>-1.386216686176824</v>
      </c>
      <c r="N17" s="116">
        <v>5.4338240074948025</v>
      </c>
    </row>
    <row r="18" spans="1:14" s="118" customFormat="1" ht="15" customHeight="1">
      <c r="A18" s="117" t="s">
        <v>197</v>
      </c>
      <c r="B18" s="56" t="s">
        <v>440</v>
      </c>
      <c r="C18" s="56"/>
      <c r="D18" s="113">
        <v>519153.16726999986</v>
      </c>
      <c r="E18" s="113">
        <v>666416.8502499998</v>
      </c>
      <c r="F18" s="114">
        <v>-22.09783304920267</v>
      </c>
      <c r="G18" s="114">
        <v>-1.1999794134832389</v>
      </c>
      <c r="H18" s="114">
        <v>4.879072079466919</v>
      </c>
      <c r="I18" s="114"/>
      <c r="J18" s="113">
        <v>140632.23284</v>
      </c>
      <c r="K18" s="113">
        <v>187050.71543999994</v>
      </c>
      <c r="L18" s="114">
        <v>-24.815987734026894</v>
      </c>
      <c r="M18" s="114">
        <v>-1.3691958173370995</v>
      </c>
      <c r="N18" s="114">
        <v>5.271771678785111</v>
      </c>
    </row>
    <row r="19" spans="1:42" ht="10.5" customHeight="1">
      <c r="A19" s="95" t="s">
        <v>441</v>
      </c>
      <c r="B19" s="21"/>
      <c r="C19" s="21" t="s">
        <v>442</v>
      </c>
      <c r="D19" s="128">
        <v>357164.54352999985</v>
      </c>
      <c r="E19" s="128">
        <v>504697.9975199998</v>
      </c>
      <c r="F19" s="160">
        <v>-29.232026818999536</v>
      </c>
      <c r="G19" s="160">
        <v>-1.2021776449263475</v>
      </c>
      <c r="H19" s="160">
        <v>3.3566809604119507</v>
      </c>
      <c r="I19" s="160"/>
      <c r="J19" s="128">
        <v>100151.67905</v>
      </c>
      <c r="K19" s="128">
        <v>144337.95654999997</v>
      </c>
      <c r="L19" s="160">
        <v>-30.613068492966672</v>
      </c>
      <c r="M19" s="160">
        <v>-1.303352952271999</v>
      </c>
      <c r="N19" s="160">
        <v>3.7543084863002596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443</v>
      </c>
      <c r="B20" s="31"/>
      <c r="C20" s="31" t="s">
        <v>444</v>
      </c>
      <c r="D20" s="123">
        <v>26046.42185</v>
      </c>
      <c r="E20" s="123">
        <v>23129.615360000003</v>
      </c>
      <c r="F20" s="223">
        <v>12.61070037093775</v>
      </c>
      <c r="G20" s="223">
        <v>0.023767623288286584</v>
      </c>
      <c r="H20" s="223">
        <v>0.24478781529278315</v>
      </c>
      <c r="I20" s="223"/>
      <c r="J20" s="123">
        <v>7958.007259999999</v>
      </c>
      <c r="K20" s="123">
        <v>7591.441899999999</v>
      </c>
      <c r="L20" s="223">
        <v>4.82866581643733</v>
      </c>
      <c r="M20" s="223">
        <v>0.010812498159788393</v>
      </c>
      <c r="N20" s="223">
        <v>0.29831565954417294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445</v>
      </c>
      <c r="B21" s="21"/>
      <c r="C21" s="21" t="s">
        <v>446</v>
      </c>
      <c r="D21" s="128">
        <v>40667.67593</v>
      </c>
      <c r="E21" s="128">
        <v>40161.831470000034</v>
      </c>
      <c r="F21" s="160">
        <v>1.2595154192054665</v>
      </c>
      <c r="G21" s="160">
        <v>0.0041218780227501185</v>
      </c>
      <c r="H21" s="160">
        <v>0.3822003498703068</v>
      </c>
      <c r="I21" s="160"/>
      <c r="J21" s="128">
        <v>8533.173060000003</v>
      </c>
      <c r="K21" s="128">
        <v>12766.146259999998</v>
      </c>
      <c r="L21" s="160">
        <v>-33.157799650651945</v>
      </c>
      <c r="M21" s="160">
        <v>-0.1248590836172667</v>
      </c>
      <c r="N21" s="160">
        <v>0.31987645477449206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447</v>
      </c>
      <c r="B22" s="31"/>
      <c r="C22" s="31" t="s">
        <v>448</v>
      </c>
      <c r="D22" s="123">
        <v>34264.96559999998</v>
      </c>
      <c r="E22" s="123">
        <v>51645.046200000004</v>
      </c>
      <c r="F22" s="223">
        <v>-33.65294811179783</v>
      </c>
      <c r="G22" s="223">
        <v>-0.1416217393361803</v>
      </c>
      <c r="H22" s="223">
        <v>0.3220268073138946</v>
      </c>
      <c r="I22" s="223"/>
      <c r="J22" s="123">
        <v>7764.35013</v>
      </c>
      <c r="K22" s="123">
        <v>8773.291869999997</v>
      </c>
      <c r="L22" s="223">
        <v>-11.500150171112429</v>
      </c>
      <c r="M22" s="223">
        <v>-0.02976053358419807</v>
      </c>
      <c r="N22" s="223">
        <v>0.29105618458091664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449</v>
      </c>
      <c r="B23" s="21"/>
      <c r="C23" s="21" t="s">
        <v>450</v>
      </c>
      <c r="D23" s="128">
        <v>11252.129809999999</v>
      </c>
      <c r="E23" s="128">
        <v>9939.43333</v>
      </c>
      <c r="F23" s="160">
        <v>13.206954928083398</v>
      </c>
      <c r="G23" s="160">
        <v>0.010696518790487143</v>
      </c>
      <c r="H23" s="160">
        <v>0.10574904643113961</v>
      </c>
      <c r="I23" s="160"/>
      <c r="J23" s="128">
        <v>2952.01671</v>
      </c>
      <c r="K23" s="128">
        <v>2803.3304399999997</v>
      </c>
      <c r="L23" s="160">
        <v>5.30391522449277</v>
      </c>
      <c r="M23" s="160">
        <v>0.004385766349446657</v>
      </c>
      <c r="N23" s="160">
        <v>0.11065996587556134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451</v>
      </c>
      <c r="B24" s="31"/>
      <c r="C24" s="31" t="s">
        <v>452</v>
      </c>
      <c r="D24" s="123">
        <v>19862.157660000004</v>
      </c>
      <c r="E24" s="123">
        <v>5042.62023</v>
      </c>
      <c r="F24" s="223">
        <v>293.885653768537</v>
      </c>
      <c r="G24" s="223">
        <v>0.12075713083829001</v>
      </c>
      <c r="H24" s="223">
        <v>0.18666725927239863</v>
      </c>
      <c r="I24" s="223"/>
      <c r="J24" s="123">
        <v>4958.8622000000005</v>
      </c>
      <c r="K24" s="123">
        <v>1762.84835</v>
      </c>
      <c r="L24" s="223">
        <v>181.29828637840575</v>
      </c>
      <c r="M24" s="223">
        <v>0.09427212072570952</v>
      </c>
      <c r="N24" s="223">
        <v>0.1858890296842565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453</v>
      </c>
      <c r="B25" s="21"/>
      <c r="C25" s="21" t="s">
        <v>454</v>
      </c>
      <c r="D25" s="128">
        <v>2295.3806</v>
      </c>
      <c r="E25" s="128">
        <v>2854.1765499999997</v>
      </c>
      <c r="F25" s="160">
        <v>-19.578184467951</v>
      </c>
      <c r="G25" s="160">
        <v>-0.004553353703838008</v>
      </c>
      <c r="H25" s="160">
        <v>0.021572299088730214</v>
      </c>
      <c r="I25" s="160"/>
      <c r="J25" s="128">
        <v>722.0091199999999</v>
      </c>
      <c r="K25" s="128">
        <v>1E-59</v>
      </c>
      <c r="L25" s="160" t="s">
        <v>134</v>
      </c>
      <c r="M25" s="160">
        <v>0.021296944919592033</v>
      </c>
      <c r="N25" s="160">
        <v>0.027065397126781195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455</v>
      </c>
      <c r="B26" s="31"/>
      <c r="C26" s="31" t="s">
        <v>456</v>
      </c>
      <c r="D26" s="123">
        <v>1E-59</v>
      </c>
      <c r="E26" s="123">
        <v>1E-59</v>
      </c>
      <c r="F26" s="223">
        <v>0</v>
      </c>
      <c r="G26" s="223">
        <v>0</v>
      </c>
      <c r="H26" s="223">
        <v>9.39813601662845E-65</v>
      </c>
      <c r="I26" s="223"/>
      <c r="J26" s="123">
        <v>1E-59</v>
      </c>
      <c r="K26" s="123">
        <v>1E-59</v>
      </c>
      <c r="L26" s="223">
        <v>0</v>
      </c>
      <c r="M26" s="223">
        <v>0</v>
      </c>
      <c r="N26" s="223">
        <v>3.7486226111356044E-64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457</v>
      </c>
      <c r="B27" s="21"/>
      <c r="C27" s="21" t="s">
        <v>458</v>
      </c>
      <c r="D27" s="128">
        <v>27599.892289999996</v>
      </c>
      <c r="E27" s="128">
        <v>28946.129589999997</v>
      </c>
      <c r="F27" s="160">
        <v>-4.650836982589494</v>
      </c>
      <c r="G27" s="160">
        <v>-0.010969826456687608</v>
      </c>
      <c r="H27" s="160">
        <v>0.25938754178571477</v>
      </c>
      <c r="I27" s="160"/>
      <c r="J27" s="128">
        <v>7592.13531</v>
      </c>
      <c r="K27" s="128">
        <v>9015.700069999999</v>
      </c>
      <c r="L27" s="160">
        <v>-15.789841597958121</v>
      </c>
      <c r="M27" s="160">
        <v>-0.04199057801817273</v>
      </c>
      <c r="N27" s="160">
        <v>0.2846005008986702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205</v>
      </c>
      <c r="B28" s="56" t="s">
        <v>459</v>
      </c>
      <c r="C28" s="56"/>
      <c r="D28" s="113">
        <v>5579.36067</v>
      </c>
      <c r="E28" s="113">
        <v>4794.6872299999995</v>
      </c>
      <c r="F28" s="114">
        <v>16.365477086604468</v>
      </c>
      <c r="G28" s="114">
        <v>0.006393918413917127</v>
      </c>
      <c r="H28" s="114">
        <v>0.05243559046248723</v>
      </c>
      <c r="I28" s="114"/>
      <c r="J28" s="113">
        <v>1243.2313399999998</v>
      </c>
      <c r="K28" s="113">
        <v>1355.71948</v>
      </c>
      <c r="L28" s="114">
        <v>-8.297302034783787</v>
      </c>
      <c r="M28" s="114">
        <v>-0.0033180380348760154</v>
      </c>
      <c r="N28" s="114">
        <v>0.04660405111996415</v>
      </c>
    </row>
    <row r="29" spans="1:14" ht="12.75">
      <c r="A29" s="119" t="s">
        <v>460</v>
      </c>
      <c r="B29" s="34" t="s">
        <v>461</v>
      </c>
      <c r="C29" s="3"/>
      <c r="D29" s="115">
        <v>11633.871860000003</v>
      </c>
      <c r="E29" s="115">
        <v>16133.225090000002</v>
      </c>
      <c r="F29" s="121">
        <v>-27.888740192367813</v>
      </c>
      <c r="G29" s="121">
        <v>-0.036663019291202824</v>
      </c>
      <c r="H29" s="121">
        <v>0.10933671014030621</v>
      </c>
      <c r="I29" s="121"/>
      <c r="J29" s="115">
        <v>2959.0701599999998</v>
      </c>
      <c r="K29" s="115">
        <v>3402.95118</v>
      </c>
      <c r="L29" s="121">
        <v>-13.044002000639935</v>
      </c>
      <c r="M29" s="121">
        <v>-0.013093061253564686</v>
      </c>
      <c r="N29" s="121">
        <v>0.11092437309712648</v>
      </c>
    </row>
    <row r="30" spans="1:14" s="118" customFormat="1" ht="12.75">
      <c r="A30" s="117" t="s">
        <v>462</v>
      </c>
      <c r="B30" s="56" t="s">
        <v>463</v>
      </c>
      <c r="C30" s="56"/>
      <c r="D30" s="113">
        <v>653.10905</v>
      </c>
      <c r="E30" s="113">
        <v>669.8500799999999</v>
      </c>
      <c r="F30" s="114">
        <v>-2.499220422575737</v>
      </c>
      <c r="G30" s="114">
        <v>-0.00013641442991231922</v>
      </c>
      <c r="H30" s="114">
        <v>0.00613800768559099</v>
      </c>
      <c r="I30" s="114"/>
      <c r="J30" s="113">
        <v>120.68178</v>
      </c>
      <c r="K30" s="113">
        <v>141.35419</v>
      </c>
      <c r="L30" s="114">
        <v>-14.624547033236146</v>
      </c>
      <c r="M30" s="114">
        <v>-0.0006097695512838165</v>
      </c>
      <c r="N30" s="114">
        <v>0.004523904492600926</v>
      </c>
    </row>
    <row r="31" spans="1:14" s="118" customFormat="1" ht="12.75">
      <c r="A31" s="119" t="s">
        <v>141</v>
      </c>
      <c r="B31" s="34" t="s">
        <v>464</v>
      </c>
      <c r="C31" s="34"/>
      <c r="D31" s="120">
        <v>31564.45048</v>
      </c>
      <c r="E31" s="120">
        <v>70825.15401</v>
      </c>
      <c r="F31" s="121">
        <v>-55.43327660742774</v>
      </c>
      <c r="G31" s="121">
        <v>-0.3199161873553514</v>
      </c>
      <c r="H31" s="121">
        <v>0.2966469989011731</v>
      </c>
      <c r="I31" s="121"/>
      <c r="J31" s="120">
        <v>5130.1503299999995</v>
      </c>
      <c r="K31" s="120">
        <v>9441.89951</v>
      </c>
      <c r="L31" s="121">
        <v>-45.66612020635666</v>
      </c>
      <c r="M31" s="121">
        <v>-0.12718272145032755</v>
      </c>
      <c r="N31" s="121">
        <v>0.1923099752556278</v>
      </c>
    </row>
    <row r="32" spans="1:14" s="118" customFormat="1" ht="15" customHeight="1">
      <c r="A32" s="117" t="s">
        <v>143</v>
      </c>
      <c r="B32" s="177" t="s">
        <v>465</v>
      </c>
      <c r="C32" s="177"/>
      <c r="D32" s="113">
        <v>756.8610600000001</v>
      </c>
      <c r="E32" s="113">
        <v>444.45398</v>
      </c>
      <c r="F32" s="114">
        <v>70.29008492622792</v>
      </c>
      <c r="G32" s="114">
        <v>0.002545651833774418</v>
      </c>
      <c r="H32" s="114">
        <v>0.007113083187569586</v>
      </c>
      <c r="I32" s="114"/>
      <c r="J32" s="113">
        <v>182.79943</v>
      </c>
      <c r="K32" s="113">
        <v>88.36832000000001</v>
      </c>
      <c r="L32" s="114">
        <v>106.86081844715389</v>
      </c>
      <c r="M32" s="114">
        <v>0.002785413774781593</v>
      </c>
      <c r="N32" s="114">
        <v>0.006852460766007</v>
      </c>
    </row>
    <row r="33" spans="1:14" s="118" customFormat="1" ht="12.75">
      <c r="A33" s="119" t="s">
        <v>149</v>
      </c>
      <c r="B33" s="34" t="s">
        <v>466</v>
      </c>
      <c r="C33" s="34"/>
      <c r="D33" s="115">
        <v>558.26209</v>
      </c>
      <c r="E33" s="115">
        <v>36764.49670999999</v>
      </c>
      <c r="F33" s="121">
        <v>-98.4815184758176</v>
      </c>
      <c r="G33" s="121">
        <v>-0.2950268206292565</v>
      </c>
      <c r="H33" s="121">
        <v>0.0052466230547472716</v>
      </c>
      <c r="I33" s="121"/>
      <c r="J33" s="115">
        <v>154.70712</v>
      </c>
      <c r="K33" s="115">
        <v>29.482020000000002</v>
      </c>
      <c r="L33" s="121">
        <v>424.75074638712</v>
      </c>
      <c r="M33" s="121">
        <v>0.0036937373550771833</v>
      </c>
      <c r="N33" s="121">
        <v>0.005799386081356692</v>
      </c>
    </row>
    <row r="34" spans="1:14" s="118" customFormat="1" ht="12.75">
      <c r="A34" s="117" t="s">
        <v>215</v>
      </c>
      <c r="B34" s="177" t="s">
        <v>467</v>
      </c>
      <c r="C34" s="177"/>
      <c r="D34" s="113">
        <v>1E-59</v>
      </c>
      <c r="E34" s="113">
        <v>1E-59</v>
      </c>
      <c r="F34" s="114">
        <v>0</v>
      </c>
      <c r="G34" s="114">
        <v>0</v>
      </c>
      <c r="H34" s="114">
        <v>9.39813601662845E-65</v>
      </c>
      <c r="I34" s="114"/>
      <c r="J34" s="113">
        <v>1E-59</v>
      </c>
      <c r="K34" s="113">
        <v>1E-59</v>
      </c>
      <c r="L34" s="114">
        <v>0</v>
      </c>
      <c r="M34" s="114">
        <v>0</v>
      </c>
      <c r="N34" s="114">
        <v>3.7486226111356044E-64</v>
      </c>
    </row>
    <row r="35" spans="1:14" s="118" customFormat="1" ht="12.75">
      <c r="A35" s="119" t="s">
        <v>217</v>
      </c>
      <c r="B35" s="34" t="s">
        <v>468</v>
      </c>
      <c r="C35" s="34"/>
      <c r="D35" s="115">
        <v>9483.334040000002</v>
      </c>
      <c r="E35" s="115">
        <v>7125.11324</v>
      </c>
      <c r="F35" s="121">
        <v>33.09730976289721</v>
      </c>
      <c r="G35" s="121">
        <v>0.019215982889904348</v>
      </c>
      <c r="H35" s="121">
        <v>0.08912566319904258</v>
      </c>
      <c r="I35" s="121"/>
      <c r="J35" s="115">
        <v>927.1381299999999</v>
      </c>
      <c r="K35" s="115">
        <v>1767.67595</v>
      </c>
      <c r="L35" s="121">
        <v>-47.5504472411926</v>
      </c>
      <c r="M35" s="121">
        <v>-0.02479316003013087</v>
      </c>
      <c r="N35" s="121">
        <v>0.03475490957763981</v>
      </c>
    </row>
    <row r="36" spans="1:42" ht="12.75">
      <c r="A36" s="117" t="s">
        <v>469</v>
      </c>
      <c r="B36" s="177" t="s">
        <v>470</v>
      </c>
      <c r="C36" s="177"/>
      <c r="D36" s="113">
        <v>8599.950879999999</v>
      </c>
      <c r="E36" s="113">
        <v>12503.70925</v>
      </c>
      <c r="F36" s="114">
        <v>-31.220802499066437</v>
      </c>
      <c r="G36" s="114">
        <v>-0.03180980934619898</v>
      </c>
      <c r="H36" s="114">
        <v>0.0808235081065635</v>
      </c>
      <c r="I36" s="114"/>
      <c r="J36" s="113">
        <v>1351.46916</v>
      </c>
      <c r="K36" s="113">
        <v>4443.3528</v>
      </c>
      <c r="L36" s="114">
        <v>-69.58447323831679</v>
      </c>
      <c r="M36" s="114">
        <v>-0.09120061472196878</v>
      </c>
      <c r="N36" s="114">
        <v>0.050661478514284417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471</v>
      </c>
      <c r="B37" s="34" t="s">
        <v>472</v>
      </c>
      <c r="C37" s="34"/>
      <c r="D37" s="120">
        <v>11500.320740000001</v>
      </c>
      <c r="E37" s="120">
        <v>13066.452</v>
      </c>
      <c r="F37" s="121">
        <v>-11.98589532950489</v>
      </c>
      <c r="G37" s="121">
        <v>-0.012761634320036647</v>
      </c>
      <c r="H37" s="121">
        <v>0.10808157854937314</v>
      </c>
      <c r="I37" s="121"/>
      <c r="J37" s="120">
        <v>2447.71035</v>
      </c>
      <c r="K37" s="120">
        <v>2820.88706</v>
      </c>
      <c r="L37" s="121">
        <v>-13.229055331268746</v>
      </c>
      <c r="M37" s="121">
        <v>-0.011007511703099505</v>
      </c>
      <c r="N37" s="121">
        <v>0.09175542363520642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473</v>
      </c>
      <c r="B38" s="56" t="s">
        <v>474</v>
      </c>
      <c r="C38" s="56"/>
      <c r="D38" s="113">
        <v>665.72167</v>
      </c>
      <c r="E38" s="113">
        <v>920.92883</v>
      </c>
      <c r="F38" s="114">
        <v>-27.71193079056934</v>
      </c>
      <c r="G38" s="114">
        <v>-0.002079557783537944</v>
      </c>
      <c r="H38" s="114">
        <v>0.006256542803877038</v>
      </c>
      <c r="I38" s="114"/>
      <c r="J38" s="113">
        <v>66.32614</v>
      </c>
      <c r="K38" s="113">
        <v>292.13336</v>
      </c>
      <c r="L38" s="114">
        <v>-77.29593771830783</v>
      </c>
      <c r="M38" s="114">
        <v>-0.006660586124987176</v>
      </c>
      <c r="N38" s="114">
        <v>0.002486316681133456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475</v>
      </c>
      <c r="B39" s="34" t="s">
        <v>476</v>
      </c>
      <c r="C39" s="34"/>
      <c r="D39" s="120">
        <v>1E-59</v>
      </c>
      <c r="E39" s="120">
        <v>1E-59</v>
      </c>
      <c r="F39" s="121">
        <v>0</v>
      </c>
      <c r="G39" s="121">
        <v>0</v>
      </c>
      <c r="H39" s="121">
        <v>9.39813601662845E-65</v>
      </c>
      <c r="I39" s="121"/>
      <c r="J39" s="120">
        <v>1E-59</v>
      </c>
      <c r="K39" s="120">
        <v>1E-59</v>
      </c>
      <c r="L39" s="121">
        <v>0</v>
      </c>
      <c r="M39" s="121">
        <v>0</v>
      </c>
      <c r="N39" s="121">
        <v>3.7486226111356044E-64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152</v>
      </c>
      <c r="B40" s="567" t="s">
        <v>477</v>
      </c>
      <c r="C40" s="567"/>
      <c r="D40" s="186">
        <v>914555.52032</v>
      </c>
      <c r="E40" s="186">
        <v>1070388.08792</v>
      </c>
      <c r="F40" s="187">
        <v>-14.558511007238234</v>
      </c>
      <c r="G40" s="187">
        <v>-1.2698030450293125</v>
      </c>
      <c r="H40" s="187">
        <v>8.595117174725763</v>
      </c>
      <c r="I40" s="187"/>
      <c r="J40" s="186">
        <v>207416.0699</v>
      </c>
      <c r="K40" s="186">
        <v>291407.09394</v>
      </c>
      <c r="L40" s="187">
        <v>-28.82257357032411</v>
      </c>
      <c r="M40" s="187">
        <v>-2.4774648452086176</v>
      </c>
      <c r="N40" s="187">
        <v>7.775245695400229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154</v>
      </c>
      <c r="B41" s="34" t="s">
        <v>478</v>
      </c>
      <c r="C41" s="34"/>
      <c r="D41" s="115">
        <v>290698.4724</v>
      </c>
      <c r="E41" s="115">
        <v>388828.41611999995</v>
      </c>
      <c r="F41" s="121">
        <v>-25.237338541048178</v>
      </c>
      <c r="G41" s="121">
        <v>-0.7996127078137865</v>
      </c>
      <c r="H41" s="121">
        <v>2.732023783441311</v>
      </c>
      <c r="I41" s="121"/>
      <c r="J41" s="115">
        <v>54261.94304</v>
      </c>
      <c r="K41" s="115">
        <v>98845.59467999998</v>
      </c>
      <c r="L41" s="121">
        <v>-45.104338523465685</v>
      </c>
      <c r="M41" s="121">
        <v>-1.315074210269475</v>
      </c>
      <c r="N41" s="121">
        <v>2.034075466038962</v>
      </c>
    </row>
    <row r="42" spans="1:14" ht="12.75">
      <c r="A42" s="173" t="s">
        <v>479</v>
      </c>
      <c r="B42" s="31"/>
      <c r="C42" s="178" t="s">
        <v>480</v>
      </c>
      <c r="D42" s="130">
        <v>25829.669629999997</v>
      </c>
      <c r="E42" s="130">
        <v>18627.277410000006</v>
      </c>
      <c r="F42" s="124">
        <v>38.66583431099493</v>
      </c>
      <c r="G42" s="124">
        <v>0.05868875622923006</v>
      </c>
      <c r="H42" s="124">
        <v>0.24275074844731698</v>
      </c>
      <c r="I42" s="124"/>
      <c r="J42" s="130">
        <v>5275.0978700000005</v>
      </c>
      <c r="K42" s="130">
        <v>4154.74831</v>
      </c>
      <c r="L42" s="124">
        <v>26.965521769476346</v>
      </c>
      <c r="M42" s="124">
        <v>0.03304670565658392</v>
      </c>
      <c r="N42" s="124">
        <v>0.19774351151435268</v>
      </c>
    </row>
    <row r="43" spans="1:14" ht="12.75">
      <c r="A43" s="95">
        <v>212</v>
      </c>
      <c r="B43" s="21"/>
      <c r="C43" s="21" t="s">
        <v>481</v>
      </c>
      <c r="D43" s="126">
        <v>77131.80812999998</v>
      </c>
      <c r="E43" s="126">
        <v>77811.03808999999</v>
      </c>
      <c r="F43" s="127">
        <v>-0.8729223728057469</v>
      </c>
      <c r="G43" s="127">
        <v>-0.005534711291525637</v>
      </c>
      <c r="H43" s="127">
        <v>0.7248952240142277</v>
      </c>
      <c r="I43" s="127"/>
      <c r="J43" s="126">
        <v>14617.02601</v>
      </c>
      <c r="K43" s="126">
        <v>13433.736239999998</v>
      </c>
      <c r="L43" s="127">
        <v>8.80834452054123</v>
      </c>
      <c r="M43" s="127">
        <v>0.03490323924939723</v>
      </c>
      <c r="N43" s="127">
        <v>0.5479371420864324</v>
      </c>
    </row>
    <row r="44" spans="1:42" ht="12" customHeight="1">
      <c r="A44" s="173">
        <v>213</v>
      </c>
      <c r="B44" s="31"/>
      <c r="C44" s="31" t="s">
        <v>482</v>
      </c>
      <c r="D44" s="130">
        <v>10181.421970000001</v>
      </c>
      <c r="E44" s="130">
        <v>10692.9289</v>
      </c>
      <c r="F44" s="124">
        <v>-4.783599842321962</v>
      </c>
      <c r="G44" s="124">
        <v>-0.004168018709252113</v>
      </c>
      <c r="H44" s="124">
        <v>0.09568638851674918</v>
      </c>
      <c r="I44" s="124"/>
      <c r="J44" s="130">
        <v>2532.02126</v>
      </c>
      <c r="K44" s="130">
        <v>2618.314</v>
      </c>
      <c r="L44" s="124">
        <v>-3.295736874950822</v>
      </c>
      <c r="M44" s="124">
        <v>-0.002545358056890851</v>
      </c>
      <c r="N44" s="124">
        <v>0.09491592147112063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483</v>
      </c>
      <c r="D45" s="126">
        <v>2831.53181</v>
      </c>
      <c r="E45" s="126">
        <v>3376.24801</v>
      </c>
      <c r="F45" s="142">
        <v>-16.13377330061721</v>
      </c>
      <c r="G45" s="142">
        <v>-0.0044386247373671295</v>
      </c>
      <c r="H45" s="142">
        <v>0.026611121085790137</v>
      </c>
      <c r="I45" s="142"/>
      <c r="J45" s="126">
        <v>524.22012</v>
      </c>
      <c r="K45" s="126">
        <v>1136.0002299999999</v>
      </c>
      <c r="L45" s="142">
        <v>-53.85387201902239</v>
      </c>
      <c r="M45" s="142">
        <v>-0.018045543947660878</v>
      </c>
      <c r="N45" s="142">
        <v>0.019651033950442195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484</v>
      </c>
      <c r="D46" s="130">
        <v>3762.13607</v>
      </c>
      <c r="E46" s="130">
        <v>6275.800990000001</v>
      </c>
      <c r="F46" s="146">
        <v>-40.05329238459488</v>
      </c>
      <c r="G46" s="146">
        <v>-0.020482620666255152</v>
      </c>
      <c r="H46" s="146">
        <v>0.035357066498924006</v>
      </c>
      <c r="I46" s="146"/>
      <c r="J46" s="130">
        <v>1200.67465</v>
      </c>
      <c r="K46" s="130">
        <v>1500.93956</v>
      </c>
      <c r="L46" s="146">
        <v>-20.00512998671313</v>
      </c>
      <c r="M46" s="146">
        <v>-0.008856848303462235</v>
      </c>
      <c r="N46" s="146">
        <v>0.045008761416073274</v>
      </c>
    </row>
    <row r="47" spans="1:14" ht="12.75">
      <c r="A47" s="95">
        <v>216</v>
      </c>
      <c r="B47" s="34"/>
      <c r="C47" s="21" t="s">
        <v>485</v>
      </c>
      <c r="D47" s="126">
        <v>81366.70221</v>
      </c>
      <c r="E47" s="126">
        <v>145884.50819999995</v>
      </c>
      <c r="F47" s="127">
        <v>-44.22526201448988</v>
      </c>
      <c r="G47" s="127">
        <v>-0.525723908464384</v>
      </c>
      <c r="H47" s="127">
        <v>0.7646953345940826</v>
      </c>
      <c r="I47" s="127"/>
      <c r="J47" s="126">
        <v>17920.43267</v>
      </c>
      <c r="K47" s="126">
        <v>49251.56587999999</v>
      </c>
      <c r="L47" s="127">
        <v>-63.614491539898225</v>
      </c>
      <c r="M47" s="127">
        <v>-0.9241675759466454</v>
      </c>
      <c r="N47" s="127">
        <v>0.6717693910809518</v>
      </c>
    </row>
    <row r="48" spans="1:14" ht="12.75">
      <c r="A48" s="173">
        <v>217</v>
      </c>
      <c r="B48" s="31"/>
      <c r="C48" s="31" t="s">
        <v>486</v>
      </c>
      <c r="D48" s="130">
        <v>1E-59</v>
      </c>
      <c r="E48" s="130">
        <v>19.96115</v>
      </c>
      <c r="F48" s="124">
        <v>-100</v>
      </c>
      <c r="G48" s="124">
        <v>-0.00016265360599941017</v>
      </c>
      <c r="H48" s="124">
        <v>9.39813601662845E-65</v>
      </c>
      <c r="I48" s="124"/>
      <c r="J48" s="130">
        <v>1E-59</v>
      </c>
      <c r="K48" s="130">
        <v>10.0468</v>
      </c>
      <c r="L48" s="124">
        <v>-100</v>
      </c>
      <c r="M48" s="124">
        <v>-0.0002963482597258013</v>
      </c>
      <c r="N48" s="124">
        <v>3.7486226111356044E-64</v>
      </c>
    </row>
    <row r="49" spans="1:14" ht="46.5" customHeight="1">
      <c r="A49" s="139">
        <v>218</v>
      </c>
      <c r="B49" s="21"/>
      <c r="C49" s="224" t="s">
        <v>487</v>
      </c>
      <c r="D49" s="156">
        <v>89595.20258000004</v>
      </c>
      <c r="E49" s="156">
        <v>126140.65336999999</v>
      </c>
      <c r="F49" s="142">
        <v>-28.971984696165798</v>
      </c>
      <c r="G49" s="142">
        <v>-0.29779092656823297</v>
      </c>
      <c r="H49" s="142">
        <v>0.8420279002842205</v>
      </c>
      <c r="I49" s="142"/>
      <c r="J49" s="156">
        <v>12192.47046</v>
      </c>
      <c r="K49" s="156">
        <v>26740.243659999996</v>
      </c>
      <c r="L49" s="142">
        <v>-54.40404128314513</v>
      </c>
      <c r="M49" s="142">
        <v>-0.42911248066107127</v>
      </c>
      <c r="N49" s="142">
        <v>0.4570497045195892</v>
      </c>
    </row>
    <row r="50" spans="1:42" ht="12.75">
      <c r="A50" s="117" t="s">
        <v>155</v>
      </c>
      <c r="B50" s="56" t="s">
        <v>488</v>
      </c>
      <c r="C50" s="56"/>
      <c r="D50" s="150">
        <v>4240.715220000001</v>
      </c>
      <c r="E50" s="150">
        <v>13146.073989999999</v>
      </c>
      <c r="F50" s="114">
        <v>-67.74158411685617</v>
      </c>
      <c r="G50" s="114">
        <v>-0.07256539411100923</v>
      </c>
      <c r="H50" s="114">
        <v>0.03985481844534644</v>
      </c>
      <c r="I50" s="114"/>
      <c r="J50" s="150">
        <v>1087.50456</v>
      </c>
      <c r="K50" s="150">
        <v>2431.22583</v>
      </c>
      <c r="L50" s="114">
        <v>-55.26929063599163</v>
      </c>
      <c r="M50" s="114">
        <v>-0.039635452076386864</v>
      </c>
      <c r="N50" s="114">
        <v>0.04076644183329077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489</v>
      </c>
      <c r="B51" s="566" t="s">
        <v>490</v>
      </c>
      <c r="C51" s="566"/>
      <c r="D51" s="136">
        <v>190787.63552</v>
      </c>
      <c r="E51" s="136">
        <v>189386.94221</v>
      </c>
      <c r="F51" s="137">
        <v>0.7395933920549053</v>
      </c>
      <c r="G51" s="137">
        <v>0.011413561732202305</v>
      </c>
      <c r="H51" s="137">
        <v>1.793048148907893</v>
      </c>
      <c r="I51" s="137"/>
      <c r="J51" s="136">
        <v>49659.237049999996</v>
      </c>
      <c r="K51" s="136">
        <v>55421.9669</v>
      </c>
      <c r="L51" s="137">
        <v>-10.397916516384054</v>
      </c>
      <c r="M51" s="137">
        <v>-0.16998198056270944</v>
      </c>
      <c r="N51" s="137">
        <v>1.861537388573729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491</v>
      </c>
      <c r="B52" s="56" t="s">
        <v>77</v>
      </c>
      <c r="C52" s="56"/>
      <c r="D52" s="150">
        <v>31133.459319999994</v>
      </c>
      <c r="E52" s="150">
        <v>30074.464640000002</v>
      </c>
      <c r="F52" s="114">
        <v>3.5212419994053548</v>
      </c>
      <c r="G52" s="114">
        <v>0.008629227446123607</v>
      </c>
      <c r="H52" s="114">
        <v>0.2925964853575286</v>
      </c>
      <c r="I52" s="114"/>
      <c r="J52" s="150">
        <v>7494.814240000001</v>
      </c>
      <c r="K52" s="150">
        <v>9859.271209999999</v>
      </c>
      <c r="L52" s="114">
        <v>-23.982066418882887</v>
      </c>
      <c r="M52" s="114">
        <v>-0.06974386951626793</v>
      </c>
      <c r="N52" s="114">
        <v>0.2809523012632511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492</v>
      </c>
      <c r="B53" s="34" t="s">
        <v>493</v>
      </c>
      <c r="C53" s="34"/>
      <c r="D53" s="115">
        <v>3037.43427</v>
      </c>
      <c r="E53" s="115">
        <v>5741.5566</v>
      </c>
      <c r="F53" s="121">
        <v>-47.09737303643406</v>
      </c>
      <c r="G53" s="121">
        <v>-0.022034564543527153</v>
      </c>
      <c r="H53" s="121">
        <v>0.028546220411028538</v>
      </c>
      <c r="I53" s="121"/>
      <c r="J53" s="115">
        <v>798.86531</v>
      </c>
      <c r="K53" s="115">
        <v>1418.1076</v>
      </c>
      <c r="L53" s="121">
        <v>-43.66680567821511</v>
      </c>
      <c r="M53" s="121">
        <v>-0.01826565423718199</v>
      </c>
      <c r="N53" s="121">
        <v>0.029946445643178537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494</v>
      </c>
      <c r="B54" s="56" t="s">
        <v>495</v>
      </c>
      <c r="C54" s="56"/>
      <c r="D54" s="150">
        <v>145609.86340999996</v>
      </c>
      <c r="E54" s="150">
        <v>179923.81405000002</v>
      </c>
      <c r="F54" s="114">
        <v>-19.071377972492492</v>
      </c>
      <c r="G54" s="114">
        <v>-0.2796075280072429</v>
      </c>
      <c r="H54" s="114">
        <v>1.3684613016898695</v>
      </c>
      <c r="I54" s="114"/>
      <c r="J54" s="150">
        <v>32053.775320000004</v>
      </c>
      <c r="K54" s="150">
        <v>47457.543560000006</v>
      </c>
      <c r="L54" s="114">
        <v>-32.457997368795965</v>
      </c>
      <c r="M54" s="114">
        <v>-0.454361578924988</v>
      </c>
      <c r="N54" s="114">
        <v>1.201575069368124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496</v>
      </c>
      <c r="D55" s="126">
        <v>1230.55431</v>
      </c>
      <c r="E55" s="126">
        <v>2475.9656099999997</v>
      </c>
      <c r="F55" s="127">
        <v>-50.3000241590593</v>
      </c>
      <c r="G55" s="127">
        <v>-0.010148244910609519</v>
      </c>
      <c r="H55" s="127">
        <v>0.011564916781228368</v>
      </c>
      <c r="I55" s="127"/>
      <c r="J55" s="126">
        <v>194.18682</v>
      </c>
      <c r="K55" s="126">
        <v>879.24389</v>
      </c>
      <c r="L55" s="127">
        <v>-77.9143395582766</v>
      </c>
      <c r="M55" s="127">
        <v>-0.02020697839186173</v>
      </c>
      <c r="N55" s="127">
        <v>0.0072793310423651955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497</v>
      </c>
      <c r="D56" s="130">
        <v>338.15353999999996</v>
      </c>
      <c r="E56" s="130">
        <v>151.74173000000002</v>
      </c>
      <c r="F56" s="124">
        <v>122.84808536188424</v>
      </c>
      <c r="G56" s="124">
        <v>0.0015189782701586281</v>
      </c>
      <c r="H56" s="124">
        <v>0.003178012963424408</v>
      </c>
      <c r="I56" s="124"/>
      <c r="J56" s="130">
        <v>138.20721</v>
      </c>
      <c r="K56" s="130">
        <v>25.82761</v>
      </c>
      <c r="L56" s="124">
        <v>435.11420530200047</v>
      </c>
      <c r="M56" s="124">
        <v>0.0033148364542622192</v>
      </c>
      <c r="N56" s="124">
        <v>0.005180866724279668</v>
      </c>
    </row>
    <row r="57" spans="1:42" ht="12.75" customHeight="1">
      <c r="A57" s="95">
        <v>263</v>
      </c>
      <c r="B57" s="21"/>
      <c r="C57" s="21" t="s">
        <v>498</v>
      </c>
      <c r="D57" s="126">
        <v>23703.98273999999</v>
      </c>
      <c r="E57" s="126">
        <v>41481.69332999999</v>
      </c>
      <c r="F57" s="127">
        <v>-42.856762014444996</v>
      </c>
      <c r="G57" s="127">
        <v>-0.14486183080019946</v>
      </c>
      <c r="H57" s="127">
        <v>0.222773253926333</v>
      </c>
      <c r="I57" s="127"/>
      <c r="J57" s="126">
        <v>3883.5996</v>
      </c>
      <c r="K57" s="126">
        <v>9333.846280000002</v>
      </c>
      <c r="L57" s="127">
        <v>-58.39229098596213</v>
      </c>
      <c r="M57" s="127">
        <v>-0.16076473291937005</v>
      </c>
      <c r="N57" s="127">
        <v>0.14558149273157187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499</v>
      </c>
      <c r="D58" s="179">
        <v>14355.41132</v>
      </c>
      <c r="E58" s="179">
        <v>22250.39466000001</v>
      </c>
      <c r="F58" s="146">
        <v>-35.48244182020278</v>
      </c>
      <c r="G58" s="146">
        <v>-0.06433234105030367</v>
      </c>
      <c r="H58" s="146">
        <v>0.13491410816000773</v>
      </c>
      <c r="I58" s="146"/>
      <c r="J58" s="179">
        <v>4173.17555</v>
      </c>
      <c r="K58" s="179">
        <v>4198.52338</v>
      </c>
      <c r="L58" s="146">
        <v>-0.6037320197083125</v>
      </c>
      <c r="M58" s="146">
        <v>-0.0007476793912813403</v>
      </c>
      <c r="N58" s="146">
        <v>0.1564366022696826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500</v>
      </c>
      <c r="D59" s="126">
        <v>6208.322040000001</v>
      </c>
      <c r="E59" s="126">
        <v>9588.296129999997</v>
      </c>
      <c r="F59" s="127">
        <v>-35.25103985289613</v>
      </c>
      <c r="G59" s="127">
        <v>-0.027541748542697905</v>
      </c>
      <c r="H59" s="127">
        <v>0.05834665496695221</v>
      </c>
      <c r="I59" s="127"/>
      <c r="J59" s="126">
        <v>1108.72612</v>
      </c>
      <c r="K59" s="126">
        <v>2855.91052</v>
      </c>
      <c r="L59" s="127">
        <v>-61.177841104069316</v>
      </c>
      <c r="M59" s="127">
        <v>-0.05153631567863083</v>
      </c>
      <c r="N59" s="127">
        <v>0.04156195802988647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501</v>
      </c>
      <c r="D60" s="130">
        <v>54490.491379999985</v>
      </c>
      <c r="E60" s="130">
        <v>55023.230820000004</v>
      </c>
      <c r="F60" s="124">
        <v>-0.9682082132595851</v>
      </c>
      <c r="G60" s="124">
        <v>-0.004341032003372029</v>
      </c>
      <c r="H60" s="124">
        <v>0.5121090496021597</v>
      </c>
      <c r="I60" s="124"/>
      <c r="J60" s="130">
        <v>13421.987160000002</v>
      </c>
      <c r="K60" s="130">
        <v>17492.382480000007</v>
      </c>
      <c r="L60" s="124">
        <v>-23.26953074947858</v>
      </c>
      <c r="M60" s="124">
        <v>-0.12006355948939441</v>
      </c>
      <c r="N60" s="124">
        <v>0.5031396455434777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502</v>
      </c>
      <c r="D61" s="156">
        <v>42094.64566000002</v>
      </c>
      <c r="E61" s="156">
        <v>45170.44129</v>
      </c>
      <c r="F61" s="142">
        <v>-6.8093105627482915</v>
      </c>
      <c r="G61" s="142">
        <v>-0.02506314769122647</v>
      </c>
      <c r="H61" s="142">
        <v>0.3956112054844585</v>
      </c>
      <c r="I61" s="142"/>
      <c r="J61" s="156">
        <v>8328.828510000003</v>
      </c>
      <c r="K61" s="156">
        <v>11689.207539999994</v>
      </c>
      <c r="L61" s="142">
        <v>-28.747706108398795</v>
      </c>
      <c r="M61" s="142">
        <v>-0.09912036445032982</v>
      </c>
      <c r="N61" s="142">
        <v>0.31221634876856874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503</v>
      </c>
      <c r="D62" s="130">
        <v>3188.30242</v>
      </c>
      <c r="E62" s="130">
        <v>3782.05048</v>
      </c>
      <c r="F62" s="124">
        <v>-15.699104576732143</v>
      </c>
      <c r="G62" s="124">
        <v>-0.004838161278992149</v>
      </c>
      <c r="H62" s="124">
        <v>0.02996409980530564</v>
      </c>
      <c r="I62" s="124"/>
      <c r="J62" s="130">
        <v>805.06435</v>
      </c>
      <c r="K62" s="130">
        <v>982.60186</v>
      </c>
      <c r="L62" s="124">
        <v>-18.06810237464847</v>
      </c>
      <c r="M62" s="124">
        <v>-0.005236785058381978</v>
      </c>
      <c r="N62" s="124">
        <v>0.03017882425829188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504</v>
      </c>
      <c r="B63" s="34" t="s">
        <v>505</v>
      </c>
      <c r="C63" s="225"/>
      <c r="D63" s="120">
        <v>65543.10268</v>
      </c>
      <c r="E63" s="120">
        <v>76702.04679000005</v>
      </c>
      <c r="F63" s="121">
        <v>-14.548430683410253</v>
      </c>
      <c r="G63" s="121">
        <v>-0.09092875403658546</v>
      </c>
      <c r="H63" s="121">
        <v>0.6159829939384845</v>
      </c>
      <c r="I63" s="121"/>
      <c r="J63" s="120">
        <v>15675.145620000001</v>
      </c>
      <c r="K63" s="120">
        <v>22061.373509999998</v>
      </c>
      <c r="L63" s="121">
        <v>-28.94755345629429</v>
      </c>
      <c r="M63" s="121">
        <v>-0.18837316572579083</v>
      </c>
      <c r="N63" s="121">
        <v>0.5876020530397523</v>
      </c>
    </row>
    <row r="64" spans="1:42" s="147" customFormat="1" ht="12.75" customHeight="1">
      <c r="A64" s="180" t="s">
        <v>506</v>
      </c>
      <c r="B64" s="565" t="s">
        <v>507</v>
      </c>
      <c r="C64" s="565"/>
      <c r="D64" s="150">
        <v>92901.36699000001</v>
      </c>
      <c r="E64" s="150">
        <v>95795.53741000006</v>
      </c>
      <c r="F64" s="187">
        <v>-3.02119545257432</v>
      </c>
      <c r="G64" s="187">
        <v>-0.02358317307318647</v>
      </c>
      <c r="H64" s="187">
        <v>0.8730996831027362</v>
      </c>
      <c r="I64" s="187"/>
      <c r="J64" s="150">
        <v>23568.70649</v>
      </c>
      <c r="K64" s="150">
        <v>26553.017240000016</v>
      </c>
      <c r="L64" s="187">
        <v>-11.239064559128096</v>
      </c>
      <c r="M64" s="187">
        <v>-0.08802756074008693</v>
      </c>
      <c r="N64" s="187">
        <v>0.8835018606363246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339</v>
      </c>
      <c r="B65" s="562" t="s">
        <v>508</v>
      </c>
      <c r="C65" s="562"/>
      <c r="D65" s="115">
        <v>90603.47050999998</v>
      </c>
      <c r="E65" s="115">
        <v>90789.23611000003</v>
      </c>
      <c r="F65" s="137">
        <v>-0.2046119209274647</v>
      </c>
      <c r="G65" s="137">
        <v>-0.0015137126223013673</v>
      </c>
      <c r="H65" s="137">
        <v>0.8515037394315642</v>
      </c>
      <c r="I65" s="137"/>
      <c r="J65" s="115">
        <v>22816.078269999998</v>
      </c>
      <c r="K65" s="115">
        <v>27358.993410000006</v>
      </c>
      <c r="L65" s="137">
        <v>-16.604832904194218</v>
      </c>
      <c r="M65" s="137">
        <v>-0.13400137315573094</v>
      </c>
      <c r="N65" s="137">
        <v>0.8552886690036171</v>
      </c>
    </row>
    <row r="66" spans="1:14" s="162" customFormat="1" ht="24.75" customHeight="1">
      <c r="A66" s="180" t="s">
        <v>156</v>
      </c>
      <c r="B66" s="567" t="s">
        <v>509</v>
      </c>
      <c r="C66" s="567"/>
      <c r="D66" s="186">
        <v>3064651.70659</v>
      </c>
      <c r="E66" s="186">
        <v>3746465.767959999</v>
      </c>
      <c r="F66" s="187">
        <v>-18.19886003499388</v>
      </c>
      <c r="G66" s="187">
        <v>-5.555767864222926</v>
      </c>
      <c r="H66" s="187">
        <v>28.80201358212532</v>
      </c>
      <c r="I66" s="187"/>
      <c r="J66" s="186">
        <v>760774.10978</v>
      </c>
      <c r="K66" s="186">
        <v>1076283.75529</v>
      </c>
      <c r="L66" s="187">
        <v>-29.31472708375007</v>
      </c>
      <c r="M66" s="187">
        <v>-9.306518928772642</v>
      </c>
      <c r="N66" s="187">
        <v>28.518550298878687</v>
      </c>
    </row>
    <row r="67" spans="1:14" s="118" customFormat="1" ht="12.75">
      <c r="A67" s="119" t="s">
        <v>158</v>
      </c>
      <c r="B67" s="34" t="s">
        <v>510</v>
      </c>
      <c r="C67" s="34"/>
      <c r="D67" s="120">
        <v>32476.72056</v>
      </c>
      <c r="E67" s="120">
        <v>39682.248190000006</v>
      </c>
      <c r="F67" s="121">
        <v>-18.15806300968555</v>
      </c>
      <c r="G67" s="121">
        <v>-0.05871430514513865</v>
      </c>
      <c r="H67" s="121">
        <v>0.3052206371969136</v>
      </c>
      <c r="I67" s="121"/>
      <c r="J67" s="120">
        <v>8182.013640000001</v>
      </c>
      <c r="K67" s="120">
        <v>10830.357780000002</v>
      </c>
      <c r="L67" s="121">
        <v>-24.452970010746963</v>
      </c>
      <c r="M67" s="121">
        <v>-0.078117627209064</v>
      </c>
      <c r="N67" s="121">
        <v>0.3067128133552393</v>
      </c>
    </row>
    <row r="68" spans="1:14" s="162" customFormat="1" ht="12.75" customHeight="1">
      <c r="A68" s="180" t="s">
        <v>364</v>
      </c>
      <c r="B68" s="565" t="s">
        <v>511</v>
      </c>
      <c r="C68" s="565"/>
      <c r="D68" s="113">
        <v>242783.91525</v>
      </c>
      <c r="E68" s="113">
        <v>304033.64889000007</v>
      </c>
      <c r="F68" s="114">
        <v>-20.145708826512273</v>
      </c>
      <c r="G68" s="114">
        <v>-0.499093992232381</v>
      </c>
      <c r="H68" s="114">
        <v>2.2817162581690935</v>
      </c>
      <c r="I68" s="114"/>
      <c r="J68" s="113">
        <v>53171.484409999975</v>
      </c>
      <c r="K68" s="113">
        <v>81797.68144999996</v>
      </c>
      <c r="L68" s="114">
        <v>-34.996342845607636</v>
      </c>
      <c r="M68" s="114">
        <v>-0.8443806660202134</v>
      </c>
      <c r="N68" s="114">
        <v>1.9931982872697016</v>
      </c>
    </row>
    <row r="69" spans="1:42" ht="12.75">
      <c r="A69" s="95">
        <v>321</v>
      </c>
      <c r="B69" s="21"/>
      <c r="C69" s="21" t="s">
        <v>512</v>
      </c>
      <c r="D69" s="128">
        <v>200261.97846999997</v>
      </c>
      <c r="E69" s="128">
        <v>254375.38170000003</v>
      </c>
      <c r="F69" s="127">
        <v>-21.27305042978538</v>
      </c>
      <c r="G69" s="127">
        <v>-0.4409435412418442</v>
      </c>
      <c r="H69" s="127">
        <v>1.8820893126201776</v>
      </c>
      <c r="I69" s="127"/>
      <c r="J69" s="128">
        <v>43767.674639999976</v>
      </c>
      <c r="K69" s="128">
        <v>69025.23304999998</v>
      </c>
      <c r="L69" s="127">
        <v>-36.591775636170794</v>
      </c>
      <c r="M69" s="127">
        <v>-0.745016669957228</v>
      </c>
      <c r="N69" s="127">
        <v>1.6406849479233026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513</v>
      </c>
      <c r="D70" s="123">
        <v>22186.59487000002</v>
      </c>
      <c r="E70" s="123">
        <v>23756.93522999998</v>
      </c>
      <c r="F70" s="124">
        <v>-6.610029217981596</v>
      </c>
      <c r="G70" s="124">
        <v>-0.012795932208334979</v>
      </c>
      <c r="H70" s="124">
        <v>0.20851263633409112</v>
      </c>
      <c r="I70" s="124"/>
      <c r="J70" s="123">
        <v>4418.4340999999995</v>
      </c>
      <c r="K70" s="123">
        <v>7605.19303</v>
      </c>
      <c r="L70" s="124">
        <v>-41.90240691366121</v>
      </c>
      <c r="M70" s="124">
        <v>-0.09399913037695157</v>
      </c>
      <c r="N70" s="124">
        <v>0.1656304197307259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514</v>
      </c>
      <c r="D71" s="227">
        <v>25.85669</v>
      </c>
      <c r="E71" s="227">
        <v>54.62493</v>
      </c>
      <c r="F71" s="142">
        <v>-52.66503774009412</v>
      </c>
      <c r="G71" s="142">
        <v>-0.00023441825617544435</v>
      </c>
      <c r="H71" s="142">
        <v>0.00024300468955979664</v>
      </c>
      <c r="I71" s="142"/>
      <c r="J71" s="227">
        <v>6.17901</v>
      </c>
      <c r="K71" s="227">
        <v>21.96325</v>
      </c>
      <c r="L71" s="142">
        <v>-71.86659533538979</v>
      </c>
      <c r="M71" s="142">
        <v>-0.00046558427112059376</v>
      </c>
      <c r="N71" s="142">
        <v>0.00023162776600433007</v>
      </c>
    </row>
    <row r="72" spans="1:14" s="162" customFormat="1" ht="24">
      <c r="A72" s="143">
        <v>324</v>
      </c>
      <c r="B72" s="31"/>
      <c r="C72" s="175" t="s">
        <v>515</v>
      </c>
      <c r="D72" s="228">
        <v>2157.1117200000003</v>
      </c>
      <c r="E72" s="228">
        <v>2415.8791</v>
      </c>
      <c r="F72" s="229">
        <v>-10.711106362897041</v>
      </c>
      <c r="G72" s="229">
        <v>-0.002108568267460523</v>
      </c>
      <c r="H72" s="229">
        <v>0.020272829347623342</v>
      </c>
      <c r="I72" s="229"/>
      <c r="J72" s="228">
        <v>599.51049</v>
      </c>
      <c r="K72" s="228">
        <v>661.71994</v>
      </c>
      <c r="L72" s="229">
        <v>-9.401175065088708</v>
      </c>
      <c r="M72" s="229">
        <v>-0.0018349785251024443</v>
      </c>
      <c r="N72" s="229">
        <v>0.022473385784269856</v>
      </c>
    </row>
    <row r="73" spans="1:14" s="162" customFormat="1" ht="37.5" customHeight="1">
      <c r="A73" s="139">
        <v>325</v>
      </c>
      <c r="B73" s="140"/>
      <c r="C73" s="141" t="s">
        <v>516</v>
      </c>
      <c r="D73" s="227">
        <v>12746.412370000004</v>
      </c>
      <c r="E73" s="227">
        <v>12152.693110000002</v>
      </c>
      <c r="F73" s="230">
        <v>4.885495376423618</v>
      </c>
      <c r="G73" s="230">
        <v>0.00483792660193935</v>
      </c>
      <c r="H73" s="230">
        <v>0.1197925171772954</v>
      </c>
      <c r="I73" s="230"/>
      <c r="J73" s="227">
        <v>3879.5968700000003</v>
      </c>
      <c r="K73" s="227">
        <v>3724.44072</v>
      </c>
      <c r="L73" s="230">
        <v>4.1658912482301576</v>
      </c>
      <c r="M73" s="230">
        <v>0.004576606983144431</v>
      </c>
      <c r="N73" s="230">
        <v>0.1454314454897292</v>
      </c>
    </row>
    <row r="74" spans="1:14" s="162" customFormat="1" ht="48" customHeight="1">
      <c r="A74" s="143">
        <v>326</v>
      </c>
      <c r="B74" s="31"/>
      <c r="C74" s="175" t="s">
        <v>517</v>
      </c>
      <c r="D74" s="228">
        <v>4666.39512</v>
      </c>
      <c r="E74" s="228">
        <v>9722.481640000002</v>
      </c>
      <c r="F74" s="229">
        <v>-52.004073725358055</v>
      </c>
      <c r="G74" s="229">
        <v>-0.04119956539192427</v>
      </c>
      <c r="H74" s="229">
        <v>0.04385541604509123</v>
      </c>
      <c r="I74" s="229"/>
      <c r="J74" s="228">
        <v>261.78778</v>
      </c>
      <c r="K74" s="228">
        <v>450.5667</v>
      </c>
      <c r="L74" s="229">
        <v>-41.898107427823675</v>
      </c>
      <c r="M74" s="229">
        <v>-0.005568370467702779</v>
      </c>
      <c r="N74" s="229">
        <v>0.009813435914269931</v>
      </c>
    </row>
    <row r="75" spans="1:14" s="162" customFormat="1" ht="28.5" customHeight="1">
      <c r="A75" s="139">
        <v>327</v>
      </c>
      <c r="B75" s="140"/>
      <c r="C75" s="141" t="s">
        <v>518</v>
      </c>
      <c r="D75" s="227">
        <v>739.56601</v>
      </c>
      <c r="E75" s="227">
        <v>1555.65318</v>
      </c>
      <c r="F75" s="230">
        <v>-52.45945436244344</v>
      </c>
      <c r="G75" s="230">
        <v>-0.0066498934685804015</v>
      </c>
      <c r="H75" s="230">
        <v>0.0069505419552551954</v>
      </c>
      <c r="I75" s="230"/>
      <c r="J75" s="227">
        <v>238.30151999999998</v>
      </c>
      <c r="K75" s="227">
        <v>308.56476000000004</v>
      </c>
      <c r="L75" s="230">
        <v>-22.770986550764917</v>
      </c>
      <c r="M75" s="230">
        <v>-0.0020725394052530485</v>
      </c>
      <c r="N75" s="230">
        <v>0.008933024661399834</v>
      </c>
    </row>
    <row r="76" spans="1:14" s="162" customFormat="1" ht="24" customHeight="1">
      <c r="A76" s="180" t="s">
        <v>519</v>
      </c>
      <c r="B76" s="565" t="s">
        <v>520</v>
      </c>
      <c r="C76" s="565"/>
      <c r="D76" s="186">
        <v>289902.33025</v>
      </c>
      <c r="E76" s="186">
        <v>325532.3116799999</v>
      </c>
      <c r="F76" s="187">
        <v>-10.945144353296762</v>
      </c>
      <c r="G76" s="187">
        <v>-0.2903312164520335</v>
      </c>
      <c r="H76" s="187">
        <v>2.72454153122704</v>
      </c>
      <c r="I76" s="187"/>
      <c r="J76" s="186">
        <v>64999.352759999994</v>
      </c>
      <c r="K76" s="186">
        <v>129813.95256</v>
      </c>
      <c r="L76" s="187">
        <v>-49.92883932876376</v>
      </c>
      <c r="M76" s="187">
        <v>-1.9118220583224783</v>
      </c>
      <c r="N76" s="187">
        <v>2.436580434653154</v>
      </c>
    </row>
    <row r="77" spans="1:14" s="162" customFormat="1" ht="12.75">
      <c r="A77" s="139">
        <v>331</v>
      </c>
      <c r="B77" s="63"/>
      <c r="C77" s="231" t="s">
        <v>521</v>
      </c>
      <c r="D77" s="126">
        <v>32.62019</v>
      </c>
      <c r="E77" s="126">
        <v>10.17855</v>
      </c>
      <c r="F77" s="127">
        <v>220.47973434330038</v>
      </c>
      <c r="G77" s="127">
        <v>0.00018286590053882685</v>
      </c>
      <c r="H77" s="127">
        <v>0.0003065689825082631</v>
      </c>
      <c r="I77" s="127"/>
      <c r="J77" s="126">
        <v>4.1472</v>
      </c>
      <c r="K77" s="126">
        <v>1E-59</v>
      </c>
      <c r="L77" s="127" t="s">
        <v>134</v>
      </c>
      <c r="M77" s="127">
        <v>0.00012232905031799612</v>
      </c>
      <c r="N77" s="127">
        <v>0.00015546287692901577</v>
      </c>
    </row>
    <row r="78" spans="1:14" s="162" customFormat="1" ht="15" customHeight="1">
      <c r="A78" s="143">
        <v>332</v>
      </c>
      <c r="B78" s="84"/>
      <c r="C78" s="232" t="s">
        <v>522</v>
      </c>
      <c r="D78" s="130">
        <v>1.95644</v>
      </c>
      <c r="E78" s="130">
        <v>7.514</v>
      </c>
      <c r="F78" s="124">
        <v>-73.962736225712</v>
      </c>
      <c r="G78" s="124">
        <v>-4.5285826445775026E-05</v>
      </c>
      <c r="H78" s="124">
        <v>1.838688922837256E-05</v>
      </c>
      <c r="I78" s="124"/>
      <c r="J78" s="130">
        <v>1.95644</v>
      </c>
      <c r="K78" s="130">
        <v>1E-59</v>
      </c>
      <c r="L78" s="124" t="s">
        <v>134</v>
      </c>
      <c r="M78" s="124">
        <v>5.7708682292665E-05</v>
      </c>
      <c r="N78" s="124">
        <v>7.333955221330141E-05</v>
      </c>
    </row>
    <row r="79" spans="1:42" ht="48.75" customHeight="1">
      <c r="A79" s="139">
        <v>333</v>
      </c>
      <c r="B79" s="34"/>
      <c r="C79" s="224" t="s">
        <v>523</v>
      </c>
      <c r="D79" s="227">
        <v>279902.28729999997</v>
      </c>
      <c r="E79" s="227">
        <v>318500.65002999996</v>
      </c>
      <c r="F79" s="230">
        <v>-12.11877047232537</v>
      </c>
      <c r="G79" s="230">
        <v>-0.3145190975323434</v>
      </c>
      <c r="H79" s="230">
        <v>2.630559767410813</v>
      </c>
      <c r="I79" s="230"/>
      <c r="J79" s="227">
        <v>62097.560059999996</v>
      </c>
      <c r="K79" s="227">
        <v>126756.14158000001</v>
      </c>
      <c r="L79" s="230">
        <v>-51.010215926454215</v>
      </c>
      <c r="M79" s="230">
        <v>-1.9072200212794983</v>
      </c>
      <c r="N79" s="230">
        <v>2.327803177372672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524</v>
      </c>
      <c r="D80" s="130">
        <v>1881.7793700000002</v>
      </c>
      <c r="E80" s="130">
        <v>1770.39255</v>
      </c>
      <c r="F80" s="124">
        <v>6.2916453190000245</v>
      </c>
      <c r="G80" s="124">
        <v>0.0009076364805538382</v>
      </c>
      <c r="H80" s="124">
        <v>0.01768521847254539</v>
      </c>
      <c r="I80" s="124"/>
      <c r="J80" s="130">
        <v>1120.6026200000001</v>
      </c>
      <c r="K80" s="130">
        <v>1629.80092</v>
      </c>
      <c r="L80" s="124">
        <v>-31.242975369040764</v>
      </c>
      <c r="M80" s="124">
        <v>-0.015019710759678348</v>
      </c>
      <c r="N80" s="124">
        <v>0.042007163194297995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525</v>
      </c>
      <c r="D81" s="128">
        <v>5853.91561</v>
      </c>
      <c r="E81" s="128">
        <v>3911.23686</v>
      </c>
      <c r="F81" s="160">
        <v>49.669166545950375</v>
      </c>
      <c r="G81" s="160">
        <v>0.015829934847738064</v>
      </c>
      <c r="H81" s="160">
        <v>0.055015895132644495</v>
      </c>
      <c r="I81" s="160"/>
      <c r="J81" s="128">
        <v>1435.2591499999999</v>
      </c>
      <c r="K81" s="128">
        <v>1028.92988</v>
      </c>
      <c r="L81" s="160">
        <v>39.49047237310282</v>
      </c>
      <c r="M81" s="160">
        <v>0.011985405506246289</v>
      </c>
      <c r="N81" s="160">
        <v>0.05380244902529267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526</v>
      </c>
      <c r="D82" s="179">
        <v>2229.77134</v>
      </c>
      <c r="E82" s="179">
        <v>1332.33969</v>
      </c>
      <c r="F82" s="146">
        <v>67.35757080088185</v>
      </c>
      <c r="G82" s="146">
        <v>0.007312729677924394</v>
      </c>
      <c r="H82" s="146">
        <v>0.020955694339299873</v>
      </c>
      <c r="I82" s="146"/>
      <c r="J82" s="179">
        <v>339.82729</v>
      </c>
      <c r="K82" s="179">
        <v>399.08018</v>
      </c>
      <c r="L82" s="146">
        <v>-14.847364757628402</v>
      </c>
      <c r="M82" s="146">
        <v>-0.0017477695221587302</v>
      </c>
      <c r="N82" s="146">
        <v>0.012738842631749363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527</v>
      </c>
      <c r="D83" s="227">
        <v>1E-59</v>
      </c>
      <c r="E83" s="227">
        <v>1E-59</v>
      </c>
      <c r="F83" s="230">
        <v>0</v>
      </c>
      <c r="G83" s="230">
        <v>0</v>
      </c>
      <c r="H83" s="230">
        <v>9.39813601662845E-65</v>
      </c>
      <c r="I83" s="230"/>
      <c r="J83" s="227">
        <v>1E-59</v>
      </c>
      <c r="K83" s="227">
        <v>1E-59</v>
      </c>
      <c r="L83" s="230">
        <v>0</v>
      </c>
      <c r="M83" s="230">
        <v>0</v>
      </c>
      <c r="N83" s="230">
        <v>3.7486226111356044E-64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528</v>
      </c>
      <c r="B84" s="56" t="s">
        <v>529</v>
      </c>
      <c r="C84" s="56"/>
      <c r="D84" s="113">
        <v>993324.85256</v>
      </c>
      <c r="E84" s="113">
        <v>1518300.6737199994</v>
      </c>
      <c r="F84" s="114">
        <v>-34.57653877434911</v>
      </c>
      <c r="G84" s="114">
        <v>-4.277770087102965</v>
      </c>
      <c r="H84" s="114">
        <v>9.33540207305628</v>
      </c>
      <c r="I84" s="114"/>
      <c r="J84" s="113">
        <v>252196.13154</v>
      </c>
      <c r="K84" s="113">
        <v>397724.74535999994</v>
      </c>
      <c r="L84" s="114">
        <v>-36.59028398855971</v>
      </c>
      <c r="M84" s="114">
        <v>-4.292625656514033</v>
      </c>
      <c r="N84" s="114">
        <v>9.453881211317732</v>
      </c>
    </row>
    <row r="85" spans="1:14" s="118" customFormat="1" ht="12" customHeight="1">
      <c r="A85" s="131">
        <v>341</v>
      </c>
      <c r="B85" s="34"/>
      <c r="C85" s="21" t="s">
        <v>530</v>
      </c>
      <c r="D85" s="128">
        <v>359149.37613999983</v>
      </c>
      <c r="E85" s="128">
        <v>659024.2348299993</v>
      </c>
      <c r="F85" s="160">
        <v>-45.502857534117034</v>
      </c>
      <c r="G85" s="160">
        <v>-2.4435329184186267</v>
      </c>
      <c r="H85" s="160">
        <v>3.37533468725097</v>
      </c>
      <c r="I85" s="160"/>
      <c r="J85" s="128">
        <v>88498.11176</v>
      </c>
      <c r="K85" s="128">
        <v>169736.08963999996</v>
      </c>
      <c r="L85" s="160">
        <v>-47.861346430391336</v>
      </c>
      <c r="M85" s="160">
        <v>-2.396258845441447</v>
      </c>
      <c r="N85" s="160">
        <v>3.3174602278634167</v>
      </c>
    </row>
    <row r="86" spans="1:14" s="118" customFormat="1" ht="12" customHeight="1">
      <c r="A86" s="132">
        <v>342</v>
      </c>
      <c r="B86" s="56"/>
      <c r="C86" s="31" t="s">
        <v>531</v>
      </c>
      <c r="D86" s="130">
        <v>114335.39769999994</v>
      </c>
      <c r="E86" s="130">
        <v>99964.48551999999</v>
      </c>
      <c r="F86" s="124">
        <v>14.37601774794785</v>
      </c>
      <c r="G86" s="124">
        <v>0.11710150405051</v>
      </c>
      <c r="H86" s="124">
        <v>1.0745396190999068</v>
      </c>
      <c r="I86" s="124"/>
      <c r="J86" s="130">
        <v>20509.922510000004</v>
      </c>
      <c r="K86" s="130">
        <v>28941.115429999998</v>
      </c>
      <c r="L86" s="124">
        <v>-29.132232102085204</v>
      </c>
      <c r="M86" s="124">
        <v>-0.24869305144468837</v>
      </c>
      <c r="N86" s="124">
        <v>0.7688395927362512</v>
      </c>
    </row>
    <row r="87" spans="1:14" s="118" customFormat="1" ht="12.75">
      <c r="A87" s="131">
        <v>343</v>
      </c>
      <c r="B87" s="34"/>
      <c r="C87" s="224" t="s">
        <v>532</v>
      </c>
      <c r="D87" s="126">
        <v>39770.723739999994</v>
      </c>
      <c r="E87" s="126">
        <v>52371.866320000016</v>
      </c>
      <c r="F87" s="127">
        <v>-24.060900375413656</v>
      </c>
      <c r="G87" s="127">
        <v>-0.10268052092939106</v>
      </c>
      <c r="H87" s="127">
        <v>0.37377067118827395</v>
      </c>
      <c r="I87" s="127"/>
      <c r="J87" s="126">
        <v>10396.79977</v>
      </c>
      <c r="K87" s="126">
        <v>14347.520559999997</v>
      </c>
      <c r="L87" s="127">
        <v>-27.535913076259067</v>
      </c>
      <c r="M87" s="127">
        <v>-0.11653354608223934</v>
      </c>
      <c r="N87" s="127">
        <v>0.38973678701271447</v>
      </c>
    </row>
    <row r="88" spans="1:14" s="118" customFormat="1" ht="46.5" customHeight="1">
      <c r="A88" s="174">
        <v>344</v>
      </c>
      <c r="B88" s="56"/>
      <c r="C88" s="175" t="s">
        <v>533</v>
      </c>
      <c r="D88" s="179">
        <v>4714.98046</v>
      </c>
      <c r="E88" s="179">
        <v>3782.93242</v>
      </c>
      <c r="F88" s="146">
        <v>24.638241885378424</v>
      </c>
      <c r="G88" s="146">
        <v>0.007594801635711492</v>
      </c>
      <c r="H88" s="146">
        <v>0.04431202767882536</v>
      </c>
      <c r="I88" s="146"/>
      <c r="J88" s="179">
        <v>867.70157</v>
      </c>
      <c r="K88" s="179">
        <v>1092.5613899999998</v>
      </c>
      <c r="L88" s="146">
        <v>-20.580978062935205</v>
      </c>
      <c r="M88" s="146">
        <v>-0.006632640874632412</v>
      </c>
      <c r="N88" s="146">
        <v>0.032526857250198625</v>
      </c>
    </row>
    <row r="89" spans="1:14" s="118" customFormat="1" ht="12" customHeight="1">
      <c r="A89" s="131">
        <v>345</v>
      </c>
      <c r="B89" s="34"/>
      <c r="C89" s="21" t="s">
        <v>534</v>
      </c>
      <c r="D89" s="126">
        <v>7858.503309999999</v>
      </c>
      <c r="E89" s="126">
        <v>15688.915830000002</v>
      </c>
      <c r="F89" s="127">
        <v>-49.91047568135243</v>
      </c>
      <c r="G89" s="127">
        <v>-0.06380618515671337</v>
      </c>
      <c r="H89" s="127">
        <v>0.07385528299450486</v>
      </c>
      <c r="I89" s="127"/>
      <c r="J89" s="126">
        <v>989.06141</v>
      </c>
      <c r="K89" s="126">
        <v>3256.75308</v>
      </c>
      <c r="L89" s="127">
        <v>-69.63044524087778</v>
      </c>
      <c r="M89" s="127">
        <v>-0.06688960465015689</v>
      </c>
      <c r="N89" s="127">
        <v>0.03707617965327662</v>
      </c>
    </row>
    <row r="90" spans="1:42" ht="12.75">
      <c r="A90" s="174">
        <v>346</v>
      </c>
      <c r="B90" s="56"/>
      <c r="C90" s="175" t="s">
        <v>535</v>
      </c>
      <c r="D90" s="179">
        <v>197062.38612000004</v>
      </c>
      <c r="E90" s="179">
        <v>351389.0811900001</v>
      </c>
      <c r="F90" s="146">
        <v>-43.919035431426465</v>
      </c>
      <c r="G90" s="146">
        <v>-1.2575324294996484</v>
      </c>
      <c r="H90" s="146">
        <v>1.8520191085171143</v>
      </c>
      <c r="I90" s="146"/>
      <c r="J90" s="179">
        <v>65343.244479999994</v>
      </c>
      <c r="K90" s="179">
        <v>89287.53717</v>
      </c>
      <c r="L90" s="146">
        <v>-26.817060307544377</v>
      </c>
      <c r="M90" s="146">
        <v>-0.7062795585705625</v>
      </c>
      <c r="N90" s="146">
        <v>2.4494716374268974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536</v>
      </c>
      <c r="D91" s="156">
        <v>251022.30766000014</v>
      </c>
      <c r="E91" s="156">
        <v>312497.30290999997</v>
      </c>
      <c r="F91" s="142">
        <v>-19.67216826434652</v>
      </c>
      <c r="G91" s="142">
        <v>-0.5009295384388718</v>
      </c>
      <c r="H91" s="142">
        <v>2.3591417905966345</v>
      </c>
      <c r="I91" s="142"/>
      <c r="J91" s="156">
        <v>60239.884050000015</v>
      </c>
      <c r="K91" s="156">
        <v>84119.6321</v>
      </c>
      <c r="L91" s="142">
        <v>-28.387841760425374</v>
      </c>
      <c r="M91" s="142">
        <v>-0.704375699457349</v>
      </c>
      <c r="N91" s="142">
        <v>2.258165914420171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537</v>
      </c>
      <c r="D92" s="179">
        <v>19411.177430000003</v>
      </c>
      <c r="E92" s="179">
        <v>23581.854699999996</v>
      </c>
      <c r="F92" s="146">
        <v>-17.68595949325391</v>
      </c>
      <c r="G92" s="146">
        <v>-0.033984800345935706</v>
      </c>
      <c r="H92" s="146">
        <v>0.18242888573004826</v>
      </c>
      <c r="I92" s="146"/>
      <c r="J92" s="179">
        <v>5351.40599</v>
      </c>
      <c r="K92" s="179">
        <v>6943.535990000001</v>
      </c>
      <c r="L92" s="146">
        <v>-22.929671600938885</v>
      </c>
      <c r="M92" s="146">
        <v>-0.04696270999295699</v>
      </c>
      <c r="N92" s="146">
        <v>0.20060401495480512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538</v>
      </c>
      <c r="B93" s="34" t="s">
        <v>539</v>
      </c>
      <c r="C93" s="34"/>
      <c r="D93" s="120">
        <v>853087.9955900001</v>
      </c>
      <c r="E93" s="120">
        <v>826321.3792599998</v>
      </c>
      <c r="F93" s="121">
        <v>3.2392501273500485</v>
      </c>
      <c r="G93" s="121">
        <v>0.21810800812965356</v>
      </c>
      <c r="H93" s="121">
        <v>8.017437016707749</v>
      </c>
      <c r="I93" s="121"/>
      <c r="J93" s="120">
        <v>220002.9340500001</v>
      </c>
      <c r="K93" s="120">
        <v>244148.53157000005</v>
      </c>
      <c r="L93" s="121">
        <v>-9.889716462651403</v>
      </c>
      <c r="M93" s="121">
        <v>-0.712217403062827</v>
      </c>
      <c r="N93" s="121">
        <v>8.247079730960055</v>
      </c>
    </row>
    <row r="94" spans="1:42" ht="24">
      <c r="A94" s="174">
        <v>351</v>
      </c>
      <c r="B94" s="56"/>
      <c r="C94" s="175" t="s">
        <v>540</v>
      </c>
      <c r="D94" s="179">
        <v>37206.91592000001</v>
      </c>
      <c r="E94" s="179">
        <v>40733.87757999999</v>
      </c>
      <c r="F94" s="146">
        <v>-8.658546324427745</v>
      </c>
      <c r="G94" s="146">
        <v>-0.02873947804713974</v>
      </c>
      <c r="H94" s="146">
        <v>0.34967565657541844</v>
      </c>
      <c r="I94" s="146"/>
      <c r="J94" s="179">
        <v>8611.879350000001</v>
      </c>
      <c r="K94" s="179">
        <v>12710.096450000003</v>
      </c>
      <c r="L94" s="146">
        <v>-32.243792296320464</v>
      </c>
      <c r="M94" s="146">
        <v>-0.12088421244212294</v>
      </c>
      <c r="N94" s="146">
        <v>0.3228268565578179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541</v>
      </c>
      <c r="D95" s="126">
        <v>457686.1218200001</v>
      </c>
      <c r="E95" s="126">
        <v>394630.9654099998</v>
      </c>
      <c r="F95" s="127">
        <v>15.97825866109861</v>
      </c>
      <c r="G95" s="127">
        <v>0.513805495522221</v>
      </c>
      <c r="H95" s="127">
        <v>4.301396425787538</v>
      </c>
      <c r="I95" s="127"/>
      <c r="J95" s="126">
        <v>121759.40179000005</v>
      </c>
      <c r="K95" s="126">
        <v>122258.14789000005</v>
      </c>
      <c r="L95" s="127">
        <v>-0.4079450806409593</v>
      </c>
      <c r="M95" s="127">
        <v>-0.014711404504920141</v>
      </c>
      <c r="N95" s="127">
        <v>4.564300466683392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542</v>
      </c>
      <c r="D96" s="179">
        <v>111869.20487999996</v>
      </c>
      <c r="E96" s="179">
        <v>118571.80746000005</v>
      </c>
      <c r="F96" s="146">
        <v>-5.652779293476826</v>
      </c>
      <c r="G96" s="146">
        <v>-0.054616215960401344</v>
      </c>
      <c r="H96" s="146">
        <v>1.0513620035343145</v>
      </c>
      <c r="I96" s="146"/>
      <c r="J96" s="179">
        <v>28280.861220000006</v>
      </c>
      <c r="K96" s="179">
        <v>35474.80469999999</v>
      </c>
      <c r="L96" s="146">
        <v>-20.27902208577906</v>
      </c>
      <c r="M96" s="146">
        <v>-0.21219817562445467</v>
      </c>
      <c r="N96" s="146">
        <v>1.0601427583168006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543</v>
      </c>
      <c r="D97" s="126">
        <v>201628.93602000002</v>
      </c>
      <c r="E97" s="126">
        <v>209586.75138000003</v>
      </c>
      <c r="F97" s="127">
        <v>-3.796907632568701</v>
      </c>
      <c r="G97" s="127">
        <v>-0.06484432831683022</v>
      </c>
      <c r="H97" s="127">
        <v>1.894936165604035</v>
      </c>
      <c r="I97" s="127"/>
      <c r="J97" s="126">
        <v>50834.02280000002</v>
      </c>
      <c r="K97" s="126">
        <v>57440.29709999998</v>
      </c>
      <c r="L97" s="127">
        <v>-11.501114432780263</v>
      </c>
      <c r="M97" s="127">
        <v>-0.19486382649960932</v>
      </c>
      <c r="N97" s="127">
        <v>1.905575672830629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544</v>
      </c>
      <c r="D98" s="179">
        <v>44696.81694999999</v>
      </c>
      <c r="E98" s="179">
        <v>62797.97743</v>
      </c>
      <c r="F98" s="146">
        <v>-28.824432283949125</v>
      </c>
      <c r="G98" s="146">
        <v>-0.14749746506819575</v>
      </c>
      <c r="H98" s="146">
        <v>0.4200667652064438</v>
      </c>
      <c r="I98" s="146"/>
      <c r="J98" s="179">
        <v>10516.76889</v>
      </c>
      <c r="K98" s="179">
        <v>16265.185430000003</v>
      </c>
      <c r="L98" s="146">
        <v>-35.341844485814775</v>
      </c>
      <c r="M98" s="146">
        <v>-0.16955978399172011</v>
      </c>
      <c r="N98" s="146">
        <v>0.3942339765714149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545</v>
      </c>
      <c r="B99" s="34" t="s">
        <v>546</v>
      </c>
      <c r="C99" s="34"/>
      <c r="D99" s="115">
        <v>386640.73328999995</v>
      </c>
      <c r="E99" s="115">
        <v>422102.43727</v>
      </c>
      <c r="F99" s="121">
        <v>-8.401208059672204</v>
      </c>
      <c r="G99" s="121">
        <v>-0.28896000617352424</v>
      </c>
      <c r="H99" s="121">
        <v>3.633702201028382</v>
      </c>
      <c r="I99" s="121"/>
      <c r="J99" s="115">
        <v>98221.51832999999</v>
      </c>
      <c r="K99" s="115">
        <v>126217.75782000001</v>
      </c>
      <c r="L99" s="121">
        <v>-22.18090383916156</v>
      </c>
      <c r="M99" s="121">
        <v>-0.8257989461050546</v>
      </c>
      <c r="N99" s="121">
        <v>3.681954045119082</v>
      </c>
    </row>
    <row r="100" spans="1:42" ht="12.75">
      <c r="A100" s="173">
        <v>361</v>
      </c>
      <c r="B100" s="31"/>
      <c r="C100" s="188" t="s">
        <v>547</v>
      </c>
      <c r="D100" s="130">
        <v>168423.49123999997</v>
      </c>
      <c r="E100" s="130">
        <v>163795.11594999995</v>
      </c>
      <c r="F100" s="124">
        <v>2.8257101948100103</v>
      </c>
      <c r="G100" s="124">
        <v>0.037714356679703825</v>
      </c>
      <c r="H100" s="124">
        <v>1.5828668790689497</v>
      </c>
      <c r="I100" s="124"/>
      <c r="J100" s="130">
        <v>42862.05128</v>
      </c>
      <c r="K100" s="130">
        <v>48846.87081000001</v>
      </c>
      <c r="L100" s="124">
        <v>-12.252206601481596</v>
      </c>
      <c r="M100" s="124">
        <v>-0.17653291122431922</v>
      </c>
      <c r="N100" s="124">
        <v>1.6067365458786176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548</v>
      </c>
      <c r="D101" s="156">
        <v>48523.74315</v>
      </c>
      <c r="E101" s="156">
        <v>50243.3771</v>
      </c>
      <c r="F101" s="142">
        <v>-3.4226082107844538</v>
      </c>
      <c r="G101" s="142">
        <v>-0.01401245233699004</v>
      </c>
      <c r="H101" s="142">
        <v>0.4560327381596429</v>
      </c>
      <c r="I101" s="142"/>
      <c r="J101" s="156">
        <v>13749.828129999998</v>
      </c>
      <c r="K101" s="156">
        <v>13834.340979999995</v>
      </c>
      <c r="L101" s="142">
        <v>-0.6108917665263255</v>
      </c>
      <c r="M101" s="142">
        <v>-0.0024928570312902514</v>
      </c>
      <c r="N101" s="142">
        <v>0.5154291662734637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549</v>
      </c>
      <c r="D102" s="130">
        <v>77604.57828</v>
      </c>
      <c r="E102" s="130">
        <v>91527.72439999999</v>
      </c>
      <c r="F102" s="124">
        <v>-15.211943934225017</v>
      </c>
      <c r="G102" s="124">
        <v>-0.11345287837998787</v>
      </c>
      <c r="H102" s="124">
        <v>0.7293383821885298</v>
      </c>
      <c r="I102" s="124"/>
      <c r="J102" s="130">
        <v>18613.121470000002</v>
      </c>
      <c r="K102" s="130">
        <v>27291.85607</v>
      </c>
      <c r="L102" s="124">
        <v>-31.799722883413256</v>
      </c>
      <c r="M102" s="124">
        <v>-0.25599473417726026</v>
      </c>
      <c r="N102" s="124">
        <v>0.6977356800625558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550</v>
      </c>
      <c r="D103" s="156">
        <v>41999.64777999998</v>
      </c>
      <c r="E103" s="156">
        <v>47052.86033999999</v>
      </c>
      <c r="F103" s="142">
        <v>-10.739437567633354</v>
      </c>
      <c r="G103" s="142">
        <v>-0.041176146903635975</v>
      </c>
      <c r="H103" s="142">
        <v>0.39471840248692686</v>
      </c>
      <c r="I103" s="142"/>
      <c r="J103" s="156">
        <v>11137.68033</v>
      </c>
      <c r="K103" s="156">
        <v>12722.74359</v>
      </c>
      <c r="L103" s="142">
        <v>-12.458501963726212</v>
      </c>
      <c r="M103" s="142">
        <v>-0.04675426391052928</v>
      </c>
      <c r="N103" s="142">
        <v>0.41750960320638253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551</v>
      </c>
      <c r="D104" s="130">
        <v>50089.272839999976</v>
      </c>
      <c r="E104" s="130">
        <v>69483.35948000006</v>
      </c>
      <c r="F104" s="124">
        <v>-27.911843620028815</v>
      </c>
      <c r="G104" s="124">
        <v>-0.15803288523261427</v>
      </c>
      <c r="H104" s="124">
        <v>0.4707457991243329</v>
      </c>
      <c r="I104" s="124"/>
      <c r="J104" s="130">
        <v>11858.837119999998</v>
      </c>
      <c r="K104" s="130">
        <v>23521.946370000005</v>
      </c>
      <c r="L104" s="124">
        <v>-49.58394627102452</v>
      </c>
      <c r="M104" s="124">
        <v>-0.3440241797616552</v>
      </c>
      <c r="N104" s="124">
        <v>0.4445430496980622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552</v>
      </c>
      <c r="B105" s="34" t="s">
        <v>553</v>
      </c>
      <c r="C105" s="64"/>
      <c r="D105" s="182">
        <v>122336.76312000005</v>
      </c>
      <c r="E105" s="182">
        <v>133499.97984999997</v>
      </c>
      <c r="F105" s="137">
        <v>-8.361961359501981</v>
      </c>
      <c r="G105" s="137">
        <v>-0.09096356951816065</v>
      </c>
      <c r="H105" s="137">
        <v>1.1497375396358152</v>
      </c>
      <c r="I105" s="137"/>
      <c r="J105" s="182">
        <v>29161.04754</v>
      </c>
      <c r="K105" s="182">
        <v>34913.96853</v>
      </c>
      <c r="L105" s="137">
        <v>-16.477419302984057</v>
      </c>
      <c r="M105" s="137">
        <v>-0.1696926507670635</v>
      </c>
      <c r="N105" s="137">
        <v>1.0931376217284428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554</v>
      </c>
      <c r="B106" s="565" t="s">
        <v>555</v>
      </c>
      <c r="C106" s="565"/>
      <c r="D106" s="113">
        <v>123775.59191999999</v>
      </c>
      <c r="E106" s="113">
        <v>137100.20796000003</v>
      </c>
      <c r="F106" s="187">
        <v>-9.718888277607565</v>
      </c>
      <c r="G106" s="187">
        <v>-0.10857575076904821</v>
      </c>
      <c r="H106" s="187">
        <v>1.163259848402857</v>
      </c>
      <c r="I106" s="187"/>
      <c r="J106" s="113">
        <v>30040.48678</v>
      </c>
      <c r="K106" s="113">
        <v>38369.98935</v>
      </c>
      <c r="L106" s="187">
        <v>-21.708378634199445</v>
      </c>
      <c r="M106" s="187">
        <v>-0.24569351345712967</v>
      </c>
      <c r="N106" s="187">
        <v>1.126104479930282</v>
      </c>
    </row>
    <row r="107" spans="1:14" s="118" customFormat="1" ht="12.75">
      <c r="A107" s="134" t="s">
        <v>556</v>
      </c>
      <c r="B107" s="34" t="s">
        <v>557</v>
      </c>
      <c r="C107" s="64"/>
      <c r="D107" s="182">
        <v>20322.80405</v>
      </c>
      <c r="E107" s="182">
        <v>39892.88114</v>
      </c>
      <c r="F107" s="137">
        <v>-49.056564807442236</v>
      </c>
      <c r="G107" s="137">
        <v>-0.1594669449593307</v>
      </c>
      <c r="H107" s="137">
        <v>0.19099647670118747</v>
      </c>
      <c r="I107" s="137"/>
      <c r="J107" s="182">
        <v>4799.140729999999</v>
      </c>
      <c r="K107" s="182">
        <v>12466.770869999998</v>
      </c>
      <c r="L107" s="137">
        <v>-61.504540509775175</v>
      </c>
      <c r="M107" s="137">
        <v>-0.22617040731477708</v>
      </c>
      <c r="N107" s="137">
        <v>0.17990167454499825</v>
      </c>
    </row>
    <row r="108" spans="1:14" s="162" customFormat="1" ht="12.75" customHeight="1">
      <c r="A108" s="180" t="s">
        <v>164</v>
      </c>
      <c r="B108" s="567" t="s">
        <v>558</v>
      </c>
      <c r="C108" s="567"/>
      <c r="D108" s="113">
        <v>6088089.34601</v>
      </c>
      <c r="E108" s="113">
        <v>6691855.43168</v>
      </c>
      <c r="F108" s="114">
        <v>-9.022401811188315</v>
      </c>
      <c r="G108" s="114">
        <v>-4.919793249105102</v>
      </c>
      <c r="H108" s="114">
        <v>57.21669175518852</v>
      </c>
      <c r="I108" s="114"/>
      <c r="J108" s="113">
        <v>1548183.0271000003</v>
      </c>
      <c r="K108" s="113">
        <v>1820061.4247</v>
      </c>
      <c r="L108" s="114">
        <v>-14.937869343877413</v>
      </c>
      <c r="M108" s="114">
        <v>-8.019537562786104</v>
      </c>
      <c r="N108" s="114">
        <v>58.035539015634264</v>
      </c>
    </row>
    <row r="109" spans="1:14" s="162" customFormat="1" ht="12.75" customHeight="1">
      <c r="A109" s="134" t="s">
        <v>167</v>
      </c>
      <c r="B109" s="34" t="s">
        <v>559</v>
      </c>
      <c r="C109" s="64"/>
      <c r="D109" s="182">
        <v>706145.0277000001</v>
      </c>
      <c r="E109" s="182">
        <v>919414.2292900002</v>
      </c>
      <c r="F109" s="137">
        <v>-23.1962041477967</v>
      </c>
      <c r="G109" s="137">
        <v>-1.7378259612912408</v>
      </c>
      <c r="H109" s="137">
        <v>6.636447017790465</v>
      </c>
      <c r="I109" s="137"/>
      <c r="J109" s="182">
        <v>171348.41931000006</v>
      </c>
      <c r="K109" s="182">
        <v>282546.4868600001</v>
      </c>
      <c r="L109" s="137">
        <v>-39.355671622665746</v>
      </c>
      <c r="M109" s="137">
        <v>-3.279985050296076</v>
      </c>
      <c r="N109" s="137">
        <v>6.423205590078107</v>
      </c>
    </row>
    <row r="110" spans="1:14" s="162" customFormat="1" ht="12.75" customHeight="1">
      <c r="A110" s="174">
        <v>411</v>
      </c>
      <c r="B110" s="84"/>
      <c r="C110" s="188" t="s">
        <v>560</v>
      </c>
      <c r="D110" s="123">
        <v>27296.511489999994</v>
      </c>
      <c r="E110" s="123">
        <v>44346.64442</v>
      </c>
      <c r="F110" s="223">
        <v>-38.44740262311825</v>
      </c>
      <c r="G110" s="223">
        <v>-0.13893315785081467</v>
      </c>
      <c r="H110" s="223">
        <v>0.2565363277624812</v>
      </c>
      <c r="I110" s="223"/>
      <c r="J110" s="123">
        <v>14161.70077</v>
      </c>
      <c r="K110" s="123">
        <v>17652.71351</v>
      </c>
      <c r="L110" s="223">
        <v>-19.776068636826825</v>
      </c>
      <c r="M110" s="223">
        <v>-0.10297363839029361</v>
      </c>
      <c r="N110" s="223">
        <v>0.5308687171855849</v>
      </c>
    </row>
    <row r="111" spans="1:14" s="162" customFormat="1" ht="12.75" customHeight="1">
      <c r="A111" s="234">
        <v>412</v>
      </c>
      <c r="B111" s="34"/>
      <c r="C111" s="224" t="s">
        <v>561</v>
      </c>
      <c r="D111" s="156">
        <v>539971.5035600002</v>
      </c>
      <c r="E111" s="156">
        <v>590873.5893400003</v>
      </c>
      <c r="F111" s="142">
        <v>-8.614716700547943</v>
      </c>
      <c r="G111" s="142">
        <v>-0.4147760928107003</v>
      </c>
      <c r="H111" s="142">
        <v>5.074725635560254</v>
      </c>
      <c r="I111" s="142"/>
      <c r="J111" s="156">
        <v>125069.81185000006</v>
      </c>
      <c r="K111" s="156">
        <v>180070.93425000008</v>
      </c>
      <c r="L111" s="142">
        <v>-30.544142300966598</v>
      </c>
      <c r="M111" s="142">
        <v>-1.6223560642399368</v>
      </c>
      <c r="N111" s="142">
        <v>4.688395246713859</v>
      </c>
    </row>
    <row r="112" spans="1:14" s="162" customFormat="1" ht="12.75" customHeight="1">
      <c r="A112" s="174">
        <v>413</v>
      </c>
      <c r="B112" s="84"/>
      <c r="C112" s="188" t="s">
        <v>562</v>
      </c>
      <c r="D112" s="130">
        <v>2637.5620400000003</v>
      </c>
      <c r="E112" s="130">
        <v>4666.47963</v>
      </c>
      <c r="F112" s="124">
        <v>-43.478548089151296</v>
      </c>
      <c r="G112" s="124">
        <v>-0.01653265279250608</v>
      </c>
      <c r="H112" s="124">
        <v>0.024788166804216003</v>
      </c>
      <c r="I112" s="124"/>
      <c r="J112" s="130">
        <v>572.93367</v>
      </c>
      <c r="K112" s="130">
        <v>182.57061</v>
      </c>
      <c r="L112" s="124">
        <v>213.81484128250437</v>
      </c>
      <c r="M112" s="124">
        <v>0.011514453705880338</v>
      </c>
      <c r="N112" s="124">
        <v>0.021477121100429045</v>
      </c>
    </row>
    <row r="113" spans="1:14" s="162" customFormat="1" ht="12.75" customHeight="1">
      <c r="A113" s="234">
        <v>414</v>
      </c>
      <c r="B113" s="34"/>
      <c r="C113" s="224" t="s">
        <v>563</v>
      </c>
      <c r="D113" s="156">
        <v>45589.32658</v>
      </c>
      <c r="E113" s="156">
        <v>113917.68538999998</v>
      </c>
      <c r="F113" s="142">
        <v>-59.98046622530661</v>
      </c>
      <c r="G113" s="142">
        <v>-0.5567742315682245</v>
      </c>
      <c r="H113" s="142">
        <v>0.42845469210533466</v>
      </c>
      <c r="I113" s="142"/>
      <c r="J113" s="156">
        <v>9909.3602</v>
      </c>
      <c r="K113" s="156">
        <v>40709.601469999994</v>
      </c>
      <c r="L113" s="142">
        <v>-75.65842002333902</v>
      </c>
      <c r="M113" s="142">
        <v>-0.9085079726379844</v>
      </c>
      <c r="N113" s="142">
        <v>0.37146451707607225</v>
      </c>
    </row>
    <row r="114" spans="1:14" s="162" customFormat="1" ht="12.75" customHeight="1">
      <c r="A114" s="174">
        <v>415</v>
      </c>
      <c r="B114" s="84"/>
      <c r="C114" s="188" t="s">
        <v>564</v>
      </c>
      <c r="D114" s="130">
        <v>89505.45239</v>
      </c>
      <c r="E114" s="130">
        <v>163456.3814499999</v>
      </c>
      <c r="F114" s="124">
        <v>-45.2419956957269</v>
      </c>
      <c r="G114" s="124">
        <v>-0.6025897946068015</v>
      </c>
      <c r="H114" s="124">
        <v>0.8411844157910818</v>
      </c>
      <c r="I114" s="124"/>
      <c r="J114" s="130">
        <v>21204.793419999995</v>
      </c>
      <c r="K114" s="130">
        <v>43404.035130000004</v>
      </c>
      <c r="L114" s="124">
        <v>-51.145571243573926</v>
      </c>
      <c r="M114" s="124">
        <v>-0.6548061719145324</v>
      </c>
      <c r="N114" s="124">
        <v>0.7948876807867146</v>
      </c>
    </row>
    <row r="115" spans="1:14" s="162" customFormat="1" ht="12.75" customHeight="1">
      <c r="A115" s="234">
        <v>416</v>
      </c>
      <c r="B115" s="34"/>
      <c r="C115" s="224" t="s">
        <v>565</v>
      </c>
      <c r="D115" s="156">
        <v>1144.6716399999998</v>
      </c>
      <c r="E115" s="156">
        <v>2153.44906</v>
      </c>
      <c r="F115" s="142">
        <v>-46.84473102883614</v>
      </c>
      <c r="G115" s="142">
        <v>-0.008220031662192887</v>
      </c>
      <c r="H115" s="142">
        <v>0.01075777976709715</v>
      </c>
      <c r="I115" s="142"/>
      <c r="J115" s="156">
        <v>429.81940000000003</v>
      </c>
      <c r="K115" s="156">
        <v>526.63189</v>
      </c>
      <c r="L115" s="142">
        <v>-18.383332236108977</v>
      </c>
      <c r="M115" s="142">
        <v>-0.0028556568192082583</v>
      </c>
      <c r="N115" s="142">
        <v>0.01611230721544739</v>
      </c>
    </row>
    <row r="116" spans="1:14" s="162" customFormat="1" ht="12.75">
      <c r="A116" s="180" t="s">
        <v>169</v>
      </c>
      <c r="B116" s="56" t="s">
        <v>566</v>
      </c>
      <c r="C116" s="205"/>
      <c r="D116" s="150">
        <v>184667.5837299999</v>
      </c>
      <c r="E116" s="150">
        <v>187467.3600800001</v>
      </c>
      <c r="F116" s="114">
        <v>-1.493474036656527</v>
      </c>
      <c r="G116" s="114">
        <v>-0.02281400216517585</v>
      </c>
      <c r="H116" s="114">
        <v>1.7355310697566615</v>
      </c>
      <c r="I116" s="114"/>
      <c r="J116" s="150">
        <v>48553.141810000016</v>
      </c>
      <c r="K116" s="150">
        <v>52203.68860999996</v>
      </c>
      <c r="L116" s="114">
        <v>-6.992890535517943</v>
      </c>
      <c r="M116" s="114">
        <v>-0.10767937962610749</v>
      </c>
      <c r="N116" s="114">
        <v>1.8200740523063954</v>
      </c>
    </row>
    <row r="117" spans="1:14" ht="12.75">
      <c r="A117" s="134" t="s">
        <v>567</v>
      </c>
      <c r="B117" s="34" t="s">
        <v>568</v>
      </c>
      <c r="C117" s="64"/>
      <c r="D117" s="182">
        <v>798596.0557499999</v>
      </c>
      <c r="E117" s="182">
        <v>754093.21462</v>
      </c>
      <c r="F117" s="137">
        <v>5.9015039874646895</v>
      </c>
      <c r="G117" s="137">
        <v>0.36263179160586234</v>
      </c>
      <c r="H117" s="137">
        <v>7.505314354281495</v>
      </c>
      <c r="I117" s="137"/>
      <c r="J117" s="182">
        <v>189080.91341000004</v>
      </c>
      <c r="K117" s="182">
        <v>207740.93112999998</v>
      </c>
      <c r="L117" s="137">
        <v>-8.982350092732998</v>
      </c>
      <c r="M117" s="137">
        <v>-0.5504104568394513</v>
      </c>
      <c r="N117" s="137">
        <v>7.087929873428994</v>
      </c>
    </row>
    <row r="118" spans="1:14" ht="12.75">
      <c r="A118" s="143">
        <v>431</v>
      </c>
      <c r="B118" s="144"/>
      <c r="C118" s="145" t="s">
        <v>569</v>
      </c>
      <c r="D118" s="130">
        <v>147260.80852000008</v>
      </c>
      <c r="E118" s="130">
        <v>157965.98174000002</v>
      </c>
      <c r="F118" s="146">
        <v>-6.776885188875564</v>
      </c>
      <c r="G118" s="146">
        <v>-0.08723119795609507</v>
      </c>
      <c r="H118" s="146">
        <v>1.3839771083896382</v>
      </c>
      <c r="I118" s="146"/>
      <c r="J118" s="130">
        <v>38831.40078</v>
      </c>
      <c r="K118" s="130">
        <v>42891.91190000001</v>
      </c>
      <c r="L118" s="146">
        <v>-9.466845706171476</v>
      </c>
      <c r="M118" s="146">
        <v>-0.11977200740626522</v>
      </c>
      <c r="N118" s="146">
        <v>1.4556426698597675</v>
      </c>
    </row>
    <row r="119" spans="1:14" s="147" customFormat="1" ht="27" customHeight="1">
      <c r="A119" s="139">
        <v>432</v>
      </c>
      <c r="B119" s="140"/>
      <c r="C119" s="141" t="s">
        <v>570</v>
      </c>
      <c r="D119" s="156">
        <v>201118.25244999997</v>
      </c>
      <c r="E119" s="156">
        <v>222219.82020999998</v>
      </c>
      <c r="F119" s="142">
        <v>-9.49580813271238</v>
      </c>
      <c r="G119" s="142">
        <v>-0.17194631012766784</v>
      </c>
      <c r="H119" s="142">
        <v>1.8901366919517173</v>
      </c>
      <c r="I119" s="142"/>
      <c r="J119" s="156">
        <v>48657.75546999999</v>
      </c>
      <c r="K119" s="156">
        <v>67602.42934</v>
      </c>
      <c r="L119" s="142">
        <v>-28.02365840245115</v>
      </c>
      <c r="M119" s="142">
        <v>-0.5588068969669313</v>
      </c>
      <c r="N119" s="142">
        <v>1.823995623619491</v>
      </c>
    </row>
    <row r="120" spans="1:14" ht="24">
      <c r="A120" s="173">
        <v>433</v>
      </c>
      <c r="B120" s="31"/>
      <c r="C120" s="188" t="s">
        <v>571</v>
      </c>
      <c r="D120" s="179">
        <v>75648.2499</v>
      </c>
      <c r="E120" s="179">
        <v>82393.13693</v>
      </c>
      <c r="F120" s="146">
        <v>-8.186224340178182</v>
      </c>
      <c r="G120" s="146">
        <v>-0.05496077117240998</v>
      </c>
      <c r="H120" s="146">
        <v>0.7109525419800994</v>
      </c>
      <c r="I120" s="146"/>
      <c r="J120" s="179">
        <v>19267.919610000004</v>
      </c>
      <c r="K120" s="179">
        <v>24530.298519999997</v>
      </c>
      <c r="L120" s="146">
        <v>-21.452567752934108</v>
      </c>
      <c r="M120" s="146">
        <v>-0.15522323844370914</v>
      </c>
      <c r="N120" s="146">
        <v>0.7222815911958913</v>
      </c>
    </row>
    <row r="121" spans="1:14" ht="12.75">
      <c r="A121" s="139">
        <v>434</v>
      </c>
      <c r="B121" s="140"/>
      <c r="C121" s="141" t="s">
        <v>572</v>
      </c>
      <c r="D121" s="126">
        <v>7291.93396</v>
      </c>
      <c r="E121" s="126">
        <v>7864.559070000001</v>
      </c>
      <c r="F121" s="142">
        <v>-7.281083464479603</v>
      </c>
      <c r="G121" s="142">
        <v>-0.004666040735494151</v>
      </c>
      <c r="H121" s="142">
        <v>0.06853058718035211</v>
      </c>
      <c r="I121" s="142"/>
      <c r="J121" s="126">
        <v>1572.43922</v>
      </c>
      <c r="K121" s="126">
        <v>1923.52542</v>
      </c>
      <c r="L121" s="142">
        <v>-18.2522256451386</v>
      </c>
      <c r="M121" s="142">
        <v>-0.010355912766626651</v>
      </c>
      <c r="N121" s="142">
        <v>0.05894481214728433</v>
      </c>
    </row>
    <row r="122" spans="1:14" ht="12.75">
      <c r="A122" s="173">
        <v>435</v>
      </c>
      <c r="B122" s="31"/>
      <c r="C122" s="188" t="s">
        <v>573</v>
      </c>
      <c r="D122" s="130">
        <v>79429.0614</v>
      </c>
      <c r="E122" s="130">
        <v>92550.49545000002</v>
      </c>
      <c r="F122" s="124">
        <v>-14.17759460519453</v>
      </c>
      <c r="G122" s="124">
        <v>-0.10692012053994618</v>
      </c>
      <c r="H122" s="124">
        <v>0.7464851227103325</v>
      </c>
      <c r="I122" s="124"/>
      <c r="J122" s="130">
        <v>17626.97755</v>
      </c>
      <c r="K122" s="130">
        <v>15675.45791</v>
      </c>
      <c r="L122" s="124">
        <v>12.449522375707113</v>
      </c>
      <c r="M122" s="124">
        <v>0.05756354751112021</v>
      </c>
      <c r="N122" s="124">
        <v>0.6607688660990967</v>
      </c>
    </row>
    <row r="123" spans="1:14" ht="12.75">
      <c r="A123" s="139">
        <v>439</v>
      </c>
      <c r="B123" s="140"/>
      <c r="C123" s="141" t="s">
        <v>574</v>
      </c>
      <c r="D123" s="126">
        <v>287847.7495199999</v>
      </c>
      <c r="E123" s="126">
        <v>191099.22121999992</v>
      </c>
      <c r="F123" s="142">
        <v>50.62737968388672</v>
      </c>
      <c r="G123" s="142">
        <v>0.7883562321374762</v>
      </c>
      <c r="H123" s="142">
        <v>2.705232302069355</v>
      </c>
      <c r="I123" s="142"/>
      <c r="J123" s="126">
        <v>63124.420780000015</v>
      </c>
      <c r="K123" s="126">
        <v>55117.308039999996</v>
      </c>
      <c r="L123" s="142">
        <v>14.527401690570699</v>
      </c>
      <c r="M123" s="142">
        <v>0.23618405123295957</v>
      </c>
      <c r="N123" s="142">
        <v>2.3662963105074626</v>
      </c>
    </row>
    <row r="124" spans="1:14" s="162" customFormat="1" ht="12.75" customHeight="1">
      <c r="A124" s="235" t="s">
        <v>575</v>
      </c>
      <c r="B124" s="56" t="s">
        <v>576</v>
      </c>
      <c r="C124" s="190"/>
      <c r="D124" s="113">
        <v>862059.6434099998</v>
      </c>
      <c r="E124" s="113">
        <v>936905.6990399999</v>
      </c>
      <c r="F124" s="114">
        <v>-7.988643436227473</v>
      </c>
      <c r="G124" s="114">
        <v>-0.6098837413201127</v>
      </c>
      <c r="H124" s="114">
        <v>8.101753783213397</v>
      </c>
      <c r="I124" s="114"/>
      <c r="J124" s="113">
        <v>204051.97428999998</v>
      </c>
      <c r="K124" s="113">
        <v>266173.68253000005</v>
      </c>
      <c r="L124" s="114">
        <v>-23.338786783700307</v>
      </c>
      <c r="M124" s="114">
        <v>-1.832390425619898</v>
      </c>
      <c r="N124" s="114">
        <v>7.649138446703549</v>
      </c>
    </row>
    <row r="125" spans="1:14" ht="12.75">
      <c r="A125" s="139">
        <v>441</v>
      </c>
      <c r="B125" s="140"/>
      <c r="C125" s="141" t="s">
        <v>577</v>
      </c>
      <c r="D125" s="126">
        <v>50704.67270999999</v>
      </c>
      <c r="E125" s="126">
        <v>33792.23563000001</v>
      </c>
      <c r="F125" s="142">
        <v>50.04829294272998</v>
      </c>
      <c r="G125" s="142">
        <v>0.1378111420083578</v>
      </c>
      <c r="H125" s="142">
        <v>0.4765294108072085</v>
      </c>
      <c r="I125" s="142"/>
      <c r="J125" s="126">
        <v>11352.949470000001</v>
      </c>
      <c r="K125" s="126">
        <v>10191.146510000002</v>
      </c>
      <c r="L125" s="142">
        <v>11.400120279499335</v>
      </c>
      <c r="M125" s="142">
        <v>0.034269447519636544</v>
      </c>
      <c r="N125" s="142">
        <v>0.42557923086321975</v>
      </c>
    </row>
    <row r="126" spans="1:14" s="147" customFormat="1" ht="12.75">
      <c r="A126" s="173">
        <v>442</v>
      </c>
      <c r="B126" s="31"/>
      <c r="C126" s="188" t="s">
        <v>578</v>
      </c>
      <c r="D126" s="130">
        <v>56794.84671000001</v>
      </c>
      <c r="E126" s="130">
        <v>80955.01049</v>
      </c>
      <c r="F126" s="124">
        <v>-29.843938792379483</v>
      </c>
      <c r="G126" s="124">
        <v>-0.19686930664582644</v>
      </c>
      <c r="H126" s="124">
        <v>0.5337656944241429</v>
      </c>
      <c r="I126" s="124"/>
      <c r="J126" s="130">
        <v>12360.6106</v>
      </c>
      <c r="K126" s="130">
        <v>20951.58778</v>
      </c>
      <c r="L126" s="124">
        <v>-41.00394332977852</v>
      </c>
      <c r="M126" s="124">
        <v>-0.25340617277511973</v>
      </c>
      <c r="N126" s="124">
        <v>0.4633526438260242</v>
      </c>
    </row>
    <row r="127" spans="1:14" s="147" customFormat="1" ht="12.75">
      <c r="A127" s="139">
        <v>443</v>
      </c>
      <c r="B127" s="140"/>
      <c r="C127" s="141" t="s">
        <v>579</v>
      </c>
      <c r="D127" s="126">
        <v>6272.88321</v>
      </c>
      <c r="E127" s="126">
        <v>6420.972540000001</v>
      </c>
      <c r="F127" s="142">
        <v>-2.3063380053016185</v>
      </c>
      <c r="G127" s="142">
        <v>-0.0012067072054734694</v>
      </c>
      <c r="H127" s="142">
        <v>0.05895340962400487</v>
      </c>
      <c r="I127" s="142"/>
      <c r="J127" s="126">
        <v>738.9485699999999</v>
      </c>
      <c r="K127" s="126">
        <v>774.99637</v>
      </c>
      <c r="L127" s="142">
        <v>-4.651350818585131</v>
      </c>
      <c r="M127" s="142">
        <v>-0.0010632940634773018</v>
      </c>
      <c r="N127" s="142">
        <v>0.027700393179683203</v>
      </c>
    </row>
    <row r="128" spans="1:14" s="147" customFormat="1" ht="24">
      <c r="A128" s="173">
        <v>444</v>
      </c>
      <c r="B128" s="31"/>
      <c r="C128" s="188" t="s">
        <v>580</v>
      </c>
      <c r="D128" s="179">
        <v>415155.7549899998</v>
      </c>
      <c r="E128" s="179">
        <v>407754.05104999995</v>
      </c>
      <c r="F128" s="146">
        <v>1.815237376781388</v>
      </c>
      <c r="G128" s="146">
        <v>0.06031284952926155</v>
      </c>
      <c r="H128" s="146">
        <v>3.901690253482093</v>
      </c>
      <c r="I128" s="146"/>
      <c r="J128" s="179">
        <v>73494.97110999998</v>
      </c>
      <c r="K128" s="179">
        <v>107512.15721000003</v>
      </c>
      <c r="L128" s="146">
        <v>-31.640315832892625</v>
      </c>
      <c r="M128" s="146">
        <v>-1.0033974898976523</v>
      </c>
      <c r="N128" s="146">
        <v>2.755049105077039</v>
      </c>
    </row>
    <row r="129" spans="1:14" s="147" customFormat="1" ht="24">
      <c r="A129" s="139">
        <v>445</v>
      </c>
      <c r="B129" s="140"/>
      <c r="C129" s="141" t="s">
        <v>581</v>
      </c>
      <c r="D129" s="156">
        <v>21946.60364</v>
      </c>
      <c r="E129" s="156">
        <v>34734.25132999999</v>
      </c>
      <c r="F129" s="142">
        <v>-36.81567098858208</v>
      </c>
      <c r="G129" s="142">
        <v>-0.10420025945541846</v>
      </c>
      <c r="H129" s="142">
        <v>0.20625716611175302</v>
      </c>
      <c r="I129" s="142"/>
      <c r="J129" s="156">
        <v>6274.46037</v>
      </c>
      <c r="K129" s="156">
        <v>14561.398399999998</v>
      </c>
      <c r="L129" s="142">
        <v>-56.910317281065524</v>
      </c>
      <c r="M129" s="142">
        <v>-0.24443799654079504</v>
      </c>
      <c r="N129" s="142">
        <v>0.23520584015656268</v>
      </c>
    </row>
    <row r="130" spans="1:14" s="147" customFormat="1" ht="24">
      <c r="A130" s="173">
        <v>446</v>
      </c>
      <c r="B130" s="31"/>
      <c r="C130" s="188" t="s">
        <v>582</v>
      </c>
      <c r="D130" s="179">
        <v>37518.575949999984</v>
      </c>
      <c r="E130" s="179">
        <v>60361.16269999997</v>
      </c>
      <c r="F130" s="146">
        <v>-37.84318546600826</v>
      </c>
      <c r="G130" s="146">
        <v>-0.1861330186508215</v>
      </c>
      <c r="H130" s="146">
        <v>0.35260467992830474</v>
      </c>
      <c r="I130" s="146"/>
      <c r="J130" s="179">
        <v>13453.796850000008</v>
      </c>
      <c r="K130" s="179">
        <v>20835.809030000008</v>
      </c>
      <c r="L130" s="146">
        <v>-35.429448260785854</v>
      </c>
      <c r="M130" s="146">
        <v>-0.21774559688832948</v>
      </c>
      <c r="N130" s="146">
        <v>0.5043320707753499</v>
      </c>
    </row>
    <row r="131" spans="1:14" s="147" customFormat="1" ht="12.75">
      <c r="A131" s="139">
        <v>447</v>
      </c>
      <c r="B131" s="140"/>
      <c r="C131" s="141" t="s">
        <v>583</v>
      </c>
      <c r="D131" s="126">
        <v>61769.555830000005</v>
      </c>
      <c r="E131" s="126">
        <v>34354.257359999996</v>
      </c>
      <c r="F131" s="142">
        <v>79.80174970081208</v>
      </c>
      <c r="G131" s="142">
        <v>0.2233938002417503</v>
      </c>
      <c r="H131" s="142">
        <v>0.5805186873770647</v>
      </c>
      <c r="I131" s="142"/>
      <c r="J131" s="126">
        <v>29868.280740000002</v>
      </c>
      <c r="K131" s="126">
        <v>7508.844480000002</v>
      </c>
      <c r="L131" s="142">
        <v>297.7746618611549</v>
      </c>
      <c r="M131" s="142">
        <v>0.6595313954792551</v>
      </c>
      <c r="N131" s="142">
        <v>1.1196491253771008</v>
      </c>
    </row>
    <row r="132" spans="1:14" s="147" customFormat="1" ht="12.75">
      <c r="A132" s="173">
        <v>448</v>
      </c>
      <c r="B132" s="31"/>
      <c r="C132" s="188" t="s">
        <v>584</v>
      </c>
      <c r="D132" s="130">
        <v>76593.64093000002</v>
      </c>
      <c r="E132" s="130">
        <v>91189.81292999994</v>
      </c>
      <c r="F132" s="124">
        <v>-16.006362477357403</v>
      </c>
      <c r="G132" s="124">
        <v>-0.11893703567117174</v>
      </c>
      <c r="H132" s="124">
        <v>0.7198374554689401</v>
      </c>
      <c r="I132" s="124"/>
      <c r="J132" s="130">
        <v>23523.141319999995</v>
      </c>
      <c r="K132" s="130">
        <v>30239.26747999999</v>
      </c>
      <c r="L132" s="124">
        <v>-22.209949908482365</v>
      </c>
      <c r="M132" s="124">
        <v>-0.19810410276057325</v>
      </c>
      <c r="N132" s="124">
        <v>0.881793794370902</v>
      </c>
    </row>
    <row r="133" spans="1:14" s="147" customFormat="1" ht="12.75">
      <c r="A133" s="139">
        <v>449</v>
      </c>
      <c r="B133" s="140"/>
      <c r="C133" s="141" t="s">
        <v>585</v>
      </c>
      <c r="D133" s="126">
        <v>135303.1094400001</v>
      </c>
      <c r="E133" s="126">
        <v>187343.94501000005</v>
      </c>
      <c r="F133" s="142">
        <v>-27.77823193977373</v>
      </c>
      <c r="G133" s="142">
        <v>-0.4240552054707702</v>
      </c>
      <c r="H133" s="142">
        <v>1.2715970259898854</v>
      </c>
      <c r="I133" s="142"/>
      <c r="J133" s="126">
        <v>32984.81526</v>
      </c>
      <c r="K133" s="126">
        <v>53598.47527</v>
      </c>
      <c r="L133" s="142">
        <v>-38.45941494820436</v>
      </c>
      <c r="M133" s="142">
        <v>-0.6080366156928418</v>
      </c>
      <c r="N133" s="142">
        <v>1.2364762430776672</v>
      </c>
    </row>
    <row r="134" spans="1:14" s="147" customFormat="1" ht="12.75" customHeight="1">
      <c r="A134" s="235" t="s">
        <v>586</v>
      </c>
      <c r="B134" s="56" t="s">
        <v>587</v>
      </c>
      <c r="C134" s="190"/>
      <c r="D134" s="113">
        <v>332035.95957</v>
      </c>
      <c r="E134" s="113">
        <v>412542.85288000066</v>
      </c>
      <c r="F134" s="114">
        <v>-19.514795311074817</v>
      </c>
      <c r="G134" s="114">
        <v>-0.656011126847972</v>
      </c>
      <c r="H134" s="114">
        <v>3.1205191104506045</v>
      </c>
      <c r="I134" s="114"/>
      <c r="J134" s="113">
        <v>86652.51327000001</v>
      </c>
      <c r="K134" s="113">
        <v>114487.17977999996</v>
      </c>
      <c r="L134" s="114">
        <v>-24.31247460500591</v>
      </c>
      <c r="M134" s="114">
        <v>-0.8210330632924443</v>
      </c>
      <c r="N134" s="114">
        <v>3.2482757055565004</v>
      </c>
    </row>
    <row r="135" spans="1:14" s="162" customFormat="1" ht="12.75">
      <c r="A135" s="139">
        <v>451</v>
      </c>
      <c r="B135" s="140"/>
      <c r="C135" s="141" t="s">
        <v>588</v>
      </c>
      <c r="D135" s="126">
        <v>10378.771949999997</v>
      </c>
      <c r="E135" s="126">
        <v>8776.72288</v>
      </c>
      <c r="F135" s="142">
        <v>18.253385596242016</v>
      </c>
      <c r="G135" s="142">
        <v>0.013054310910117958</v>
      </c>
      <c r="H135" s="142">
        <v>0.09754111047166804</v>
      </c>
      <c r="I135" s="142"/>
      <c r="J135" s="126">
        <v>2921.59558</v>
      </c>
      <c r="K135" s="126">
        <v>2857.95456</v>
      </c>
      <c r="L135" s="142">
        <v>2.226803074153846</v>
      </c>
      <c r="M135" s="142">
        <v>0.0018772052319320505</v>
      </c>
      <c r="N135" s="142">
        <v>0.1095195925178184</v>
      </c>
    </row>
    <row r="136" spans="1:14" s="147" customFormat="1" ht="12.75">
      <c r="A136" s="173">
        <v>452</v>
      </c>
      <c r="B136" s="31"/>
      <c r="C136" s="188" t="s">
        <v>589</v>
      </c>
      <c r="D136" s="130">
        <v>321657.18762</v>
      </c>
      <c r="E136" s="130">
        <v>403766.13000000064</v>
      </c>
      <c r="F136" s="124">
        <v>-20.335767732672508</v>
      </c>
      <c r="G136" s="124">
        <v>-0.6690654377580901</v>
      </c>
      <c r="H136" s="124">
        <v>3.022977999978936</v>
      </c>
      <c r="I136" s="124"/>
      <c r="J136" s="130">
        <v>83730.91769000002</v>
      </c>
      <c r="K136" s="130">
        <v>111629.22521999996</v>
      </c>
      <c r="L136" s="124">
        <v>-24.99193869259389</v>
      </c>
      <c r="M136" s="124">
        <v>-0.8229102685243762</v>
      </c>
      <c r="N136" s="124">
        <v>3.1387561130386823</v>
      </c>
    </row>
    <row r="137" spans="1:14" ht="12.75" customHeight="1">
      <c r="A137" s="236" t="s">
        <v>590</v>
      </c>
      <c r="B137" s="237" t="s">
        <v>591</v>
      </c>
      <c r="C137" s="135"/>
      <c r="D137" s="120">
        <v>380249.2433999999</v>
      </c>
      <c r="E137" s="120">
        <v>403329.7996199999</v>
      </c>
      <c r="F137" s="137">
        <v>-5.722502091773403</v>
      </c>
      <c r="G137" s="137">
        <v>-0.18807211496607715</v>
      </c>
      <c r="H137" s="137">
        <v>3.5736341096932565</v>
      </c>
      <c r="I137" s="137"/>
      <c r="J137" s="120">
        <v>73284.3984</v>
      </c>
      <c r="K137" s="120">
        <v>114536.58708000001</v>
      </c>
      <c r="L137" s="137">
        <v>-36.0166037173665</v>
      </c>
      <c r="M137" s="137">
        <v>-1.2168067768043955</v>
      </c>
      <c r="N137" s="137">
        <v>2.7471555288570992</v>
      </c>
    </row>
    <row r="138" spans="1:14" s="162" customFormat="1" ht="14.25" customHeight="1">
      <c r="A138" s="173">
        <v>461</v>
      </c>
      <c r="B138" s="31"/>
      <c r="C138" s="188" t="s">
        <v>592</v>
      </c>
      <c r="D138" s="130">
        <v>146784.33872</v>
      </c>
      <c r="E138" s="130">
        <v>106054.70584000002</v>
      </c>
      <c r="F138" s="124">
        <v>38.40436174651877</v>
      </c>
      <c r="G138" s="124">
        <v>0.33188577105848793</v>
      </c>
      <c r="H138" s="124">
        <v>1.3794991804014216</v>
      </c>
      <c r="I138" s="124"/>
      <c r="J138" s="130">
        <v>23151.285960000005</v>
      </c>
      <c r="K138" s="130">
        <v>28063.153229999993</v>
      </c>
      <c r="L138" s="124">
        <v>-17.502905784475843</v>
      </c>
      <c r="M138" s="124">
        <v>-0.14488427334759518</v>
      </c>
      <c r="N138" s="124">
        <v>0.8678543402652226</v>
      </c>
    </row>
    <row r="139" spans="1:14" ht="12" customHeight="1">
      <c r="A139" s="139">
        <v>462</v>
      </c>
      <c r="B139" s="140"/>
      <c r="C139" s="141" t="s">
        <v>593</v>
      </c>
      <c r="D139" s="128">
        <v>75224.49343999999</v>
      </c>
      <c r="E139" s="128">
        <v>83761.13663999998</v>
      </c>
      <c r="F139" s="160">
        <v>-10.191651573079694</v>
      </c>
      <c r="G139" s="160">
        <v>-0.06956091205217849</v>
      </c>
      <c r="H139" s="160">
        <v>0.7069700211310943</v>
      </c>
      <c r="I139" s="160"/>
      <c r="J139" s="128">
        <v>15610.133790000004</v>
      </c>
      <c r="K139" s="128">
        <v>22819.646000000004</v>
      </c>
      <c r="L139" s="160">
        <v>-31.593444569648447</v>
      </c>
      <c r="M139" s="160">
        <v>-0.2126574030442943</v>
      </c>
      <c r="N139" s="160">
        <v>0.5851650048804594</v>
      </c>
    </row>
    <row r="140" spans="1:14" s="147" customFormat="1" ht="12.75">
      <c r="A140" s="173">
        <v>463</v>
      </c>
      <c r="B140" s="31"/>
      <c r="C140" s="188" t="s">
        <v>594</v>
      </c>
      <c r="D140" s="130">
        <v>50773.79101999999</v>
      </c>
      <c r="E140" s="130">
        <v>86267.16648999999</v>
      </c>
      <c r="F140" s="124">
        <v>-41.14355080169969</v>
      </c>
      <c r="G140" s="124">
        <v>-0.28921808158780976</v>
      </c>
      <c r="H140" s="124">
        <v>0.477178994085828</v>
      </c>
      <c r="I140" s="124"/>
      <c r="J140" s="130">
        <v>12054.853170000002</v>
      </c>
      <c r="K140" s="130">
        <v>30643.15502</v>
      </c>
      <c r="L140" s="124">
        <v>-60.660535241452415</v>
      </c>
      <c r="M140" s="124">
        <v>-0.5482950695251614</v>
      </c>
      <c r="N140" s="124">
        <v>0.4518909516698172</v>
      </c>
    </row>
    <row r="141" spans="1:14" s="147" customFormat="1" ht="12.75">
      <c r="A141" s="139">
        <v>464</v>
      </c>
      <c r="B141" s="140"/>
      <c r="C141" s="141" t="s">
        <v>595</v>
      </c>
      <c r="D141" s="126">
        <v>19215.030720000002</v>
      </c>
      <c r="E141" s="126">
        <v>24743.636569999995</v>
      </c>
      <c r="F141" s="142">
        <v>-22.34354612491786</v>
      </c>
      <c r="G141" s="142">
        <v>-0.04504989330033255</v>
      </c>
      <c r="H141" s="142">
        <v>0.18058547227025407</v>
      </c>
      <c r="I141" s="142"/>
      <c r="J141" s="126">
        <v>4671.286440000001</v>
      </c>
      <c r="K141" s="126">
        <v>6212.410209999999</v>
      </c>
      <c r="L141" s="142">
        <v>-24.80717978859929</v>
      </c>
      <c r="M141" s="142">
        <v>-0.045458190395107456</v>
      </c>
      <c r="N141" s="142">
        <v>0.17510889972075144</v>
      </c>
    </row>
    <row r="142" spans="1:14" s="147" customFormat="1" ht="24">
      <c r="A142" s="173">
        <v>465</v>
      </c>
      <c r="B142" s="31"/>
      <c r="C142" s="188" t="s">
        <v>596</v>
      </c>
      <c r="D142" s="179">
        <v>28474.65815</v>
      </c>
      <c r="E142" s="179">
        <v>37048.11748999999</v>
      </c>
      <c r="F142" s="146">
        <v>-23.141416948686082</v>
      </c>
      <c r="G142" s="146">
        <v>-0.06986090869215059</v>
      </c>
      <c r="H142" s="146">
        <v>0.2676087103206977</v>
      </c>
      <c r="I142" s="146"/>
      <c r="J142" s="179">
        <v>6714.138260000001</v>
      </c>
      <c r="K142" s="179">
        <v>8781.05831</v>
      </c>
      <c r="L142" s="146">
        <v>-23.538393403516753</v>
      </c>
      <c r="M142" s="146">
        <v>-0.06096748813650776</v>
      </c>
      <c r="N142" s="146">
        <v>0.25168770495726667</v>
      </c>
    </row>
    <row r="143" spans="1:14" s="147" customFormat="1" ht="12.75">
      <c r="A143" s="139">
        <v>469</v>
      </c>
      <c r="B143" s="140"/>
      <c r="C143" s="141" t="s">
        <v>597</v>
      </c>
      <c r="D143" s="126">
        <v>59776.93134999999</v>
      </c>
      <c r="E143" s="126">
        <v>65455.03658999999</v>
      </c>
      <c r="F143" s="142">
        <v>-8.674817914420782</v>
      </c>
      <c r="G143" s="142">
        <v>-0.04626809039209393</v>
      </c>
      <c r="H143" s="142">
        <v>0.5617917314839611</v>
      </c>
      <c r="I143" s="142"/>
      <c r="J143" s="126">
        <v>11082.700779999997</v>
      </c>
      <c r="K143" s="126">
        <v>18017.164310000004</v>
      </c>
      <c r="L143" s="142">
        <v>-38.488096188095454</v>
      </c>
      <c r="M143" s="142">
        <v>-0.20454435235572907</v>
      </c>
      <c r="N143" s="142">
        <v>0.41544862736358185</v>
      </c>
    </row>
    <row r="144" spans="1:14" s="147" customFormat="1" ht="12.75">
      <c r="A144" s="235" t="s">
        <v>598</v>
      </c>
      <c r="B144" s="56" t="s">
        <v>599</v>
      </c>
      <c r="C144" s="190"/>
      <c r="D144" s="113">
        <v>647726.3969099999</v>
      </c>
      <c r="E144" s="113">
        <v>881666.3302499998</v>
      </c>
      <c r="F144" s="114">
        <v>-26.533839992921738</v>
      </c>
      <c r="G144" s="114">
        <v>-1.9062616004094264</v>
      </c>
      <c r="H144" s="114">
        <v>6.087420779720843</v>
      </c>
      <c r="I144" s="114"/>
      <c r="J144" s="113">
        <v>154083.40812000007</v>
      </c>
      <c r="K144" s="113">
        <v>278353.01665999996</v>
      </c>
      <c r="L144" s="114">
        <v>-44.64460634597381</v>
      </c>
      <c r="M144" s="114">
        <v>-3.6655534326985255</v>
      </c>
      <c r="N144" s="114">
        <v>5.776005476794676</v>
      </c>
    </row>
    <row r="145" spans="1:14" ht="12.75">
      <c r="A145" s="139">
        <v>471</v>
      </c>
      <c r="B145" s="140"/>
      <c r="C145" s="141" t="s">
        <v>600</v>
      </c>
      <c r="D145" s="126">
        <v>17953.58212</v>
      </c>
      <c r="E145" s="126">
        <v>17629.98249</v>
      </c>
      <c r="F145" s="142">
        <v>1.835507381720608</v>
      </c>
      <c r="G145" s="142">
        <v>0.002636854425700674</v>
      </c>
      <c r="H145" s="142">
        <v>0.1687302067494685</v>
      </c>
      <c r="I145" s="142"/>
      <c r="J145" s="126">
        <v>4250.51324</v>
      </c>
      <c r="K145" s="126">
        <v>5704.16598</v>
      </c>
      <c r="L145" s="142">
        <v>-25.484054024669174</v>
      </c>
      <c r="M145" s="142">
        <v>-0.04287807657608817</v>
      </c>
      <c r="N145" s="142">
        <v>0.15933570040395256</v>
      </c>
    </row>
    <row r="146" spans="1:14" ht="24">
      <c r="A146" s="173">
        <v>472</v>
      </c>
      <c r="B146" s="31"/>
      <c r="C146" s="188" t="s">
        <v>601</v>
      </c>
      <c r="D146" s="179">
        <v>362465.92261999997</v>
      </c>
      <c r="E146" s="179">
        <v>546279.7647899998</v>
      </c>
      <c r="F146" s="146">
        <v>-33.648297816899984</v>
      </c>
      <c r="G146" s="146">
        <v>-1.4978087064902035</v>
      </c>
      <c r="H146" s="146">
        <v>3.4065040421754818</v>
      </c>
      <c r="I146" s="146"/>
      <c r="J146" s="179">
        <v>79137.08625000002</v>
      </c>
      <c r="K146" s="179">
        <v>180337.02570000003</v>
      </c>
      <c r="L146" s="146">
        <v>-56.11711685782782</v>
      </c>
      <c r="M146" s="146">
        <v>-2.9850724549472436</v>
      </c>
      <c r="N146" s="146">
        <v>2.966550708961386</v>
      </c>
    </row>
    <row r="147" spans="1:14" s="147" customFormat="1" ht="36" customHeight="1">
      <c r="A147" s="139">
        <v>473</v>
      </c>
      <c r="B147" s="140"/>
      <c r="C147" s="141" t="s">
        <v>602</v>
      </c>
      <c r="D147" s="156">
        <v>191405.08758999995</v>
      </c>
      <c r="E147" s="156">
        <v>223073.87039000003</v>
      </c>
      <c r="F147" s="142">
        <v>-14.196545182379964</v>
      </c>
      <c r="G147" s="142">
        <v>-0.2580533546429995</v>
      </c>
      <c r="H147" s="142">
        <v>1.7988510474455013</v>
      </c>
      <c r="I147" s="142"/>
      <c r="J147" s="156">
        <v>50669.78923000002</v>
      </c>
      <c r="K147" s="156">
        <v>62191.546909999975</v>
      </c>
      <c r="L147" s="142">
        <v>-18.526243922945966</v>
      </c>
      <c r="M147" s="142">
        <v>-0.33985476345208165</v>
      </c>
      <c r="N147" s="142">
        <v>1.8994191760905337</v>
      </c>
    </row>
    <row r="148" spans="1:14" ht="12.75">
      <c r="A148" s="173">
        <v>474</v>
      </c>
      <c r="B148" s="31"/>
      <c r="C148" s="188" t="s">
        <v>603</v>
      </c>
      <c r="D148" s="130">
        <v>40380.275039999986</v>
      </c>
      <c r="E148" s="130">
        <v>52622.007869999965</v>
      </c>
      <c r="F148" s="124">
        <v>-23.263522859565843</v>
      </c>
      <c r="G148" s="124">
        <v>-0.09975186742651906</v>
      </c>
      <c r="H148" s="124">
        <v>0.3794993172147866</v>
      </c>
      <c r="I148" s="124"/>
      <c r="J148" s="130">
        <v>12087.133129999993</v>
      </c>
      <c r="K148" s="130">
        <v>18864.965039999992</v>
      </c>
      <c r="L148" s="124">
        <v>-35.928144555946666</v>
      </c>
      <c r="M148" s="124">
        <v>-0.19992422375706728</v>
      </c>
      <c r="N148" s="124">
        <v>0.45310100554924243</v>
      </c>
    </row>
    <row r="149" spans="1:14" ht="12.75">
      <c r="A149" s="139">
        <v>475</v>
      </c>
      <c r="B149" s="140"/>
      <c r="C149" s="141" t="s">
        <v>604</v>
      </c>
      <c r="D149" s="126">
        <v>13088.668859999985</v>
      </c>
      <c r="E149" s="126">
        <v>16485.22933</v>
      </c>
      <c r="F149" s="142">
        <v>-20.60365920308379</v>
      </c>
      <c r="G149" s="142">
        <v>-0.027676902805727804</v>
      </c>
      <c r="H149" s="142">
        <v>0.12300909022288907</v>
      </c>
      <c r="I149" s="142"/>
      <c r="J149" s="126">
        <v>2490.8308399999996</v>
      </c>
      <c r="K149" s="126">
        <v>4688.28241</v>
      </c>
      <c r="L149" s="142">
        <v>-46.87114337039266</v>
      </c>
      <c r="M149" s="142">
        <v>-0.06481774780041703</v>
      </c>
      <c r="N149" s="142">
        <v>0.0933718480733789</v>
      </c>
    </row>
    <row r="150" spans="1:14" ht="12.75">
      <c r="A150" s="173">
        <v>476</v>
      </c>
      <c r="B150" s="31"/>
      <c r="C150" s="188" t="s">
        <v>605</v>
      </c>
      <c r="D150" s="130">
        <v>22432.860680000005</v>
      </c>
      <c r="E150" s="130">
        <v>25575.47538</v>
      </c>
      <c r="F150" s="124">
        <v>-12.287610115968818</v>
      </c>
      <c r="G150" s="124">
        <v>-0.025607623469677532</v>
      </c>
      <c r="H150" s="124">
        <v>0.21082707591271618</v>
      </c>
      <c r="I150" s="124"/>
      <c r="J150" s="130">
        <v>5448.055429999999</v>
      </c>
      <c r="K150" s="130">
        <v>6567.0306199999995</v>
      </c>
      <c r="L150" s="124">
        <v>-17.039286928130696</v>
      </c>
      <c r="M150" s="124">
        <v>-0.033006166165629645</v>
      </c>
      <c r="N150" s="124">
        <v>0.20422703771618106</v>
      </c>
    </row>
    <row r="151" spans="1:14" ht="12.75">
      <c r="A151" s="236" t="s">
        <v>606</v>
      </c>
      <c r="B151" s="237" t="s">
        <v>607</v>
      </c>
      <c r="C151" s="135"/>
      <c r="D151" s="120">
        <v>374510.97633999994</v>
      </c>
      <c r="E151" s="120">
        <v>385087.90192</v>
      </c>
      <c r="F151" s="137">
        <v>-2.746626296818159</v>
      </c>
      <c r="G151" s="137">
        <v>-0.0861861709357632</v>
      </c>
      <c r="H151" s="137">
        <v>3.519705095363638</v>
      </c>
      <c r="I151" s="137"/>
      <c r="J151" s="120">
        <v>107880.95918</v>
      </c>
      <c r="K151" s="120">
        <v>114390.28043000001</v>
      </c>
      <c r="L151" s="137">
        <v>-5.690449595482304</v>
      </c>
      <c r="M151" s="137">
        <v>-0.19200402361285981</v>
      </c>
      <c r="N151" s="137">
        <v>4.044050028931451</v>
      </c>
    </row>
    <row r="152" spans="1:14" s="195" customFormat="1" ht="14.25" customHeight="1">
      <c r="A152" s="173">
        <v>481</v>
      </c>
      <c r="B152" s="31"/>
      <c r="C152" s="188" t="s">
        <v>608</v>
      </c>
      <c r="D152" s="130">
        <v>163687.74189000003</v>
      </c>
      <c r="E152" s="130">
        <v>157769.02124999993</v>
      </c>
      <c r="F152" s="124">
        <v>3.7515100195882742</v>
      </c>
      <c r="G152" s="124">
        <v>0.048228747091182286</v>
      </c>
      <c r="H152" s="124">
        <v>1.5383596625369904</v>
      </c>
      <c r="I152" s="124"/>
      <c r="J152" s="130">
        <v>49569.618020000016</v>
      </c>
      <c r="K152" s="130">
        <v>45542.20528999999</v>
      </c>
      <c r="L152" s="124">
        <v>8.843253646490307</v>
      </c>
      <c r="M152" s="124">
        <v>0.11879571144374788</v>
      </c>
      <c r="N152" s="124">
        <v>1.8581779093512694</v>
      </c>
    </row>
    <row r="153" spans="1:14" ht="37.5" customHeight="1">
      <c r="A153" s="95">
        <v>482</v>
      </c>
      <c r="B153" s="21"/>
      <c r="C153" s="189" t="s">
        <v>609</v>
      </c>
      <c r="D153" s="156">
        <v>148636.5394899999</v>
      </c>
      <c r="E153" s="156">
        <v>156050.81144000002</v>
      </c>
      <c r="F153" s="142">
        <v>-4.751190898389416</v>
      </c>
      <c r="G153" s="142">
        <v>-0.06041526006907401</v>
      </c>
      <c r="H153" s="142">
        <v>1.3969064151679846</v>
      </c>
      <c r="I153" s="142"/>
      <c r="J153" s="156">
        <v>40229.64841999999</v>
      </c>
      <c r="K153" s="156">
        <v>46107.83807000002</v>
      </c>
      <c r="L153" s="142">
        <v>-12.748786098094378</v>
      </c>
      <c r="M153" s="142">
        <v>-0.1733876730019236</v>
      </c>
      <c r="N153" s="142">
        <v>1.508057697052477</v>
      </c>
    </row>
    <row r="154" spans="1:14" ht="24.75" customHeight="1">
      <c r="A154" s="173">
        <v>483</v>
      </c>
      <c r="B154" s="31"/>
      <c r="C154" s="188" t="s">
        <v>610</v>
      </c>
      <c r="D154" s="179">
        <v>52663.97231999999</v>
      </c>
      <c r="E154" s="179">
        <v>57389.41207000002</v>
      </c>
      <c r="F154" s="146">
        <v>-8.233992263653494</v>
      </c>
      <c r="G154" s="146">
        <v>-0.038505287284072084</v>
      </c>
      <c r="H154" s="146">
        <v>0.49494317503931556</v>
      </c>
      <c r="I154" s="146"/>
      <c r="J154" s="179">
        <v>15796.618749999998</v>
      </c>
      <c r="K154" s="179">
        <v>18160.96451</v>
      </c>
      <c r="L154" s="146">
        <v>-13.018833656649239</v>
      </c>
      <c r="M154" s="146">
        <v>-0.06974058917924894</v>
      </c>
      <c r="N154" s="146">
        <v>0.5921556222573864</v>
      </c>
    </row>
    <row r="155" spans="1:14" ht="15" customHeight="1">
      <c r="A155" s="95">
        <v>484</v>
      </c>
      <c r="B155" s="21"/>
      <c r="C155" s="189" t="s">
        <v>611</v>
      </c>
      <c r="D155" s="126">
        <v>9522.722639999996</v>
      </c>
      <c r="E155" s="126">
        <v>13878.657160000004</v>
      </c>
      <c r="F155" s="127">
        <v>-31.385850012595935</v>
      </c>
      <c r="G155" s="127">
        <v>-0.035494370673799416</v>
      </c>
      <c r="H155" s="127">
        <v>0.0894958426193471</v>
      </c>
      <c r="I155" s="127"/>
      <c r="J155" s="126">
        <v>2285.0739900000003</v>
      </c>
      <c r="K155" s="126">
        <v>4579.272559999999</v>
      </c>
      <c r="L155" s="127">
        <v>-50.09962914284358</v>
      </c>
      <c r="M155" s="127">
        <v>-0.06767147287543514</v>
      </c>
      <c r="N155" s="127">
        <v>0.08565880027031855</v>
      </c>
    </row>
    <row r="156" spans="1:14" ht="14.25" customHeight="1">
      <c r="A156" s="235" t="s">
        <v>612</v>
      </c>
      <c r="B156" s="56" t="s">
        <v>100</v>
      </c>
      <c r="C156" s="190"/>
      <c r="D156" s="113">
        <v>1802098.459200001</v>
      </c>
      <c r="E156" s="113">
        <v>1811348.0439799996</v>
      </c>
      <c r="F156" s="114">
        <v>-37.40176585628671</v>
      </c>
      <c r="G156" s="114">
        <v>-3.289788008597025</v>
      </c>
      <c r="H156" s="114">
        <v>6.350405778825312</v>
      </c>
      <c r="I156" s="114"/>
      <c r="J156" s="113">
        <v>513247.2993100001</v>
      </c>
      <c r="K156" s="113">
        <v>389629.57162</v>
      </c>
      <c r="L156" s="114">
        <v>-53.31519099994297</v>
      </c>
      <c r="M156" s="114">
        <v>-4.733904214594753</v>
      </c>
      <c r="N156" s="114">
        <v>5.267944359840052</v>
      </c>
    </row>
    <row r="157" spans="1:14" ht="24" customHeight="1">
      <c r="A157" s="95">
        <v>491</v>
      </c>
      <c r="B157" s="21"/>
      <c r="C157" s="189" t="s">
        <v>613</v>
      </c>
      <c r="D157" s="156">
        <v>675709.0733300006</v>
      </c>
      <c r="E157" s="156">
        <v>1079437.9147799998</v>
      </c>
      <c r="F157" s="142">
        <v>-37.40176585628671</v>
      </c>
      <c r="G157" s="142">
        <v>-3.289788008597025</v>
      </c>
      <c r="H157" s="142">
        <v>6.350405778825312</v>
      </c>
      <c r="I157" s="142"/>
      <c r="J157" s="156">
        <v>140530.13350000005</v>
      </c>
      <c r="K157" s="156">
        <v>301018.97493</v>
      </c>
      <c r="L157" s="142">
        <v>-53.31519099994297</v>
      </c>
      <c r="M157" s="142">
        <v>-4.733904214594753</v>
      </c>
      <c r="N157" s="142">
        <v>5.267944359840052</v>
      </c>
    </row>
    <row r="158" spans="1:14" ht="24.75" customHeight="1">
      <c r="A158" s="173">
        <v>492</v>
      </c>
      <c r="B158" s="31"/>
      <c r="C158" s="188" t="s">
        <v>614</v>
      </c>
      <c r="D158" s="228">
        <v>34469.39325999999</v>
      </c>
      <c r="E158" s="228">
        <v>37108.03522000002</v>
      </c>
      <c r="F158" s="229">
        <v>-7.110702424303748</v>
      </c>
      <c r="G158" s="229">
        <v>-0.021500997173777882</v>
      </c>
      <c r="H158" s="229">
        <v>0.3239480462681357</v>
      </c>
      <c r="I158" s="229"/>
      <c r="J158" s="228">
        <v>8255.93025</v>
      </c>
      <c r="K158" s="228">
        <v>10107.830349999998</v>
      </c>
      <c r="L158" s="229">
        <v>-18.321440268336115</v>
      </c>
      <c r="M158" s="229">
        <v>-0.05462509175270107</v>
      </c>
      <c r="N158" s="229">
        <v>0.3094836681110842</v>
      </c>
    </row>
    <row r="159" spans="1:14" ht="15" customHeight="1">
      <c r="A159" s="95">
        <v>493</v>
      </c>
      <c r="B159" s="21"/>
      <c r="C159" s="189" t="s">
        <v>615</v>
      </c>
      <c r="D159" s="126">
        <v>50163.61071</v>
      </c>
      <c r="E159" s="126">
        <v>51702.833900000005</v>
      </c>
      <c r="F159" s="127">
        <v>-2.9770576850334</v>
      </c>
      <c r="G159" s="127">
        <v>-0.01254237367543533</v>
      </c>
      <c r="H159" s="127">
        <v>0.47144443653777957</v>
      </c>
      <c r="I159" s="127"/>
      <c r="J159" s="126">
        <v>13095.581480000003</v>
      </c>
      <c r="K159" s="126">
        <v>17835.37769</v>
      </c>
      <c r="L159" s="127">
        <v>-26.575250002457324</v>
      </c>
      <c r="M159" s="127">
        <v>-0.13980873096791496</v>
      </c>
      <c r="N159" s="127">
        <v>0.4909039284189667</v>
      </c>
    </row>
    <row r="160" spans="1:14" ht="15" customHeight="1">
      <c r="A160" s="173">
        <v>494</v>
      </c>
      <c r="B160" s="31"/>
      <c r="C160" s="188" t="s">
        <v>616</v>
      </c>
      <c r="D160" s="123">
        <v>606.2730799999999</v>
      </c>
      <c r="E160" s="123">
        <v>356.31915000000004</v>
      </c>
      <c r="F160" s="223">
        <v>70.14889039783573</v>
      </c>
      <c r="G160" s="223">
        <v>0.00203675179276866</v>
      </c>
      <c r="H160" s="223">
        <v>0.005697836869060259</v>
      </c>
      <c r="I160" s="223"/>
      <c r="J160" s="123">
        <v>59.315419999999996</v>
      </c>
      <c r="K160" s="123">
        <v>50.31096</v>
      </c>
      <c r="L160" s="223">
        <v>17.89761117657066</v>
      </c>
      <c r="M160" s="223">
        <v>0.00026560258497935536</v>
      </c>
      <c r="N160" s="223">
        <v>0.00222351124601005</v>
      </c>
    </row>
    <row r="161" spans="1:14" ht="15" customHeight="1">
      <c r="A161" s="95">
        <v>495</v>
      </c>
      <c r="B161" s="21"/>
      <c r="C161" s="189" t="s">
        <v>617</v>
      </c>
      <c r="D161" s="126">
        <v>15619.727530000004</v>
      </c>
      <c r="E161" s="126">
        <v>45976.990560000006</v>
      </c>
      <c r="F161" s="127">
        <v>-66.02707715369877</v>
      </c>
      <c r="G161" s="127">
        <v>-0.24736642428427627</v>
      </c>
      <c r="H161" s="127">
        <v>0.14679632386961594</v>
      </c>
      <c r="I161" s="127"/>
      <c r="J161" s="126">
        <v>5402.970939999999</v>
      </c>
      <c r="K161" s="126">
        <v>4570.01004</v>
      </c>
      <c r="L161" s="127">
        <v>18.22667549325557</v>
      </c>
      <c r="M161" s="127">
        <v>0.024569665279953513</v>
      </c>
      <c r="N161" s="127">
        <v>0.20253699032992586</v>
      </c>
    </row>
    <row r="162" spans="1:14" ht="15" customHeight="1">
      <c r="A162" s="173">
        <v>496</v>
      </c>
      <c r="B162" s="31"/>
      <c r="C162" s="188" t="s">
        <v>618</v>
      </c>
      <c r="D162" s="123">
        <v>911006.8964000001</v>
      </c>
      <c r="E162" s="123">
        <v>459669.7685999999</v>
      </c>
      <c r="F162" s="223">
        <v>98.1872549884283</v>
      </c>
      <c r="G162" s="223">
        <v>3.6777245478385097</v>
      </c>
      <c r="H162" s="223">
        <v>8.561766724453742</v>
      </c>
      <c r="I162" s="223"/>
      <c r="J162" s="123">
        <v>322595.55962</v>
      </c>
      <c r="K162" s="123">
        <v>24604.717100000005</v>
      </c>
      <c r="L162" s="223">
        <v>1211.1126549794794</v>
      </c>
      <c r="M162" s="223">
        <v>8.789770632940572</v>
      </c>
      <c r="N162" s="223">
        <v>12.092890090434759</v>
      </c>
    </row>
    <row r="163" spans="1:14" ht="15" customHeight="1">
      <c r="A163" s="95">
        <v>499</v>
      </c>
      <c r="B163" s="21"/>
      <c r="C163" s="189" t="s">
        <v>619</v>
      </c>
      <c r="D163" s="126">
        <v>114523.48489000011</v>
      </c>
      <c r="E163" s="126">
        <v>137096.18176999997</v>
      </c>
      <c r="F163" s="127">
        <v>-16.464861813488756</v>
      </c>
      <c r="G163" s="127">
        <v>-0.18393381867595865</v>
      </c>
      <c r="H163" s="127">
        <v>1.076307288094514</v>
      </c>
      <c r="I163" s="127"/>
      <c r="J163" s="126">
        <v>23307.808100000006</v>
      </c>
      <c r="K163" s="126">
        <v>31442.350549999992</v>
      </c>
      <c r="L163" s="127">
        <v>-25.87129240564996</v>
      </c>
      <c r="M163" s="127">
        <v>-0.2399428174864785</v>
      </c>
      <c r="N163" s="127">
        <v>0.873721764596696</v>
      </c>
    </row>
    <row r="164" spans="1:14" s="118" customFormat="1" ht="12.75" customHeight="1" thickBot="1">
      <c r="A164" s="238" t="s">
        <v>428</v>
      </c>
      <c r="B164" s="152"/>
      <c r="C164" s="239" t="s">
        <v>104</v>
      </c>
      <c r="D164" s="240">
        <v>4527.2915</v>
      </c>
      <c r="E164" s="240">
        <v>4635.0620499999995</v>
      </c>
      <c r="F164" s="241">
        <v>-2.3251155828647274</v>
      </c>
      <c r="G164" s="241">
        <v>-0.0008781692727142282</v>
      </c>
      <c r="H164" s="241">
        <v>0.042548101303925834</v>
      </c>
      <c r="I164" s="241"/>
      <c r="J164" s="240">
        <v>1187.9298600000002</v>
      </c>
      <c r="K164" s="240">
        <v>1055.5245300000001</v>
      </c>
      <c r="L164" s="241">
        <v>12.54403154420296</v>
      </c>
      <c r="M164" s="241">
        <v>0.00390553102718482</v>
      </c>
      <c r="N164" s="241">
        <v>0.04453100733639154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191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123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122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430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J11:N11"/>
    <mergeCell ref="J12:N12"/>
    <mergeCell ref="N13:N14"/>
    <mergeCell ref="B40:C40"/>
    <mergeCell ref="H13:H14"/>
    <mergeCell ref="A9:G9"/>
    <mergeCell ref="D11:H11"/>
    <mergeCell ref="D12:H12"/>
    <mergeCell ref="B51:C51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4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676"/>
  <sheetViews>
    <sheetView zoomScale="75" zoomScaleNormal="75" workbookViewId="0" topLeftCell="A1">
      <selection activeCell="D23" sqref="D23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01" customFormat="1" ht="15">
      <c r="A8" s="99" t="s">
        <v>620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560" t="s">
        <v>645</v>
      </c>
      <c r="B9" s="560"/>
      <c r="C9" s="560"/>
      <c r="D9" s="560"/>
      <c r="E9" s="560"/>
      <c r="F9" s="560"/>
      <c r="G9" s="560"/>
      <c r="H9" s="102"/>
    </row>
    <row r="10" spans="1:9" s="101" customFormat="1" ht="15.75" thickBot="1">
      <c r="A10" s="99" t="s">
        <v>71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557" t="s">
        <v>251</v>
      </c>
      <c r="E11" s="557"/>
      <c r="F11" s="557"/>
      <c r="G11" s="557"/>
      <c r="H11" s="557"/>
      <c r="J11" s="557" t="s">
        <v>252</v>
      </c>
      <c r="K11" s="557"/>
      <c r="L11" s="557"/>
      <c r="M11" s="557"/>
      <c r="N11" s="557"/>
    </row>
    <row r="12" spans="1:14" s="3" customFormat="1" ht="12">
      <c r="A12" s="12"/>
      <c r="B12" s="12"/>
      <c r="C12" s="12"/>
      <c r="D12" s="546" t="s">
        <v>130</v>
      </c>
      <c r="E12" s="546"/>
      <c r="F12" s="546"/>
      <c r="G12" s="546"/>
      <c r="H12" s="546"/>
      <c r="J12" s="546" t="s">
        <v>130</v>
      </c>
      <c r="K12" s="546"/>
      <c r="L12" s="546"/>
      <c r="M12" s="546"/>
      <c r="N12" s="546"/>
    </row>
    <row r="13" spans="1:14" s="3" customFormat="1" ht="13.5">
      <c r="A13" s="23" t="s">
        <v>438</v>
      </c>
      <c r="B13" s="23"/>
      <c r="C13" s="13" t="s">
        <v>118</v>
      </c>
      <c r="D13" s="449" t="s">
        <v>412</v>
      </c>
      <c r="E13" s="449" t="s">
        <v>128</v>
      </c>
      <c r="F13" s="105" t="s">
        <v>66</v>
      </c>
      <c r="G13" s="105" t="s">
        <v>124</v>
      </c>
      <c r="H13" s="558" t="s">
        <v>120</v>
      </c>
      <c r="J13" s="449" t="s">
        <v>412</v>
      </c>
      <c r="K13" s="449" t="s">
        <v>128</v>
      </c>
      <c r="L13" s="105" t="s">
        <v>66</v>
      </c>
      <c r="M13" s="105" t="s">
        <v>124</v>
      </c>
      <c r="N13" s="558" t="s">
        <v>120</v>
      </c>
    </row>
    <row r="14" spans="1:14" s="3" customFormat="1" ht="12.75" thickBot="1">
      <c r="A14" s="15"/>
      <c r="B14" s="15"/>
      <c r="C14" s="15"/>
      <c r="D14" s="16"/>
      <c r="E14" s="16"/>
      <c r="F14" s="107" t="s">
        <v>67</v>
      </c>
      <c r="G14" s="107" t="s">
        <v>125</v>
      </c>
      <c r="H14" s="559"/>
      <c r="I14" s="109"/>
      <c r="J14" s="16"/>
      <c r="K14" s="16"/>
      <c r="L14" s="107" t="s">
        <v>67</v>
      </c>
      <c r="M14" s="107" t="s">
        <v>125</v>
      </c>
      <c r="N14" s="559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140</v>
      </c>
      <c r="C16" s="56"/>
      <c r="D16" s="113">
        <v>6223648.26685</v>
      </c>
      <c r="E16" s="113">
        <v>6756526.296879999</v>
      </c>
      <c r="F16" s="78">
        <v>-7.886863850083278</v>
      </c>
      <c r="G16" s="114">
        <v>-7.886863850083282</v>
      </c>
      <c r="H16" s="114">
        <v>100</v>
      </c>
      <c r="I16" s="114"/>
      <c r="J16" s="113">
        <v>1533832.6924100001</v>
      </c>
      <c r="K16" s="113">
        <v>1819854.0500200002</v>
      </c>
      <c r="L16" s="78">
        <v>-15.716719569179554</v>
      </c>
      <c r="M16" s="114">
        <v>-15.716719569179554</v>
      </c>
      <c r="N16" s="114">
        <v>100</v>
      </c>
    </row>
    <row r="17" spans="1:14" ht="12.75">
      <c r="A17" s="13">
        <v>0</v>
      </c>
      <c r="B17" s="34" t="s">
        <v>439</v>
      </c>
      <c r="C17" s="34"/>
      <c r="D17" s="115">
        <v>1811873.2877899997</v>
      </c>
      <c r="E17" s="115">
        <v>1780149.9054699999</v>
      </c>
      <c r="F17" s="116">
        <v>1.7820624107285035</v>
      </c>
      <c r="G17" s="116">
        <v>0.4695220728238555</v>
      </c>
      <c r="H17" s="116">
        <v>29.112719904832453</v>
      </c>
      <c r="I17" s="116"/>
      <c r="J17" s="115">
        <v>476932.6504900001</v>
      </c>
      <c r="K17" s="115">
        <v>488370.27207</v>
      </c>
      <c r="L17" s="116">
        <v>-2.341997913083563</v>
      </c>
      <c r="M17" s="116">
        <v>-0.6284911463023213</v>
      </c>
      <c r="N17" s="116">
        <v>31.09417688448343</v>
      </c>
    </row>
    <row r="18" spans="1:14" s="118" customFormat="1" ht="15" customHeight="1">
      <c r="A18" s="117" t="s">
        <v>197</v>
      </c>
      <c r="B18" s="56" t="s">
        <v>440</v>
      </c>
      <c r="C18" s="56"/>
      <c r="D18" s="113">
        <v>1805777.0750099998</v>
      </c>
      <c r="E18" s="113">
        <v>1772781.06426</v>
      </c>
      <c r="F18" s="114">
        <v>1.8612569490510211</v>
      </c>
      <c r="G18" s="114">
        <v>0.4883576160317271</v>
      </c>
      <c r="H18" s="114">
        <v>29.014767505875856</v>
      </c>
      <c r="I18" s="114"/>
      <c r="J18" s="113">
        <v>475164.72534000006</v>
      </c>
      <c r="K18" s="113">
        <v>486802.19494</v>
      </c>
      <c r="L18" s="114">
        <v>-2.390595137196189</v>
      </c>
      <c r="M18" s="114">
        <v>-0.6394726873768837</v>
      </c>
      <c r="N18" s="114">
        <v>30.978914955412</v>
      </c>
    </row>
    <row r="19" spans="1:42" ht="10.5" customHeight="1">
      <c r="A19" s="95" t="s">
        <v>441</v>
      </c>
      <c r="B19" s="21"/>
      <c r="C19" s="21" t="s">
        <v>442</v>
      </c>
      <c r="D19" s="128">
        <v>1555133.5491699998</v>
      </c>
      <c r="E19" s="128">
        <v>1533744.08203</v>
      </c>
      <c r="F19" s="160">
        <v>1.394591665624531</v>
      </c>
      <c r="G19" s="160">
        <v>0.3165749114286285</v>
      </c>
      <c r="H19" s="160">
        <v>24.987490977813657</v>
      </c>
      <c r="I19" s="160"/>
      <c r="J19" s="128">
        <v>410638.63668000005</v>
      </c>
      <c r="K19" s="128">
        <v>421774.49334000004</v>
      </c>
      <c r="L19" s="160">
        <v>-2.6402394729505785</v>
      </c>
      <c r="M19" s="160">
        <v>-0.6119093264582183</v>
      </c>
      <c r="N19" s="160">
        <v>26.77206182343091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443</v>
      </c>
      <c r="B20" s="31"/>
      <c r="C20" s="31" t="s">
        <v>444</v>
      </c>
      <c r="D20" s="123">
        <v>61918.757690000006</v>
      </c>
      <c r="E20" s="123">
        <v>56289.65846</v>
      </c>
      <c r="F20" s="223">
        <v>10.000236960044981</v>
      </c>
      <c r="G20" s="223">
        <v>0.08331351026635371</v>
      </c>
      <c r="H20" s="223">
        <v>0.9948948757243827</v>
      </c>
      <c r="I20" s="223"/>
      <c r="J20" s="123">
        <v>19520.509120000006</v>
      </c>
      <c r="K20" s="123">
        <v>16063.196219999998</v>
      </c>
      <c r="L20" s="223">
        <v>21.52319409318657</v>
      </c>
      <c r="M20" s="223">
        <v>0.18997748198334985</v>
      </c>
      <c r="N20" s="223">
        <v>1.2726622151552165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445</v>
      </c>
      <c r="B21" s="21"/>
      <c r="C21" s="21" t="s">
        <v>446</v>
      </c>
      <c r="D21" s="128">
        <v>82962.07411000002</v>
      </c>
      <c r="E21" s="128">
        <v>74982.04570999999</v>
      </c>
      <c r="F21" s="160">
        <v>10.642585600909749</v>
      </c>
      <c r="G21" s="160">
        <v>0.11810844877026543</v>
      </c>
      <c r="H21" s="160">
        <v>1.3330135404967212</v>
      </c>
      <c r="I21" s="160"/>
      <c r="J21" s="128">
        <v>20606.70198</v>
      </c>
      <c r="K21" s="128">
        <v>29183.905730000002</v>
      </c>
      <c r="L21" s="160">
        <v>-29.390184539908738</v>
      </c>
      <c r="M21" s="160">
        <v>-0.4713127269687224</v>
      </c>
      <c r="N21" s="160">
        <v>1.3434778174940438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447</v>
      </c>
      <c r="B22" s="31"/>
      <c r="C22" s="31" t="s">
        <v>448</v>
      </c>
      <c r="D22" s="123">
        <v>74745.17539</v>
      </c>
      <c r="E22" s="123">
        <v>88886.74568</v>
      </c>
      <c r="F22" s="223">
        <v>-15.909650175416346</v>
      </c>
      <c r="G22" s="223">
        <v>-0.20930237919047598</v>
      </c>
      <c r="H22" s="223">
        <v>1.2009864983554264</v>
      </c>
      <c r="I22" s="223"/>
      <c r="J22" s="123">
        <v>16350.99484</v>
      </c>
      <c r="K22" s="123">
        <v>14133.597679999999</v>
      </c>
      <c r="L22" s="223">
        <v>15.688837408593908</v>
      </c>
      <c r="M22" s="223">
        <v>0.1218447798039426</v>
      </c>
      <c r="N22" s="223">
        <v>1.0660220583973123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449</v>
      </c>
      <c r="B23" s="21"/>
      <c r="C23" s="21" t="s">
        <v>450</v>
      </c>
      <c r="D23" s="128">
        <v>1214.13653</v>
      </c>
      <c r="E23" s="128">
        <v>1125.79882</v>
      </c>
      <c r="F23" s="160">
        <v>7.846669265473205</v>
      </c>
      <c r="G23" s="160">
        <v>0.0013074427023364392</v>
      </c>
      <c r="H23" s="160">
        <v>0.019508437462107987</v>
      </c>
      <c r="I23" s="160"/>
      <c r="J23" s="128">
        <v>335.78774</v>
      </c>
      <c r="K23" s="128">
        <v>364.10883</v>
      </c>
      <c r="L23" s="160">
        <v>-7.77819367907118</v>
      </c>
      <c r="M23" s="160">
        <v>-0.0015562286437029815</v>
      </c>
      <c r="N23" s="160">
        <v>0.021892070866764552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451</v>
      </c>
      <c r="B24" s="31"/>
      <c r="C24" s="31" t="s">
        <v>452</v>
      </c>
      <c r="D24" s="123">
        <v>10953.736769999998</v>
      </c>
      <c r="E24" s="123">
        <v>2076.92594</v>
      </c>
      <c r="F24" s="223">
        <v>427.4014137451622</v>
      </c>
      <c r="G24" s="223">
        <v>0.13138128144486164</v>
      </c>
      <c r="H24" s="223">
        <v>0.17600186097187745</v>
      </c>
      <c r="I24" s="223"/>
      <c r="J24" s="123">
        <v>2852.20651</v>
      </c>
      <c r="K24" s="123">
        <v>814.8138299999999</v>
      </c>
      <c r="L24" s="223">
        <v>250.04394930311875</v>
      </c>
      <c r="M24" s="223">
        <v>0.1119536305660121</v>
      </c>
      <c r="N24" s="223">
        <v>0.1859529089524448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453</v>
      </c>
      <c r="B25" s="21"/>
      <c r="C25" s="21" t="s">
        <v>454</v>
      </c>
      <c r="D25" s="128">
        <v>563.3027</v>
      </c>
      <c r="E25" s="128">
        <v>608.5651</v>
      </c>
      <c r="F25" s="160">
        <v>-7.437560911724986</v>
      </c>
      <c r="G25" s="160">
        <v>-0.0006699063692078155</v>
      </c>
      <c r="H25" s="160">
        <v>0.009051004745888484</v>
      </c>
      <c r="I25" s="160"/>
      <c r="J25" s="128">
        <v>147.9</v>
      </c>
      <c r="K25" s="128">
        <v>1E-59</v>
      </c>
      <c r="L25" s="160" t="s">
        <v>134</v>
      </c>
      <c r="M25" s="160">
        <v>0.008127025351201904</v>
      </c>
      <c r="N25" s="160">
        <v>0.009642511907059137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455</v>
      </c>
      <c r="B26" s="31"/>
      <c r="C26" s="31" t="s">
        <v>456</v>
      </c>
      <c r="D26" s="123">
        <v>1E-59</v>
      </c>
      <c r="E26" s="123">
        <v>1E-59</v>
      </c>
      <c r="F26" s="223">
        <v>0</v>
      </c>
      <c r="G26" s="223">
        <v>0</v>
      </c>
      <c r="H26" s="223">
        <v>1.6067746073094423E-64</v>
      </c>
      <c r="I26" s="223"/>
      <c r="J26" s="123">
        <v>1E-59</v>
      </c>
      <c r="K26" s="123">
        <v>1E-59</v>
      </c>
      <c r="L26" s="223">
        <v>0</v>
      </c>
      <c r="M26" s="223">
        <v>0</v>
      </c>
      <c r="N26" s="223">
        <v>6.519615893887179E-64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457</v>
      </c>
      <c r="B27" s="21"/>
      <c r="C27" s="21" t="s">
        <v>458</v>
      </c>
      <c r="D27" s="128">
        <v>18286.34265</v>
      </c>
      <c r="E27" s="128">
        <v>15067.242520000003</v>
      </c>
      <c r="F27" s="160">
        <v>21.364892253688865</v>
      </c>
      <c r="G27" s="160">
        <v>0.04764430697896489</v>
      </c>
      <c r="H27" s="160">
        <v>0.29382031030579653</v>
      </c>
      <c r="I27" s="160"/>
      <c r="J27" s="128">
        <v>4711.988469999999</v>
      </c>
      <c r="K27" s="128">
        <v>4468.079309999999</v>
      </c>
      <c r="L27" s="160">
        <v>5.458926377025304</v>
      </c>
      <c r="M27" s="160">
        <v>0.013402676989251945</v>
      </c>
      <c r="N27" s="160">
        <v>0.3072035492082512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205</v>
      </c>
      <c r="B28" s="56" t="s">
        <v>459</v>
      </c>
      <c r="C28" s="56"/>
      <c r="D28" s="113">
        <v>285.04734</v>
      </c>
      <c r="E28" s="113">
        <v>451.47691000000003</v>
      </c>
      <c r="F28" s="114">
        <v>-36.86336251393233</v>
      </c>
      <c r="G28" s="114">
        <v>-0.00246324165239841</v>
      </c>
      <c r="H28" s="114">
        <v>0.004580068277931011</v>
      </c>
      <c r="I28" s="114"/>
      <c r="J28" s="113">
        <v>97.54189</v>
      </c>
      <c r="K28" s="113">
        <v>131.6071</v>
      </c>
      <c r="L28" s="114">
        <v>-25.88402145476954</v>
      </c>
      <c r="M28" s="114">
        <v>-0.0018718649443138383</v>
      </c>
      <c r="N28" s="114">
        <v>0.006359356563637948</v>
      </c>
    </row>
    <row r="29" spans="1:14" ht="12.75">
      <c r="A29" s="119" t="s">
        <v>460</v>
      </c>
      <c r="B29" s="34" t="s">
        <v>461</v>
      </c>
      <c r="C29" s="3"/>
      <c r="D29" s="115">
        <v>5608.15049</v>
      </c>
      <c r="E29" s="115">
        <v>6696.966770000001</v>
      </c>
      <c r="F29" s="121">
        <v>-16.25834974838916</v>
      </c>
      <c r="G29" s="121">
        <v>-0.016115030596458864</v>
      </c>
      <c r="H29" s="121">
        <v>0.09011033801302007</v>
      </c>
      <c r="I29" s="121"/>
      <c r="J29" s="115">
        <v>1618.10722</v>
      </c>
      <c r="K29" s="115">
        <v>1416.3436500000003</v>
      </c>
      <c r="L29" s="121">
        <v>14.245382467736542</v>
      </c>
      <c r="M29" s="121">
        <v>0.011086799515476666</v>
      </c>
      <c r="N29" s="121">
        <v>0.10549437549525598</v>
      </c>
    </row>
    <row r="30" spans="1:14" s="118" customFormat="1" ht="12.75">
      <c r="A30" s="117" t="s">
        <v>462</v>
      </c>
      <c r="B30" s="56" t="s">
        <v>463</v>
      </c>
      <c r="C30" s="56"/>
      <c r="D30" s="113">
        <v>203.01495</v>
      </c>
      <c r="E30" s="113">
        <v>220.39753</v>
      </c>
      <c r="F30" s="114">
        <v>-7.886921418765443</v>
      </c>
      <c r="G30" s="114">
        <v>-0.000257270959013759</v>
      </c>
      <c r="H30" s="114">
        <v>0.003261992665641961</v>
      </c>
      <c r="I30" s="114"/>
      <c r="J30" s="113">
        <v>52.27604</v>
      </c>
      <c r="K30" s="113">
        <v>20.126379999999997</v>
      </c>
      <c r="L30" s="114">
        <v>159.73890982879192</v>
      </c>
      <c r="M30" s="114">
        <v>0.0017666065033977137</v>
      </c>
      <c r="N30" s="114">
        <v>0.0034081970125348186</v>
      </c>
    </row>
    <row r="31" spans="1:14" s="118" customFormat="1" ht="12.75">
      <c r="A31" s="119" t="s">
        <v>141</v>
      </c>
      <c r="B31" s="34" t="s">
        <v>464</v>
      </c>
      <c r="C31" s="34"/>
      <c r="D31" s="120">
        <v>336113.61373000004</v>
      </c>
      <c r="E31" s="120">
        <v>254653.68416000003</v>
      </c>
      <c r="F31" s="121">
        <v>31.98851406320844</v>
      </c>
      <c r="G31" s="121">
        <v>1.2056480799551723</v>
      </c>
      <c r="H31" s="121">
        <v>5.400588197123784</v>
      </c>
      <c r="I31" s="121"/>
      <c r="J31" s="120">
        <v>69919.36362</v>
      </c>
      <c r="K31" s="120">
        <v>52518.03723999999</v>
      </c>
      <c r="L31" s="121">
        <v>33.133999849382064</v>
      </c>
      <c r="M31" s="121">
        <v>0.9561935134198686</v>
      </c>
      <c r="N31" s="121">
        <v>4.558473943474289</v>
      </c>
    </row>
    <row r="32" spans="1:14" s="118" customFormat="1" ht="15" customHeight="1">
      <c r="A32" s="117" t="s">
        <v>143</v>
      </c>
      <c r="B32" s="177" t="s">
        <v>465</v>
      </c>
      <c r="C32" s="177"/>
      <c r="D32" s="113">
        <v>1832.1110800000001</v>
      </c>
      <c r="E32" s="113">
        <v>925.258</v>
      </c>
      <c r="F32" s="114">
        <v>98.01083373502311</v>
      </c>
      <c r="G32" s="114">
        <v>0.01342188337842721</v>
      </c>
      <c r="H32" s="114">
        <v>0.029437895611142784</v>
      </c>
      <c r="I32" s="114"/>
      <c r="J32" s="113">
        <v>433.90477000000004</v>
      </c>
      <c r="K32" s="113">
        <v>189.7799</v>
      </c>
      <c r="L32" s="114">
        <v>128.635788089255</v>
      </c>
      <c r="M32" s="114">
        <v>0.013414530137585324</v>
      </c>
      <c r="N32" s="114">
        <v>0.028288924349254604</v>
      </c>
    </row>
    <row r="33" spans="1:14" s="118" customFormat="1" ht="12.75">
      <c r="A33" s="119" t="s">
        <v>149</v>
      </c>
      <c r="B33" s="34" t="s">
        <v>466</v>
      </c>
      <c r="C33" s="34"/>
      <c r="D33" s="115">
        <v>166932.5633</v>
      </c>
      <c r="E33" s="115">
        <v>86101.76266</v>
      </c>
      <c r="F33" s="121">
        <v>93.87821821858161</v>
      </c>
      <c r="G33" s="121">
        <v>1.1963366541964873</v>
      </c>
      <c r="H33" s="121">
        <v>2.6822300384351614</v>
      </c>
      <c r="I33" s="121"/>
      <c r="J33" s="115">
        <v>46908.09</v>
      </c>
      <c r="K33" s="115">
        <v>22434.472149999998</v>
      </c>
      <c r="L33" s="121">
        <v>109.08934111026099</v>
      </c>
      <c r="M33" s="121">
        <v>1.3448121210451485</v>
      </c>
      <c r="N33" s="121">
        <v>3.0582272911589015</v>
      </c>
    </row>
    <row r="34" spans="1:14" s="118" customFormat="1" ht="12.75">
      <c r="A34" s="117" t="s">
        <v>215</v>
      </c>
      <c r="B34" s="177" t="s">
        <v>467</v>
      </c>
      <c r="C34" s="177"/>
      <c r="D34" s="113">
        <v>1E-59</v>
      </c>
      <c r="E34" s="113">
        <v>1E-59</v>
      </c>
      <c r="F34" s="114">
        <v>0</v>
      </c>
      <c r="G34" s="114">
        <v>0</v>
      </c>
      <c r="H34" s="114">
        <v>1.6067746073094423E-64</v>
      </c>
      <c r="I34" s="114"/>
      <c r="J34" s="113">
        <v>1E-59</v>
      </c>
      <c r="K34" s="113">
        <v>1E-59</v>
      </c>
      <c r="L34" s="114">
        <v>0</v>
      </c>
      <c r="M34" s="114">
        <v>0</v>
      </c>
      <c r="N34" s="114">
        <v>6.519615893887179E-64</v>
      </c>
    </row>
    <row r="35" spans="1:14" s="118" customFormat="1" ht="12.75">
      <c r="A35" s="119" t="s">
        <v>217</v>
      </c>
      <c r="B35" s="34" t="s">
        <v>468</v>
      </c>
      <c r="C35" s="34"/>
      <c r="D35" s="115">
        <v>15301.2122</v>
      </c>
      <c r="E35" s="115">
        <v>27576.30387</v>
      </c>
      <c r="F35" s="121">
        <v>-44.51318685733644</v>
      </c>
      <c r="G35" s="121">
        <v>-0.1816775533852113</v>
      </c>
      <c r="H35" s="121">
        <v>0.2458559922401345</v>
      </c>
      <c r="I35" s="121"/>
      <c r="J35" s="115">
        <v>1569.77853</v>
      </c>
      <c r="K35" s="115">
        <v>4158.59188</v>
      </c>
      <c r="L35" s="121">
        <v>-62.25216190245627</v>
      </c>
      <c r="M35" s="121">
        <v>-0.14225389942515165</v>
      </c>
      <c r="N35" s="121">
        <v>0.10234353054070851</v>
      </c>
    </row>
    <row r="36" spans="1:42" ht="12.75">
      <c r="A36" s="117" t="s">
        <v>469</v>
      </c>
      <c r="B36" s="177" t="s">
        <v>470</v>
      </c>
      <c r="C36" s="177"/>
      <c r="D36" s="113">
        <v>81874.11461000002</v>
      </c>
      <c r="E36" s="113">
        <v>86152.73146000001</v>
      </c>
      <c r="F36" s="114">
        <v>-4.966315957128437</v>
      </c>
      <c r="G36" s="114">
        <v>-0.0633256892965214</v>
      </c>
      <c r="H36" s="114">
        <v>1.3155324835129105</v>
      </c>
      <c r="I36" s="114"/>
      <c r="J36" s="113">
        <v>11011.28869</v>
      </c>
      <c r="K36" s="113">
        <v>18260.06673</v>
      </c>
      <c r="L36" s="114">
        <v>-39.69743455587032</v>
      </c>
      <c r="M36" s="114">
        <v>-0.398316449603216</v>
      </c>
      <c r="N36" s="114">
        <v>0.7178937275550412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471</v>
      </c>
      <c r="B37" s="34" t="s">
        <v>472</v>
      </c>
      <c r="C37" s="34"/>
      <c r="D37" s="120">
        <v>70173.61154000001</v>
      </c>
      <c r="E37" s="120">
        <v>53897.62817</v>
      </c>
      <c r="F37" s="121">
        <v>30.197958467974654</v>
      </c>
      <c r="G37" s="121">
        <v>0.24089277026148576</v>
      </c>
      <c r="H37" s="121">
        <v>1.1275317712566886</v>
      </c>
      <c r="I37" s="121"/>
      <c r="J37" s="120">
        <v>9996.301629999998</v>
      </c>
      <c r="K37" s="120">
        <v>7475.12658</v>
      </c>
      <c r="L37" s="121">
        <v>33.72752317994859</v>
      </c>
      <c r="M37" s="121">
        <v>0.13853721126550178</v>
      </c>
      <c r="N37" s="121">
        <v>0.6517204698703829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473</v>
      </c>
      <c r="B38" s="56" t="s">
        <v>474</v>
      </c>
      <c r="C38" s="56"/>
      <c r="D38" s="113">
        <v>0.001</v>
      </c>
      <c r="E38" s="113">
        <v>1E-59</v>
      </c>
      <c r="F38" s="114" t="s">
        <v>134</v>
      </c>
      <c r="G38" s="114">
        <v>1.4800504816532367E-08</v>
      </c>
      <c r="H38" s="114">
        <v>1.6067746073094424E-08</v>
      </c>
      <c r="I38" s="114"/>
      <c r="J38" s="113">
        <v>1E-59</v>
      </c>
      <c r="K38" s="113">
        <v>1E-59</v>
      </c>
      <c r="L38" s="114">
        <v>0</v>
      </c>
      <c r="M38" s="114">
        <v>0</v>
      </c>
      <c r="N38" s="114">
        <v>6.519615893887179E-64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475</v>
      </c>
      <c r="B39" s="34" t="s">
        <v>476</v>
      </c>
      <c r="C39" s="34"/>
      <c r="D39" s="120">
        <v>1E-59</v>
      </c>
      <c r="E39" s="120">
        <v>1E-59</v>
      </c>
      <c r="F39" s="121">
        <v>0</v>
      </c>
      <c r="G39" s="121">
        <v>0</v>
      </c>
      <c r="H39" s="121">
        <v>1.6067746073094423E-64</v>
      </c>
      <c r="I39" s="121"/>
      <c r="J39" s="120">
        <v>1E-59</v>
      </c>
      <c r="K39" s="120">
        <v>1E-59</v>
      </c>
      <c r="L39" s="121">
        <v>0</v>
      </c>
      <c r="M39" s="121">
        <v>0</v>
      </c>
      <c r="N39" s="121">
        <v>6.519615893887179E-64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152</v>
      </c>
      <c r="B40" s="567" t="s">
        <v>477</v>
      </c>
      <c r="C40" s="567"/>
      <c r="D40" s="186">
        <v>676653.4619</v>
      </c>
      <c r="E40" s="186">
        <v>767446.47376</v>
      </c>
      <c r="F40" s="187">
        <v>-11.830533459248555</v>
      </c>
      <c r="G40" s="187">
        <v>-1.3437824093414097</v>
      </c>
      <c r="H40" s="187">
        <v>10.87229600528947</v>
      </c>
      <c r="I40" s="187"/>
      <c r="J40" s="186">
        <v>138542.07074</v>
      </c>
      <c r="K40" s="186">
        <v>202372.92995</v>
      </c>
      <c r="L40" s="187">
        <v>-31.54120426371778</v>
      </c>
      <c r="M40" s="187">
        <v>-3.507471338665784</v>
      </c>
      <c r="N40" s="187">
        <v>9.032410863685456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154</v>
      </c>
      <c r="B41" s="34" t="s">
        <v>478</v>
      </c>
      <c r="C41" s="34"/>
      <c r="D41" s="115">
        <v>416505.9404300001</v>
      </c>
      <c r="E41" s="115">
        <v>475700.73458999995</v>
      </c>
      <c r="F41" s="121">
        <v>-12.443704593186949</v>
      </c>
      <c r="G41" s="121">
        <v>-0.87611283607872</v>
      </c>
      <c r="H41" s="121">
        <v>6.692311688764634</v>
      </c>
      <c r="I41" s="121"/>
      <c r="J41" s="115">
        <v>73930.22600000001</v>
      </c>
      <c r="K41" s="115">
        <v>111734.05460999999</v>
      </c>
      <c r="L41" s="121">
        <v>-33.83375707786819</v>
      </c>
      <c r="M41" s="121">
        <v>-2.077300023569721</v>
      </c>
      <c r="N41" s="121">
        <v>4.819966764682712</v>
      </c>
    </row>
    <row r="42" spans="1:14" ht="12.75">
      <c r="A42" s="173" t="s">
        <v>479</v>
      </c>
      <c r="B42" s="31"/>
      <c r="C42" s="178" t="s">
        <v>480</v>
      </c>
      <c r="D42" s="130">
        <v>19645.16307000002</v>
      </c>
      <c r="E42" s="130">
        <v>17174.48172000001</v>
      </c>
      <c r="F42" s="124">
        <v>14.385769482189698</v>
      </c>
      <c r="G42" s="124">
        <v>0.03656733122079183</v>
      </c>
      <c r="H42" s="124">
        <v>0.3156534917732924</v>
      </c>
      <c r="I42" s="124"/>
      <c r="J42" s="130">
        <v>3316.6449700000003</v>
      </c>
      <c r="K42" s="130">
        <v>3927.61013</v>
      </c>
      <c r="L42" s="124">
        <v>-15.5556468126331</v>
      </c>
      <c r="M42" s="124">
        <v>-0.033572206518060345</v>
      </c>
      <c r="N42" s="124">
        <v>0.21623251260792964</v>
      </c>
    </row>
    <row r="43" spans="1:14" ht="12.75">
      <c r="A43" s="95">
        <v>212</v>
      </c>
      <c r="B43" s="21"/>
      <c r="C43" s="21" t="s">
        <v>481</v>
      </c>
      <c r="D43" s="126">
        <v>40727.22734</v>
      </c>
      <c r="E43" s="126">
        <v>41891.49196</v>
      </c>
      <c r="F43" s="127">
        <v>-2.7792388514395654</v>
      </c>
      <c r="G43" s="127">
        <v>-0.01723170411602825</v>
      </c>
      <c r="H43" s="127">
        <v>0.6543947471603088</v>
      </c>
      <c r="I43" s="127"/>
      <c r="J43" s="126">
        <v>8153.657790000001</v>
      </c>
      <c r="K43" s="126">
        <v>7870.71227</v>
      </c>
      <c r="L43" s="127">
        <v>3.594916321340776</v>
      </c>
      <c r="M43" s="127">
        <v>0.01554770394894533</v>
      </c>
      <c r="N43" s="127">
        <v>0.5315871692100101</v>
      </c>
    </row>
    <row r="44" spans="1:42" ht="12" customHeight="1">
      <c r="A44" s="173">
        <v>213</v>
      </c>
      <c r="B44" s="31"/>
      <c r="C44" s="31" t="s">
        <v>482</v>
      </c>
      <c r="D44" s="130">
        <v>7644.366179999999</v>
      </c>
      <c r="E44" s="130">
        <v>8298.60442</v>
      </c>
      <c r="F44" s="124">
        <v>-7.883714018507231</v>
      </c>
      <c r="G44" s="124">
        <v>-0.009683056222279666</v>
      </c>
      <c r="H44" s="124">
        <v>0.12282773466999079</v>
      </c>
      <c r="I44" s="124"/>
      <c r="J44" s="130">
        <v>1993.43899</v>
      </c>
      <c r="K44" s="130">
        <v>1977.02021</v>
      </c>
      <c r="L44" s="124">
        <v>0.8304811411108538</v>
      </c>
      <c r="M44" s="124">
        <v>0.0009022031189709831</v>
      </c>
      <c r="N44" s="124">
        <v>0.12996456522698405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483</v>
      </c>
      <c r="D45" s="126">
        <v>1057.39</v>
      </c>
      <c r="E45" s="126">
        <v>936.71042</v>
      </c>
      <c r="F45" s="142">
        <v>12.883339122030915</v>
      </c>
      <c r="G45" s="142">
        <v>0.001786118705047104</v>
      </c>
      <c r="H45" s="142">
        <v>0.016989874020229313</v>
      </c>
      <c r="I45" s="142"/>
      <c r="J45" s="126">
        <v>232.23095</v>
      </c>
      <c r="K45" s="126">
        <v>350.15822</v>
      </c>
      <c r="L45" s="142">
        <v>-33.67828120670706</v>
      </c>
      <c r="M45" s="142">
        <v>-0.0064800399789589685</v>
      </c>
      <c r="N45" s="142">
        <v>0.015140565926725186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484</v>
      </c>
      <c r="D46" s="130">
        <v>2797.13068</v>
      </c>
      <c r="E46" s="130">
        <v>4004.44871</v>
      </c>
      <c r="F46" s="146">
        <v>-30.14941924427844</v>
      </c>
      <c r="G46" s="146">
        <v>-0.01786891631810136</v>
      </c>
      <c r="H46" s="146">
        <v>0.044943585499501934</v>
      </c>
      <c r="I46" s="146"/>
      <c r="J46" s="130">
        <v>907.37279</v>
      </c>
      <c r="K46" s="130">
        <v>974.33161</v>
      </c>
      <c r="L46" s="146">
        <v>-6.872282425487556</v>
      </c>
      <c r="M46" s="146">
        <v>-0.003679351099571093</v>
      </c>
      <c r="N46" s="146">
        <v>0.059157220633647534</v>
      </c>
    </row>
    <row r="47" spans="1:14" ht="12.75">
      <c r="A47" s="95">
        <v>216</v>
      </c>
      <c r="B47" s="34"/>
      <c r="C47" s="21" t="s">
        <v>485</v>
      </c>
      <c r="D47" s="126">
        <v>90408.95023000002</v>
      </c>
      <c r="E47" s="126">
        <v>114707.64849999998</v>
      </c>
      <c r="F47" s="127">
        <v>-21.183154382246766</v>
      </c>
      <c r="G47" s="127">
        <v>-0.35963300078060106</v>
      </c>
      <c r="H47" s="127">
        <v>1.4526680550306719</v>
      </c>
      <c r="I47" s="127"/>
      <c r="J47" s="126">
        <v>20496.46225</v>
      </c>
      <c r="K47" s="126">
        <v>36140.95386999999</v>
      </c>
      <c r="L47" s="127">
        <v>-43.28743418414926</v>
      </c>
      <c r="M47" s="127">
        <v>-0.8596563894685982</v>
      </c>
      <c r="N47" s="127">
        <v>1.3362906105355854</v>
      </c>
    </row>
    <row r="48" spans="1:14" ht="12.75">
      <c r="A48" s="173">
        <v>217</v>
      </c>
      <c r="B48" s="31"/>
      <c r="C48" s="31" t="s">
        <v>486</v>
      </c>
      <c r="D48" s="130">
        <v>1E-59</v>
      </c>
      <c r="E48" s="130">
        <v>3.0105399999999998</v>
      </c>
      <c r="F48" s="124">
        <v>-100</v>
      </c>
      <c r="G48" s="124">
        <v>-4.455751177036334E-05</v>
      </c>
      <c r="H48" s="124">
        <v>1.6067746073094423E-64</v>
      </c>
      <c r="I48" s="124"/>
      <c r="J48" s="130">
        <v>1E-59</v>
      </c>
      <c r="K48" s="130">
        <v>1.481</v>
      </c>
      <c r="L48" s="124">
        <v>-100</v>
      </c>
      <c r="M48" s="124">
        <v>-8.138015243495619E-05</v>
      </c>
      <c r="N48" s="124">
        <v>6.519615893887179E-64</v>
      </c>
    </row>
    <row r="49" spans="1:14" ht="46.5" customHeight="1">
      <c r="A49" s="139">
        <v>218</v>
      </c>
      <c r="B49" s="21"/>
      <c r="C49" s="224" t="s">
        <v>487</v>
      </c>
      <c r="D49" s="156">
        <v>254225.71293</v>
      </c>
      <c r="E49" s="156">
        <v>288684.33832</v>
      </c>
      <c r="F49" s="142">
        <v>-11.936437421763896</v>
      </c>
      <c r="G49" s="142">
        <v>-0.510005051055779</v>
      </c>
      <c r="H49" s="142">
        <v>4.084834200610637</v>
      </c>
      <c r="I49" s="142"/>
      <c r="J49" s="156">
        <v>38830.418260000006</v>
      </c>
      <c r="K49" s="156">
        <v>60491.787299999996</v>
      </c>
      <c r="L49" s="142">
        <v>-35.80877670645382</v>
      </c>
      <c r="M49" s="142">
        <v>-1.1902805634200133</v>
      </c>
      <c r="N49" s="142">
        <v>2.5315941205418295</v>
      </c>
    </row>
    <row r="50" spans="1:42" ht="12.75">
      <c r="A50" s="117" t="s">
        <v>155</v>
      </c>
      <c r="B50" s="56" t="s">
        <v>488</v>
      </c>
      <c r="C50" s="56"/>
      <c r="D50" s="150">
        <v>3601.41023</v>
      </c>
      <c r="E50" s="150">
        <v>5072.27993</v>
      </c>
      <c r="F50" s="114">
        <v>-28.998196477693217</v>
      </c>
      <c r="G50" s="114">
        <v>-0.02176961407934151</v>
      </c>
      <c r="H50" s="114">
        <v>0.057866545080684575</v>
      </c>
      <c r="I50" s="114"/>
      <c r="J50" s="150">
        <v>844.29413</v>
      </c>
      <c r="K50" s="150">
        <v>1201.83666</v>
      </c>
      <c r="L50" s="114">
        <v>-29.749677464490055</v>
      </c>
      <c r="M50" s="114">
        <v>-0.019646769475611</v>
      </c>
      <c r="N50" s="114">
        <v>0.05504473429063647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489</v>
      </c>
      <c r="B51" s="566" t="s">
        <v>490</v>
      </c>
      <c r="C51" s="566"/>
      <c r="D51" s="136">
        <v>168323.51466999998</v>
      </c>
      <c r="E51" s="136">
        <v>186460.90781999996</v>
      </c>
      <c r="F51" s="137">
        <v>-9.727182690491306</v>
      </c>
      <c r="G51" s="137">
        <v>-0.26844257467591587</v>
      </c>
      <c r="H51" s="137">
        <v>2.7045794918483437</v>
      </c>
      <c r="I51" s="137"/>
      <c r="J51" s="136">
        <v>42602.95419</v>
      </c>
      <c r="K51" s="136">
        <v>59999.66244</v>
      </c>
      <c r="L51" s="137">
        <v>-28.9946768740521</v>
      </c>
      <c r="M51" s="137">
        <v>-0.9559397496633762</v>
      </c>
      <c r="N51" s="137">
        <v>2.7775489726367133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491</v>
      </c>
      <c r="B52" s="56" t="s">
        <v>77</v>
      </c>
      <c r="C52" s="56"/>
      <c r="D52" s="150">
        <v>22139.723439999998</v>
      </c>
      <c r="E52" s="150">
        <v>20304.13204</v>
      </c>
      <c r="F52" s="114">
        <v>9.040481988512509</v>
      </c>
      <c r="G52" s="114">
        <v>0.027167679356885348</v>
      </c>
      <c r="H52" s="114">
        <v>0.3557354543624565</v>
      </c>
      <c r="I52" s="114"/>
      <c r="J52" s="150">
        <v>4303.295680000001</v>
      </c>
      <c r="K52" s="150">
        <v>8160.58692</v>
      </c>
      <c r="L52" s="114">
        <v>-47.267326208443826</v>
      </c>
      <c r="M52" s="114">
        <v>-0.211956076365443</v>
      </c>
      <c r="N52" s="114">
        <v>0.2805583491142404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492</v>
      </c>
      <c r="B53" s="34" t="s">
        <v>493</v>
      </c>
      <c r="C53" s="34"/>
      <c r="D53" s="115">
        <v>562.14527</v>
      </c>
      <c r="E53" s="115">
        <v>1145.39756</v>
      </c>
      <c r="F53" s="121">
        <v>-50.921384012726556</v>
      </c>
      <c r="G53" s="121">
        <v>-0.008632428327398533</v>
      </c>
      <c r="H53" s="121">
        <v>0.009032407454551104</v>
      </c>
      <c r="I53" s="121"/>
      <c r="J53" s="115">
        <v>126.73818</v>
      </c>
      <c r="K53" s="115">
        <v>277.62811</v>
      </c>
      <c r="L53" s="121">
        <v>-54.34965861345956</v>
      </c>
      <c r="M53" s="121">
        <v>-0.008291320394530633</v>
      </c>
      <c r="N53" s="121">
        <v>0.00826284252690334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494</v>
      </c>
      <c r="B54" s="56" t="s">
        <v>495</v>
      </c>
      <c r="C54" s="56"/>
      <c r="D54" s="150">
        <v>31771.865810000003</v>
      </c>
      <c r="E54" s="150">
        <v>41158.117829999996</v>
      </c>
      <c r="F54" s="114">
        <v>-22.805348045236386</v>
      </c>
      <c r="G54" s="114">
        <v>-0.13892126823119652</v>
      </c>
      <c r="H54" s="114">
        <v>0.5105022721035105</v>
      </c>
      <c r="I54" s="114"/>
      <c r="J54" s="150">
        <v>7887.43067</v>
      </c>
      <c r="K54" s="150">
        <v>10284.786300000002</v>
      </c>
      <c r="L54" s="114">
        <v>-23.30972720356865</v>
      </c>
      <c r="M54" s="114">
        <v>-0.13173340081715096</v>
      </c>
      <c r="N54" s="114">
        <v>0.5142301835806519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496</v>
      </c>
      <c r="D55" s="126">
        <v>175.6548</v>
      </c>
      <c r="E55" s="126">
        <v>245.52464</v>
      </c>
      <c r="F55" s="127">
        <v>-28.457363790452973</v>
      </c>
      <c r="G55" s="127">
        <v>-0.0010341089034503457</v>
      </c>
      <c r="H55" s="127">
        <v>0.002822376722920186</v>
      </c>
      <c r="I55" s="127"/>
      <c r="J55" s="126">
        <v>23.6515</v>
      </c>
      <c r="K55" s="126">
        <v>77.30599000000001</v>
      </c>
      <c r="L55" s="127">
        <v>-69.40534620926529</v>
      </c>
      <c r="M55" s="127">
        <v>-0.0029482853308709206</v>
      </c>
      <c r="N55" s="127">
        <v>0.0015419869531427257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497</v>
      </c>
      <c r="D56" s="130">
        <v>138.42443</v>
      </c>
      <c r="E56" s="130">
        <v>47.185190000000006</v>
      </c>
      <c r="F56" s="124">
        <v>193.36414667398813</v>
      </c>
      <c r="G56" s="124">
        <v>0.001350386811076752</v>
      </c>
      <c r="H56" s="124">
        <v>0.002224168591552834</v>
      </c>
      <c r="I56" s="124"/>
      <c r="J56" s="130">
        <v>58.2082</v>
      </c>
      <c r="K56" s="130">
        <v>10.76942</v>
      </c>
      <c r="L56" s="124">
        <v>440.4952170126153</v>
      </c>
      <c r="M56" s="124">
        <v>0.0026067354137260974</v>
      </c>
      <c r="N56" s="124">
        <v>0.003794951058745636</v>
      </c>
    </row>
    <row r="57" spans="1:42" ht="12.75" customHeight="1">
      <c r="A57" s="95">
        <v>263</v>
      </c>
      <c r="B57" s="21"/>
      <c r="C57" s="21" t="s">
        <v>498</v>
      </c>
      <c r="D57" s="126">
        <v>8922.288960000002</v>
      </c>
      <c r="E57" s="126">
        <v>15429.325379999998</v>
      </c>
      <c r="F57" s="127">
        <v>-42.17317516963271</v>
      </c>
      <c r="G57" s="127">
        <v>-0.09630742387556145</v>
      </c>
      <c r="H57" s="127">
        <v>0.14336107340005375</v>
      </c>
      <c r="I57" s="127"/>
      <c r="J57" s="126">
        <v>1663.56946</v>
      </c>
      <c r="K57" s="126">
        <v>3427.94414</v>
      </c>
      <c r="L57" s="127">
        <v>-51.47034513812119</v>
      </c>
      <c r="M57" s="127">
        <v>-0.09695143849478532</v>
      </c>
      <c r="N57" s="127">
        <v>0.1084583389200131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499</v>
      </c>
      <c r="D58" s="179">
        <v>5786.48726</v>
      </c>
      <c r="E58" s="179">
        <v>7372.8198999999995</v>
      </c>
      <c r="F58" s="146">
        <v>-21.51595538092555</v>
      </c>
      <c r="G58" s="146">
        <v>-0.023478523878942493</v>
      </c>
      <c r="H58" s="146">
        <v>0.0929758079488759</v>
      </c>
      <c r="I58" s="146"/>
      <c r="J58" s="179">
        <v>1858.70447</v>
      </c>
      <c r="K58" s="179">
        <v>1322.71308</v>
      </c>
      <c r="L58" s="146">
        <v>40.52212064010132</v>
      </c>
      <c r="M58" s="146">
        <v>0.02945243823229172</v>
      </c>
      <c r="N58" s="146">
        <v>0.12118039204651143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500</v>
      </c>
      <c r="D59" s="126">
        <v>312.93638</v>
      </c>
      <c r="E59" s="126">
        <v>512.71112</v>
      </c>
      <c r="F59" s="127">
        <v>-38.96438602696974</v>
      </c>
      <c r="G59" s="127">
        <v>-0.002956767001591502</v>
      </c>
      <c r="H59" s="127">
        <v>0.005028182290873384</v>
      </c>
      <c r="I59" s="127"/>
      <c r="J59" s="126">
        <v>74.12453</v>
      </c>
      <c r="K59" s="126">
        <v>106.06573</v>
      </c>
      <c r="L59" s="127">
        <v>-30.114533695284994</v>
      </c>
      <c r="M59" s="127">
        <v>-0.0017551517386599751</v>
      </c>
      <c r="N59" s="127">
        <v>0.004832634639149169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501</v>
      </c>
      <c r="D60" s="130">
        <v>9014.09056</v>
      </c>
      <c r="E60" s="130">
        <v>9108.849159999996</v>
      </c>
      <c r="F60" s="124">
        <v>-1.040291680491453</v>
      </c>
      <c r="G60" s="124">
        <v>-0.0014024751157077978</v>
      </c>
      <c r="H60" s="124">
        <v>0.1448361181979575</v>
      </c>
      <c r="I60" s="124"/>
      <c r="J60" s="130">
        <v>2622.52519</v>
      </c>
      <c r="K60" s="130">
        <v>3019.933</v>
      </c>
      <c r="L60" s="124">
        <v>-13.159490955594052</v>
      </c>
      <c r="M60" s="124">
        <v>-0.021837345142904873</v>
      </c>
      <c r="N60" s="124">
        <v>0.1709785691084349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502</v>
      </c>
      <c r="D61" s="156">
        <v>6798.588030000002</v>
      </c>
      <c r="E61" s="156">
        <v>7726.120460000001</v>
      </c>
      <c r="F61" s="142">
        <v>-12.005151030223507</v>
      </c>
      <c r="G61" s="142">
        <v>-0.013727948197704957</v>
      </c>
      <c r="H61" s="142">
        <v>0.10923798612161927</v>
      </c>
      <c r="I61" s="142"/>
      <c r="J61" s="156">
        <v>1401.75923</v>
      </c>
      <c r="K61" s="156">
        <v>2126.79379</v>
      </c>
      <c r="L61" s="142">
        <v>-34.0904963804695</v>
      </c>
      <c r="M61" s="142">
        <v>-0.039840258618103586</v>
      </c>
      <c r="N61" s="142">
        <v>0.09138931755311053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503</v>
      </c>
      <c r="D62" s="130">
        <v>623.39539</v>
      </c>
      <c r="E62" s="130">
        <v>715.5819799999999</v>
      </c>
      <c r="F62" s="124">
        <v>-12.882743358070575</v>
      </c>
      <c r="G62" s="124">
        <v>-0.0013644080693146928</v>
      </c>
      <c r="H62" s="124">
        <v>0.010016558829657667</v>
      </c>
      <c r="I62" s="124"/>
      <c r="J62" s="130">
        <v>184.88809</v>
      </c>
      <c r="K62" s="130">
        <v>193.26115</v>
      </c>
      <c r="L62" s="124">
        <v>-4.332510698606513</v>
      </c>
      <c r="M62" s="124">
        <v>-0.0004600951378440464</v>
      </c>
      <c r="N62" s="124">
        <v>0.01205399330154443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504</v>
      </c>
      <c r="B63" s="34" t="s">
        <v>505</v>
      </c>
      <c r="C63" s="225"/>
      <c r="D63" s="120">
        <v>15753.278879999994</v>
      </c>
      <c r="E63" s="120">
        <v>17459.908509999994</v>
      </c>
      <c r="F63" s="121">
        <v>-9.774562272319718</v>
      </c>
      <c r="G63" s="121">
        <v>-0.025258980058851833</v>
      </c>
      <c r="H63" s="121">
        <v>0.2531196848624812</v>
      </c>
      <c r="I63" s="121"/>
      <c r="J63" s="120">
        <v>3882.21915</v>
      </c>
      <c r="K63" s="120">
        <v>5008.1991</v>
      </c>
      <c r="L63" s="121">
        <v>-22.48273136744903</v>
      </c>
      <c r="M63" s="121">
        <v>-0.06187199187691043</v>
      </c>
      <c r="N63" s="121">
        <v>0.2531057767389317</v>
      </c>
    </row>
    <row r="64" spans="1:42" s="147" customFormat="1" ht="12.75" customHeight="1">
      <c r="A64" s="180" t="s">
        <v>506</v>
      </c>
      <c r="B64" s="565" t="s">
        <v>507</v>
      </c>
      <c r="C64" s="565"/>
      <c r="D64" s="150">
        <v>7025.428829999996</v>
      </c>
      <c r="E64" s="150">
        <v>7704.019790000001</v>
      </c>
      <c r="F64" s="187">
        <v>-8.808271246665695</v>
      </c>
      <c r="G64" s="187">
        <v>-0.010043488771935394</v>
      </c>
      <c r="H64" s="187">
        <v>0.11288280649503679</v>
      </c>
      <c r="I64" s="187"/>
      <c r="J64" s="150">
        <v>2071.4577</v>
      </c>
      <c r="K64" s="150">
        <v>2316.218</v>
      </c>
      <c r="L64" s="187">
        <v>-10.56723935311788</v>
      </c>
      <c r="M64" s="187">
        <v>-0.013449446673886293</v>
      </c>
      <c r="N64" s="187">
        <v>0.1350510854443498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339</v>
      </c>
      <c r="B65" s="562" t="s">
        <v>508</v>
      </c>
      <c r="C65" s="562"/>
      <c r="D65" s="115">
        <v>10970.15434</v>
      </c>
      <c r="E65" s="115">
        <v>12440.975689999997</v>
      </c>
      <c r="F65" s="137">
        <v>-11.822395498949799</v>
      </c>
      <c r="G65" s="137">
        <v>-0.021768898474933608</v>
      </c>
      <c r="H65" s="137">
        <v>0.17626565431777472</v>
      </c>
      <c r="I65" s="137"/>
      <c r="J65" s="115">
        <v>2893.4550399999994</v>
      </c>
      <c r="K65" s="115">
        <v>3389.95781</v>
      </c>
      <c r="L65" s="137">
        <v>-14.646281689269772</v>
      </c>
      <c r="M65" s="137">
        <v>-0.02728255982915465</v>
      </c>
      <c r="N65" s="137">
        <v>0.18864215467031956</v>
      </c>
    </row>
    <row r="66" spans="1:14" s="162" customFormat="1" ht="24.75" customHeight="1">
      <c r="A66" s="180" t="s">
        <v>156</v>
      </c>
      <c r="B66" s="567" t="s">
        <v>509</v>
      </c>
      <c r="C66" s="567"/>
      <c r="D66" s="186">
        <v>2492141.2083</v>
      </c>
      <c r="E66" s="186">
        <v>2741538.814239999</v>
      </c>
      <c r="F66" s="187">
        <v>-9.096993434657463</v>
      </c>
      <c r="G66" s="187">
        <v>-3.6912104679465916</v>
      </c>
      <c r="H66" s="187">
        <v>40.043092113259114</v>
      </c>
      <c r="I66" s="187"/>
      <c r="J66" s="186">
        <v>600978.36979</v>
      </c>
      <c r="K66" s="186">
        <v>735708.1174100001</v>
      </c>
      <c r="L66" s="187">
        <v>-18.31293476743264</v>
      </c>
      <c r="M66" s="187">
        <v>-7.403327075515719</v>
      </c>
      <c r="N66" s="187">
        <v>39.1814813156529</v>
      </c>
    </row>
    <row r="67" spans="1:14" s="118" customFormat="1" ht="12.75">
      <c r="A67" s="119" t="s">
        <v>158</v>
      </c>
      <c r="B67" s="34" t="s">
        <v>510</v>
      </c>
      <c r="C67" s="34"/>
      <c r="D67" s="120">
        <v>46301.67820000001</v>
      </c>
      <c r="E67" s="120">
        <v>51479.75064</v>
      </c>
      <c r="F67" s="121">
        <v>-10.058464494535844</v>
      </c>
      <c r="G67" s="121">
        <v>-0.07663808608857331</v>
      </c>
      <c r="H67" s="121">
        <v>0.7439636080757318</v>
      </c>
      <c r="I67" s="121"/>
      <c r="J67" s="120">
        <v>11538.63877</v>
      </c>
      <c r="K67" s="120">
        <v>13813.403529999998</v>
      </c>
      <c r="L67" s="121">
        <v>-16.467807916127665</v>
      </c>
      <c r="M67" s="121">
        <v>-0.12499709852968693</v>
      </c>
      <c r="N67" s="121">
        <v>0.752274927187148</v>
      </c>
    </row>
    <row r="68" spans="1:14" s="162" customFormat="1" ht="12.75" customHeight="1">
      <c r="A68" s="180" t="s">
        <v>364</v>
      </c>
      <c r="B68" s="565" t="s">
        <v>511</v>
      </c>
      <c r="C68" s="565"/>
      <c r="D68" s="113">
        <v>211328.1274999999</v>
      </c>
      <c r="E68" s="113">
        <v>263551.05124</v>
      </c>
      <c r="F68" s="114">
        <v>-19.815107355593074</v>
      </c>
      <c r="G68" s="114">
        <v>-0.7729256343472739</v>
      </c>
      <c r="H68" s="114">
        <v>3.39556669077252</v>
      </c>
      <c r="I68" s="114"/>
      <c r="J68" s="113">
        <v>47751.785990000004</v>
      </c>
      <c r="K68" s="113">
        <v>68697.36128999997</v>
      </c>
      <c r="L68" s="114">
        <v>-30.48963585599748</v>
      </c>
      <c r="M68" s="114">
        <v>-1.1509480828844365</v>
      </c>
      <c r="N68" s="114">
        <v>3.113233029019031</v>
      </c>
    </row>
    <row r="69" spans="1:42" ht="12.75">
      <c r="A69" s="95">
        <v>321</v>
      </c>
      <c r="B69" s="21"/>
      <c r="C69" s="21" t="s">
        <v>512</v>
      </c>
      <c r="D69" s="128">
        <v>204217.60737999988</v>
      </c>
      <c r="E69" s="128">
        <v>252858.12245000002</v>
      </c>
      <c r="F69" s="127">
        <v>-19.23628736886563</v>
      </c>
      <c r="G69" s="127">
        <v>-0.7199041775721521</v>
      </c>
      <c r="H69" s="127">
        <v>3.2813166590367313</v>
      </c>
      <c r="I69" s="127"/>
      <c r="J69" s="128">
        <v>46313.335159999995</v>
      </c>
      <c r="K69" s="128">
        <v>66867.12442999998</v>
      </c>
      <c r="L69" s="127">
        <v>-30.738258068083624</v>
      </c>
      <c r="M69" s="127">
        <v>-1.1294196515250274</v>
      </c>
      <c r="N69" s="127">
        <v>3.0194515600805985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513</v>
      </c>
      <c r="D70" s="123">
        <v>2714.4383</v>
      </c>
      <c r="E70" s="123">
        <v>3042.8826200000003</v>
      </c>
      <c r="F70" s="124">
        <v>-10.793854414272493</v>
      </c>
      <c r="G70" s="124">
        <v>-0.004861141740122705</v>
      </c>
      <c r="H70" s="124">
        <v>0.043614905335482096</v>
      </c>
      <c r="I70" s="124"/>
      <c r="J70" s="123">
        <v>667.7851400000001</v>
      </c>
      <c r="K70" s="123">
        <v>930.3474399999999</v>
      </c>
      <c r="L70" s="124">
        <v>-28.221961894149985</v>
      </c>
      <c r="M70" s="124">
        <v>-0.014427656986949823</v>
      </c>
      <c r="N70" s="124">
        <v>0.04353702612445674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514</v>
      </c>
      <c r="D71" s="227">
        <v>4.43</v>
      </c>
      <c r="E71" s="227">
        <v>20.28732</v>
      </c>
      <c r="F71" s="142">
        <v>-78.16370028175234</v>
      </c>
      <c r="G71" s="142">
        <v>-0.00023469634103729498</v>
      </c>
      <c r="H71" s="142">
        <v>7.118011510380829E-05</v>
      </c>
      <c r="I71" s="142"/>
      <c r="J71" s="227">
        <v>1.1396</v>
      </c>
      <c r="K71" s="227">
        <v>4.0828</v>
      </c>
      <c r="L71" s="142">
        <v>-72.08778289409229</v>
      </c>
      <c r="M71" s="142">
        <v>-0.0001617272549943032</v>
      </c>
      <c r="N71" s="142">
        <v>7.429754272673828E-05</v>
      </c>
    </row>
    <row r="72" spans="1:14" s="162" customFormat="1" ht="24">
      <c r="A72" s="143">
        <v>324</v>
      </c>
      <c r="B72" s="31"/>
      <c r="C72" s="175" t="s">
        <v>515</v>
      </c>
      <c r="D72" s="228">
        <v>430.69952</v>
      </c>
      <c r="E72" s="228">
        <v>485.39743</v>
      </c>
      <c r="F72" s="229">
        <v>-11.268685538775923</v>
      </c>
      <c r="G72" s="229">
        <v>-0.0008095566804092534</v>
      </c>
      <c r="H72" s="229">
        <v>0.006920370521163653</v>
      </c>
      <c r="I72" s="229"/>
      <c r="J72" s="228">
        <v>115.59192999999999</v>
      </c>
      <c r="K72" s="228">
        <v>130.46925</v>
      </c>
      <c r="L72" s="229">
        <v>-11.402932108523656</v>
      </c>
      <c r="M72" s="229">
        <v>-0.0008175007220956262</v>
      </c>
      <c r="N72" s="229">
        <v>0.00753614984033094</v>
      </c>
    </row>
    <row r="73" spans="1:14" s="162" customFormat="1" ht="37.5" customHeight="1">
      <c r="A73" s="139">
        <v>325</v>
      </c>
      <c r="B73" s="140"/>
      <c r="C73" s="141" t="s">
        <v>516</v>
      </c>
      <c r="D73" s="227">
        <v>1605.09015</v>
      </c>
      <c r="E73" s="227">
        <v>1727.0605500000001</v>
      </c>
      <c r="F73" s="230">
        <v>-7.062311741183605</v>
      </c>
      <c r="G73" s="230">
        <v>-0.0018052234926743812</v>
      </c>
      <c r="H73" s="230">
        <v>0.02579018095462504</v>
      </c>
      <c r="I73" s="230"/>
      <c r="J73" s="227">
        <v>461.86705</v>
      </c>
      <c r="K73" s="227">
        <v>490.9398</v>
      </c>
      <c r="L73" s="230">
        <v>-5.921856406834399</v>
      </c>
      <c r="M73" s="230">
        <v>-0.0015975319559104464</v>
      </c>
      <c r="N73" s="230">
        <v>0.030111957600427838</v>
      </c>
    </row>
    <row r="74" spans="1:14" s="162" customFormat="1" ht="48" customHeight="1">
      <c r="A74" s="143">
        <v>326</v>
      </c>
      <c r="B74" s="31"/>
      <c r="C74" s="175" t="s">
        <v>517</v>
      </c>
      <c r="D74" s="228">
        <v>2303.3393300000002</v>
      </c>
      <c r="E74" s="228">
        <v>5332.875230000001</v>
      </c>
      <c r="F74" s="229">
        <v>-56.80867767086312</v>
      </c>
      <c r="G74" s="229">
        <v>-0.04483866067980772</v>
      </c>
      <c r="H74" s="229">
        <v>0.03700947147461144</v>
      </c>
      <c r="I74" s="229"/>
      <c r="J74" s="228">
        <v>168.02395</v>
      </c>
      <c r="K74" s="228">
        <v>249.55035999999998</v>
      </c>
      <c r="L74" s="229">
        <v>-32.66932173530023</v>
      </c>
      <c r="M74" s="229">
        <v>-0.004479832324966059</v>
      </c>
      <c r="N74" s="229">
        <v>0.010954516149737047</v>
      </c>
    </row>
    <row r="75" spans="1:14" s="162" customFormat="1" ht="28.5" customHeight="1">
      <c r="A75" s="139">
        <v>327</v>
      </c>
      <c r="B75" s="140"/>
      <c r="C75" s="141" t="s">
        <v>518</v>
      </c>
      <c r="D75" s="227">
        <v>52.52282</v>
      </c>
      <c r="E75" s="227">
        <v>84.42564</v>
      </c>
      <c r="F75" s="230">
        <v>-37.78807006970868</v>
      </c>
      <c r="G75" s="230">
        <v>-0.00047217784107096505</v>
      </c>
      <c r="H75" s="230">
        <v>0.0008439233348028453</v>
      </c>
      <c r="I75" s="230"/>
      <c r="J75" s="227">
        <v>24.04316</v>
      </c>
      <c r="K75" s="227">
        <v>24.84721</v>
      </c>
      <c r="L75" s="230">
        <v>-3.235976997014957</v>
      </c>
      <c r="M75" s="230">
        <v>-4.4182114493805893E-05</v>
      </c>
      <c r="N75" s="230">
        <v>0.0015675216807527245</v>
      </c>
    </row>
    <row r="76" spans="1:14" s="162" customFormat="1" ht="24" customHeight="1">
      <c r="A76" s="180" t="s">
        <v>519</v>
      </c>
      <c r="B76" s="565" t="s">
        <v>520</v>
      </c>
      <c r="C76" s="565"/>
      <c r="D76" s="186">
        <v>566705.4305300001</v>
      </c>
      <c r="E76" s="186">
        <v>354525.90342</v>
      </c>
      <c r="F76" s="187">
        <v>59.84880796104627</v>
      </c>
      <c r="G76" s="187">
        <v>3.1403641129611164</v>
      </c>
      <c r="H76" s="187">
        <v>9.105678955999693</v>
      </c>
      <c r="I76" s="187"/>
      <c r="J76" s="186">
        <v>134958.84138999996</v>
      </c>
      <c r="K76" s="186">
        <v>136908.31872</v>
      </c>
      <c r="L76" s="187">
        <v>-1.4239290557552269</v>
      </c>
      <c r="M76" s="187">
        <v>-0.10712272942869391</v>
      </c>
      <c r="N76" s="187">
        <v>8.798798073468426</v>
      </c>
    </row>
    <row r="77" spans="1:14" s="162" customFormat="1" ht="12.75">
      <c r="A77" s="139">
        <v>331</v>
      </c>
      <c r="B77" s="63"/>
      <c r="C77" s="231" t="s">
        <v>521</v>
      </c>
      <c r="D77" s="126">
        <v>6.34</v>
      </c>
      <c r="E77" s="126">
        <v>5.9065</v>
      </c>
      <c r="F77" s="127">
        <v>7.339371878439</v>
      </c>
      <c r="G77" s="127">
        <v>6.416018837966773E-06</v>
      </c>
      <c r="H77" s="127">
        <v>0.00010186951010341865</v>
      </c>
      <c r="I77" s="127"/>
      <c r="J77" s="126">
        <v>1.69</v>
      </c>
      <c r="K77" s="126">
        <v>1E-59</v>
      </c>
      <c r="L77" s="127" t="s">
        <v>134</v>
      </c>
      <c r="M77" s="127">
        <v>9.286458988188788E-05</v>
      </c>
      <c r="N77" s="127">
        <v>0.00011018150860669331</v>
      </c>
    </row>
    <row r="78" spans="1:14" s="162" customFormat="1" ht="15" customHeight="1">
      <c r="A78" s="143">
        <v>332</v>
      </c>
      <c r="B78" s="84"/>
      <c r="C78" s="232" t="s">
        <v>522</v>
      </c>
      <c r="D78" s="130">
        <v>1.428</v>
      </c>
      <c r="E78" s="130">
        <v>11.424</v>
      </c>
      <c r="F78" s="124">
        <v>-87.5</v>
      </c>
      <c r="G78" s="124">
        <v>-0.00014794584614605746</v>
      </c>
      <c r="H78" s="124">
        <v>2.2944741392378834E-05</v>
      </c>
      <c r="I78" s="124"/>
      <c r="J78" s="130">
        <v>1.428</v>
      </c>
      <c r="K78" s="130">
        <v>1E-59</v>
      </c>
      <c r="L78" s="124" t="s">
        <v>134</v>
      </c>
      <c r="M78" s="124">
        <v>7.846783097712184E-05</v>
      </c>
      <c r="N78" s="124">
        <v>9.310011496470891E-05</v>
      </c>
    </row>
    <row r="79" spans="1:42" ht="48.75" customHeight="1">
      <c r="A79" s="139">
        <v>333</v>
      </c>
      <c r="B79" s="34"/>
      <c r="C79" s="224" t="s">
        <v>523</v>
      </c>
      <c r="D79" s="227">
        <v>558611.65855</v>
      </c>
      <c r="E79" s="227">
        <v>349448.67688000004</v>
      </c>
      <c r="F79" s="230">
        <v>59.85513624990091</v>
      </c>
      <c r="G79" s="230">
        <v>3.0957177176471053</v>
      </c>
      <c r="H79" s="230">
        <v>8.975630283051526</v>
      </c>
      <c r="I79" s="230"/>
      <c r="J79" s="227">
        <v>131744.87311</v>
      </c>
      <c r="K79" s="227">
        <v>134371.56965</v>
      </c>
      <c r="L79" s="230">
        <v>-1.9548008160072905</v>
      </c>
      <c r="M79" s="230">
        <v>-0.1443355603143635</v>
      </c>
      <c r="N79" s="230">
        <v>8.589259686661054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524</v>
      </c>
      <c r="D80" s="130">
        <v>3265.73725</v>
      </c>
      <c r="E80" s="130">
        <v>1805.07271</v>
      </c>
      <c r="F80" s="124">
        <v>80.91998355013634</v>
      </c>
      <c r="G80" s="124">
        <v>0.02161857255960803</v>
      </c>
      <c r="H80" s="124">
        <v>0.052473036874445676</v>
      </c>
      <c r="I80" s="124"/>
      <c r="J80" s="130">
        <v>2101.3583900000003</v>
      </c>
      <c r="K80" s="130">
        <v>1744.04818</v>
      </c>
      <c r="L80" s="124">
        <v>20.487404768829283</v>
      </c>
      <c r="M80" s="124">
        <v>0.019634003616722642</v>
      </c>
      <c r="N80" s="124">
        <v>0.13700049558197175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525</v>
      </c>
      <c r="D81" s="128">
        <v>4814.08466</v>
      </c>
      <c r="E81" s="128">
        <v>3249.37259</v>
      </c>
      <c r="F81" s="160">
        <v>48.154282916506055</v>
      </c>
      <c r="G81" s="160">
        <v>0.02315852852852133</v>
      </c>
      <c r="H81" s="160">
        <v>0.0773514898912591</v>
      </c>
      <c r="I81" s="160"/>
      <c r="J81" s="128">
        <v>1108.3101399999998</v>
      </c>
      <c r="K81" s="128">
        <v>790.91607</v>
      </c>
      <c r="L81" s="160">
        <v>40.12993060060088</v>
      </c>
      <c r="M81" s="160">
        <v>0.017440633219818463</v>
      </c>
      <c r="N81" s="160">
        <v>0.07225756404100322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526</v>
      </c>
      <c r="D82" s="179">
        <v>6.1820699999999995</v>
      </c>
      <c r="E82" s="179">
        <v>5.45074</v>
      </c>
      <c r="F82" s="146">
        <v>13.417077314272921</v>
      </c>
      <c r="G82" s="146">
        <v>1.082405318747461E-05</v>
      </c>
      <c r="H82" s="146">
        <v>9.933193096609482E-05</v>
      </c>
      <c r="I82" s="146"/>
      <c r="J82" s="179">
        <v>1.18175</v>
      </c>
      <c r="K82" s="179">
        <v>1.7848199999999999</v>
      </c>
      <c r="L82" s="146">
        <v>-33.78884145179905</v>
      </c>
      <c r="M82" s="146">
        <v>-3.3138371727852134E-05</v>
      </c>
      <c r="N82" s="146">
        <v>7.704556082601173E-05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527</v>
      </c>
      <c r="D83" s="227">
        <v>1E-59</v>
      </c>
      <c r="E83" s="227">
        <v>1E-59</v>
      </c>
      <c r="F83" s="230">
        <v>0</v>
      </c>
      <c r="G83" s="230">
        <v>0</v>
      </c>
      <c r="H83" s="230">
        <v>1.6067746073094423E-64</v>
      </c>
      <c r="I83" s="230"/>
      <c r="J83" s="227">
        <v>1E-59</v>
      </c>
      <c r="K83" s="227">
        <v>1E-59</v>
      </c>
      <c r="L83" s="230">
        <v>0</v>
      </c>
      <c r="M83" s="230">
        <v>0</v>
      </c>
      <c r="N83" s="230">
        <v>6.519615893887179E-64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528</v>
      </c>
      <c r="B84" s="56" t="s">
        <v>529</v>
      </c>
      <c r="C84" s="56"/>
      <c r="D84" s="113">
        <v>1132021.98947</v>
      </c>
      <c r="E84" s="113">
        <v>1481572.0115799988</v>
      </c>
      <c r="F84" s="114">
        <v>-23.593184764419707</v>
      </c>
      <c r="G84" s="114">
        <v>-5.173516785858031</v>
      </c>
      <c r="H84" s="114">
        <v>18.189041875963127</v>
      </c>
      <c r="I84" s="114"/>
      <c r="J84" s="113">
        <v>286621.48342000006</v>
      </c>
      <c r="K84" s="113">
        <v>352648.97223</v>
      </c>
      <c r="L84" s="114">
        <v>-18.723289732696678</v>
      </c>
      <c r="M84" s="114">
        <v>-3.628174952231708</v>
      </c>
      <c r="N84" s="114">
        <v>18.686619788345528</v>
      </c>
    </row>
    <row r="85" spans="1:14" s="118" customFormat="1" ht="12" customHeight="1">
      <c r="A85" s="131">
        <v>341</v>
      </c>
      <c r="B85" s="34"/>
      <c r="C85" s="21" t="s">
        <v>530</v>
      </c>
      <c r="D85" s="128">
        <v>325701.7202700001</v>
      </c>
      <c r="E85" s="128">
        <v>432767.21655999904</v>
      </c>
      <c r="F85" s="160">
        <v>-24.73974279776697</v>
      </c>
      <c r="G85" s="160">
        <v>-1.5846233935245573</v>
      </c>
      <c r="H85" s="160">
        <v>5.233292536868393</v>
      </c>
      <c r="I85" s="160"/>
      <c r="J85" s="128">
        <v>69974.14859000006</v>
      </c>
      <c r="K85" s="128">
        <v>103226.5584200001</v>
      </c>
      <c r="L85" s="160">
        <v>-32.21303736070059</v>
      </c>
      <c r="M85" s="160">
        <v>-1.8272020126907764</v>
      </c>
      <c r="N85" s="160">
        <v>4.562045713085874</v>
      </c>
    </row>
    <row r="86" spans="1:14" s="118" customFormat="1" ht="12" customHeight="1">
      <c r="A86" s="132">
        <v>342</v>
      </c>
      <c r="B86" s="56"/>
      <c r="C86" s="31" t="s">
        <v>531</v>
      </c>
      <c r="D86" s="130">
        <v>206221.26433</v>
      </c>
      <c r="E86" s="130">
        <v>199827.38428000003</v>
      </c>
      <c r="F86" s="124">
        <v>3.199701618993727</v>
      </c>
      <c r="G86" s="124">
        <v>0.09463265247635484</v>
      </c>
      <c r="H86" s="124">
        <v>3.3135109101269244</v>
      </c>
      <c r="I86" s="124"/>
      <c r="J86" s="130">
        <v>33945.48683</v>
      </c>
      <c r="K86" s="130">
        <v>57929.426769999984</v>
      </c>
      <c r="L86" s="124">
        <v>-41.40199770183224</v>
      </c>
      <c r="M86" s="124">
        <v>-1.317904583597591</v>
      </c>
      <c r="N86" s="124">
        <v>2.213115354626059</v>
      </c>
    </row>
    <row r="87" spans="1:14" s="118" customFormat="1" ht="12.75">
      <c r="A87" s="131">
        <v>343</v>
      </c>
      <c r="B87" s="34"/>
      <c r="C87" s="224" t="s">
        <v>532</v>
      </c>
      <c r="D87" s="126">
        <v>10816.826150000003</v>
      </c>
      <c r="E87" s="126">
        <v>15513.668519999997</v>
      </c>
      <c r="F87" s="127">
        <v>-30.27551068236951</v>
      </c>
      <c r="G87" s="127">
        <v>-0.0695156381196782</v>
      </c>
      <c r="H87" s="127">
        <v>0.1738020158950076</v>
      </c>
      <c r="I87" s="127"/>
      <c r="J87" s="126">
        <v>2854.4506699999997</v>
      </c>
      <c r="K87" s="126">
        <v>3831.38856</v>
      </c>
      <c r="L87" s="127">
        <v>-25.498272354814368</v>
      </c>
      <c r="M87" s="127">
        <v>-0.053682210943743744</v>
      </c>
      <c r="N87" s="127">
        <v>0.18609921956448902</v>
      </c>
    </row>
    <row r="88" spans="1:14" s="118" customFormat="1" ht="46.5" customHeight="1">
      <c r="A88" s="174">
        <v>344</v>
      </c>
      <c r="B88" s="56"/>
      <c r="C88" s="175" t="s">
        <v>533</v>
      </c>
      <c r="D88" s="179">
        <v>4690.36887</v>
      </c>
      <c r="E88" s="179">
        <v>3987.3459900000003</v>
      </c>
      <c r="F88" s="146">
        <v>17.631348816057972</v>
      </c>
      <c r="G88" s="146">
        <v>0.010405093521572454</v>
      </c>
      <c r="H88" s="146">
        <v>0.07536365599230684</v>
      </c>
      <c r="I88" s="146"/>
      <c r="J88" s="179">
        <v>972.8693000000001</v>
      </c>
      <c r="K88" s="179">
        <v>1254.91771</v>
      </c>
      <c r="L88" s="146">
        <v>-22.475450601458153</v>
      </c>
      <c r="M88" s="146">
        <v>-0.01549840823756719</v>
      </c>
      <c r="N88" s="146">
        <v>0.06342734150954893</v>
      </c>
    </row>
    <row r="89" spans="1:14" s="118" customFormat="1" ht="12" customHeight="1">
      <c r="A89" s="131">
        <v>345</v>
      </c>
      <c r="B89" s="34"/>
      <c r="C89" s="21" t="s">
        <v>534</v>
      </c>
      <c r="D89" s="126">
        <v>40278.594880000004</v>
      </c>
      <c r="E89" s="126">
        <v>36377.90945000001</v>
      </c>
      <c r="F89" s="127">
        <v>10.722676176214401</v>
      </c>
      <c r="G89" s="127">
        <v>0.05773211349449258</v>
      </c>
      <c r="H89" s="127">
        <v>0.6471862347128812</v>
      </c>
      <c r="I89" s="127"/>
      <c r="J89" s="126">
        <v>5517.088340000001</v>
      </c>
      <c r="K89" s="126">
        <v>3673.09777</v>
      </c>
      <c r="L89" s="127">
        <v>50.2025996982923</v>
      </c>
      <c r="M89" s="127">
        <v>0.10132628877462649</v>
      </c>
      <c r="N89" s="127">
        <v>0.35969296829443637</v>
      </c>
    </row>
    <row r="90" spans="1:42" ht="12.75">
      <c r="A90" s="174">
        <v>346</v>
      </c>
      <c r="B90" s="56"/>
      <c r="C90" s="175" t="s">
        <v>535</v>
      </c>
      <c r="D90" s="179">
        <v>357111.4097199998</v>
      </c>
      <c r="E90" s="179">
        <v>624259.3002699999</v>
      </c>
      <c r="F90" s="146">
        <v>-42.79437894388683</v>
      </c>
      <c r="G90" s="146">
        <v>-3.9539236408117366</v>
      </c>
      <c r="H90" s="146">
        <v>5.73797545118574</v>
      </c>
      <c r="I90" s="146"/>
      <c r="J90" s="179">
        <v>129478.53009999999</v>
      </c>
      <c r="K90" s="179">
        <v>137352.38298999993</v>
      </c>
      <c r="L90" s="146">
        <v>-5.732592852483091</v>
      </c>
      <c r="M90" s="146">
        <v>-0.43266397598826134</v>
      </c>
      <c r="N90" s="146">
        <v>8.441502827571092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536</v>
      </c>
      <c r="D91" s="156">
        <v>178633.00275999997</v>
      </c>
      <c r="E91" s="156">
        <v>158701.7901200001</v>
      </c>
      <c r="F91" s="142">
        <v>12.558908519512707</v>
      </c>
      <c r="G91" s="142">
        <v>0.29499200867764874</v>
      </c>
      <c r="H91" s="142">
        <v>2.870229728622055</v>
      </c>
      <c r="I91" s="142"/>
      <c r="J91" s="156">
        <v>41325.9582</v>
      </c>
      <c r="K91" s="156">
        <v>42512.85569</v>
      </c>
      <c r="L91" s="142">
        <v>-2.791855476975595</v>
      </c>
      <c r="M91" s="142">
        <v>-0.06521937789390043</v>
      </c>
      <c r="N91" s="142">
        <v>2.694293739108372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537</v>
      </c>
      <c r="D92" s="179">
        <v>8568.80249</v>
      </c>
      <c r="E92" s="179">
        <v>10137.39639</v>
      </c>
      <c r="F92" s="146">
        <v>-15.473340882155245</v>
      </c>
      <c r="G92" s="146">
        <v>-0.023215981572133285</v>
      </c>
      <c r="H92" s="146">
        <v>0.1376813425598192</v>
      </c>
      <c r="I92" s="146"/>
      <c r="J92" s="179">
        <v>2552.95139</v>
      </c>
      <c r="K92" s="179">
        <v>2868.3443199999997</v>
      </c>
      <c r="L92" s="146">
        <v>-10.995643995766853</v>
      </c>
      <c r="M92" s="146">
        <v>-0.017330671654495224</v>
      </c>
      <c r="N92" s="146">
        <v>0.16644262458565365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538</v>
      </c>
      <c r="B93" s="34" t="s">
        <v>539</v>
      </c>
      <c r="C93" s="34"/>
      <c r="D93" s="120">
        <v>135043.09987</v>
      </c>
      <c r="E93" s="120">
        <v>154681.20226</v>
      </c>
      <c r="F93" s="121">
        <v>-12.695855800881843</v>
      </c>
      <c r="G93" s="121">
        <v>-0.2906538290107505</v>
      </c>
      <c r="H93" s="121">
        <v>2.1698382376346905</v>
      </c>
      <c r="I93" s="121"/>
      <c r="J93" s="120">
        <v>34134.159009999996</v>
      </c>
      <c r="K93" s="120">
        <v>45385.73805</v>
      </c>
      <c r="L93" s="121">
        <v>-24.791001586455426</v>
      </c>
      <c r="M93" s="121">
        <v>-0.6182682089190806</v>
      </c>
      <c r="N93" s="121">
        <v>2.225416056060682</v>
      </c>
    </row>
    <row r="94" spans="1:42" ht="24">
      <c r="A94" s="174">
        <v>351</v>
      </c>
      <c r="B94" s="56"/>
      <c r="C94" s="175" t="s">
        <v>540</v>
      </c>
      <c r="D94" s="179">
        <v>11827.73993</v>
      </c>
      <c r="E94" s="179">
        <v>12599.50869</v>
      </c>
      <c r="F94" s="146">
        <v>-6.1253877352578</v>
      </c>
      <c r="G94" s="146">
        <v>-0.01142256724962922</v>
      </c>
      <c r="H94" s="146">
        <v>0.1900451218138396</v>
      </c>
      <c r="I94" s="146"/>
      <c r="J94" s="179">
        <v>2937.0708</v>
      </c>
      <c r="K94" s="179">
        <v>4257.25937</v>
      </c>
      <c r="L94" s="146">
        <v>-31.01029219180507</v>
      </c>
      <c r="M94" s="146">
        <v>-0.0725436509584651</v>
      </c>
      <c r="N94" s="146">
        <v>0.19148573469151928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541</v>
      </c>
      <c r="D95" s="126">
        <v>18867.89875999999</v>
      </c>
      <c r="E95" s="126">
        <v>18370.935740000004</v>
      </c>
      <c r="F95" s="127">
        <v>2.7051589915364027</v>
      </c>
      <c r="G95" s="127">
        <v>0.007355303571148243</v>
      </c>
      <c r="H95" s="127">
        <v>0.3031646062085329</v>
      </c>
      <c r="I95" s="127"/>
      <c r="J95" s="126">
        <v>4870.05235</v>
      </c>
      <c r="K95" s="126">
        <v>5390.376849999997</v>
      </c>
      <c r="L95" s="127">
        <v>-9.65284087697871</v>
      </c>
      <c r="M95" s="127">
        <v>-0.0285915510639042</v>
      </c>
      <c r="N95" s="127">
        <v>0.317508707051226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542</v>
      </c>
      <c r="D96" s="179">
        <v>29815.198020000007</v>
      </c>
      <c r="E96" s="179">
        <v>30955.15954000001</v>
      </c>
      <c r="F96" s="146">
        <v>-3.68262201500514</v>
      </c>
      <c r="G96" s="146">
        <v>-0.016872005967421617</v>
      </c>
      <c r="H96" s="146">
        <v>0.4790630309043877</v>
      </c>
      <c r="I96" s="146"/>
      <c r="J96" s="179">
        <v>8289.497339999998</v>
      </c>
      <c r="K96" s="179">
        <v>9715.1812</v>
      </c>
      <c r="L96" s="146">
        <v>-14.674804624333746</v>
      </c>
      <c r="M96" s="146">
        <v>-0.07834056033143616</v>
      </c>
      <c r="N96" s="146">
        <v>0.5404433861019947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543</v>
      </c>
      <c r="D97" s="126">
        <v>55919.130970000006</v>
      </c>
      <c r="E97" s="126">
        <v>74993.50401999998</v>
      </c>
      <c r="F97" s="127">
        <v>-25.434700377399405</v>
      </c>
      <c r="G97" s="127">
        <v>-0.2823103501988597</v>
      </c>
      <c r="H97" s="127">
        <v>0.8984943970540704</v>
      </c>
      <c r="I97" s="127"/>
      <c r="J97" s="126">
        <v>13169.064059999999</v>
      </c>
      <c r="K97" s="126">
        <v>21315.281500000005</v>
      </c>
      <c r="L97" s="127">
        <v>-38.21773331963739</v>
      </c>
      <c r="M97" s="127">
        <v>-0.4476302613338954</v>
      </c>
      <c r="N97" s="127">
        <v>0.858572393531944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544</v>
      </c>
      <c r="D98" s="179">
        <v>18613.13219</v>
      </c>
      <c r="E98" s="179">
        <v>17762.094270000005</v>
      </c>
      <c r="F98" s="146">
        <v>4.791315185379854</v>
      </c>
      <c r="G98" s="146">
        <v>0.012595790834011612</v>
      </c>
      <c r="H98" s="146">
        <v>0.2990710816538599</v>
      </c>
      <c r="I98" s="146"/>
      <c r="J98" s="179">
        <v>4868.47446</v>
      </c>
      <c r="K98" s="179">
        <v>4707.63913</v>
      </c>
      <c r="L98" s="146">
        <v>3.416475340581189</v>
      </c>
      <c r="M98" s="146">
        <v>0.008837814768620222</v>
      </c>
      <c r="N98" s="146">
        <v>0.31740583468399797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545</v>
      </c>
      <c r="B99" s="34" t="s">
        <v>546</v>
      </c>
      <c r="C99" s="34"/>
      <c r="D99" s="115">
        <v>89790.26845999999</v>
      </c>
      <c r="E99" s="115">
        <v>107939.82611</v>
      </c>
      <c r="F99" s="121">
        <v>-16.814514442059632</v>
      </c>
      <c r="G99" s="121">
        <v>-0.26862261541675686</v>
      </c>
      <c r="H99" s="121">
        <v>1.4427272334502588</v>
      </c>
      <c r="I99" s="121"/>
      <c r="J99" s="115">
        <v>23473.334430000003</v>
      </c>
      <c r="K99" s="115">
        <v>30945.267380000005</v>
      </c>
      <c r="L99" s="121">
        <v>-24.145640295320664</v>
      </c>
      <c r="M99" s="121">
        <v>-0.41057869173178396</v>
      </c>
      <c r="N99" s="121">
        <v>1.5303712423235714</v>
      </c>
    </row>
    <row r="100" spans="1:42" ht="12.75">
      <c r="A100" s="173">
        <v>361</v>
      </c>
      <c r="B100" s="31"/>
      <c r="C100" s="188" t="s">
        <v>547</v>
      </c>
      <c r="D100" s="130">
        <v>38557.7989</v>
      </c>
      <c r="E100" s="130">
        <v>44482.64987999999</v>
      </c>
      <c r="F100" s="124">
        <v>-13.319464995865463</v>
      </c>
      <c r="G100" s="124">
        <v>-0.08769078546672633</v>
      </c>
      <c r="H100" s="124">
        <v>0.6195369218626395</v>
      </c>
      <c r="I100" s="124"/>
      <c r="J100" s="130">
        <v>9630.890690000002</v>
      </c>
      <c r="K100" s="130">
        <v>12801.58256</v>
      </c>
      <c r="L100" s="124">
        <v>-24.76796798473328</v>
      </c>
      <c r="M100" s="124">
        <v>-0.1742278107392817</v>
      </c>
      <c r="N100" s="124">
        <v>0.6278970801481406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548</v>
      </c>
      <c r="D101" s="156">
        <v>7483.345779999999</v>
      </c>
      <c r="E101" s="156">
        <v>8595.14391</v>
      </c>
      <c r="F101" s="142">
        <v>-12.935189237570333</v>
      </c>
      <c r="G101" s="142">
        <v>-0.0164551735780767</v>
      </c>
      <c r="H101" s="142">
        <v>0.1202404997702027</v>
      </c>
      <c r="I101" s="142"/>
      <c r="J101" s="156">
        <v>2464.09841</v>
      </c>
      <c r="K101" s="156">
        <v>2282.9578500000002</v>
      </c>
      <c r="L101" s="142">
        <v>7.934467997295693</v>
      </c>
      <c r="M101" s="142">
        <v>0.009953576222115674</v>
      </c>
      <c r="N101" s="142">
        <v>0.16064975157938124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549</v>
      </c>
      <c r="D102" s="130">
        <v>21925.2636</v>
      </c>
      <c r="E102" s="130">
        <v>26492.418600000008</v>
      </c>
      <c r="F102" s="124">
        <v>-17.239479222180222</v>
      </c>
      <c r="G102" s="124">
        <v>-0.06759619957535001</v>
      </c>
      <c r="H102" s="124">
        <v>0.35228956811046</v>
      </c>
      <c r="I102" s="124"/>
      <c r="J102" s="130">
        <v>5597.7807999999995</v>
      </c>
      <c r="K102" s="130">
        <v>7732.5976</v>
      </c>
      <c r="L102" s="124">
        <v>-27.60801622471601</v>
      </c>
      <c r="M102" s="124">
        <v>-0.11730703349406174</v>
      </c>
      <c r="N102" s="124">
        <v>0.36495380674176475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550</v>
      </c>
      <c r="D103" s="156">
        <v>11909.480429999998</v>
      </c>
      <c r="E103" s="156">
        <v>14158.87268</v>
      </c>
      <c r="F103" s="142">
        <v>-15.886803284680731</v>
      </c>
      <c r="G103" s="142">
        <v>-0.03329214083039561</v>
      </c>
      <c r="H103" s="142">
        <v>0.19135850741172733</v>
      </c>
      <c r="I103" s="142"/>
      <c r="J103" s="156">
        <v>3219.96085</v>
      </c>
      <c r="K103" s="156">
        <v>4155.04703</v>
      </c>
      <c r="L103" s="142">
        <v>-22.50482782140735</v>
      </c>
      <c r="M103" s="142">
        <v>-0.05138248201770483</v>
      </c>
      <c r="N103" s="142">
        <v>0.20992907935354468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551</v>
      </c>
      <c r="D104" s="130">
        <v>9914.379749999998</v>
      </c>
      <c r="E104" s="130">
        <v>14210.741039999988</v>
      </c>
      <c r="F104" s="124">
        <v>-30.233196691901675</v>
      </c>
      <c r="G104" s="124">
        <v>-0.06358831596620805</v>
      </c>
      <c r="H104" s="124">
        <v>0.15930173629522934</v>
      </c>
      <c r="I104" s="124"/>
      <c r="J104" s="130">
        <v>2560.60368</v>
      </c>
      <c r="K104" s="130">
        <v>3973.08234</v>
      </c>
      <c r="L104" s="124">
        <v>-35.55120531431019</v>
      </c>
      <c r="M104" s="124">
        <v>-0.07761494170285119</v>
      </c>
      <c r="N104" s="124">
        <v>0.16694152450073999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552</v>
      </c>
      <c r="B105" s="34" t="s">
        <v>553</v>
      </c>
      <c r="C105" s="64"/>
      <c r="D105" s="182">
        <v>180218.19144000005</v>
      </c>
      <c r="E105" s="182">
        <v>186329.79129999998</v>
      </c>
      <c r="F105" s="137">
        <v>-3.2799907182635963</v>
      </c>
      <c r="G105" s="137">
        <v>-0.09045476316464747</v>
      </c>
      <c r="H105" s="137">
        <v>2.89570013781024</v>
      </c>
      <c r="I105" s="137"/>
      <c r="J105" s="182">
        <v>43457.710829999996</v>
      </c>
      <c r="K105" s="182">
        <v>45878.163260000016</v>
      </c>
      <c r="L105" s="137">
        <v>-5.275826794291804</v>
      </c>
      <c r="M105" s="137">
        <v>-0.13300255753879925</v>
      </c>
      <c r="N105" s="137">
        <v>2.8332758223922094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554</v>
      </c>
      <c r="B106" s="565" t="s">
        <v>555</v>
      </c>
      <c r="C106" s="565"/>
      <c r="D106" s="113">
        <v>26340.743999999995</v>
      </c>
      <c r="E106" s="113">
        <v>28836.999300000003</v>
      </c>
      <c r="F106" s="187">
        <v>-8.656432224555374</v>
      </c>
      <c r="G106" s="187">
        <v>-0.03694583859094456</v>
      </c>
      <c r="H106" s="187">
        <v>0.42323638596838536</v>
      </c>
      <c r="I106" s="187"/>
      <c r="J106" s="113">
        <v>6229.049970000001</v>
      </c>
      <c r="K106" s="113">
        <v>7720.53443</v>
      </c>
      <c r="L106" s="187">
        <v>-19.318409541760165</v>
      </c>
      <c r="M106" s="187">
        <v>-0.0819562678657449</v>
      </c>
      <c r="N106" s="187">
        <v>0.40611013188229456</v>
      </c>
    </row>
    <row r="107" spans="1:14" s="118" customFormat="1" ht="12.75">
      <c r="A107" s="134" t="s">
        <v>556</v>
      </c>
      <c r="B107" s="34" t="s">
        <v>557</v>
      </c>
      <c r="C107" s="64"/>
      <c r="D107" s="182">
        <v>104391.67883</v>
      </c>
      <c r="E107" s="182">
        <v>112622.27839000002</v>
      </c>
      <c r="F107" s="137">
        <v>-7.3081451358125165</v>
      </c>
      <c r="G107" s="137">
        <v>-0.12181702843072939</v>
      </c>
      <c r="H107" s="137">
        <v>1.6773389875844666</v>
      </c>
      <c r="I107" s="137"/>
      <c r="J107" s="182">
        <v>12813.365979999999</v>
      </c>
      <c r="K107" s="182">
        <v>33710.358519999994</v>
      </c>
      <c r="L107" s="137">
        <v>-61.98982585012269</v>
      </c>
      <c r="M107" s="137">
        <v>-1.1482784863857811</v>
      </c>
      <c r="N107" s="137">
        <v>0.8353822449740126</v>
      </c>
    </row>
    <row r="108" spans="1:14" s="162" customFormat="1" ht="12.75" customHeight="1">
      <c r="A108" s="180" t="s">
        <v>164</v>
      </c>
      <c r="B108" s="567" t="s">
        <v>558</v>
      </c>
      <c r="C108" s="567"/>
      <c r="D108" s="113">
        <v>904830.99697</v>
      </c>
      <c r="E108" s="113">
        <v>1210462.0017300004</v>
      </c>
      <c r="F108" s="114">
        <v>-25.24912011473227</v>
      </c>
      <c r="G108" s="114">
        <v>-4.523493158032012</v>
      </c>
      <c r="H108" s="114">
        <v>14.538594698378828</v>
      </c>
      <c r="I108" s="114"/>
      <c r="J108" s="113">
        <v>246961.91447000002</v>
      </c>
      <c r="K108" s="113">
        <v>340308.15763</v>
      </c>
      <c r="L108" s="114">
        <v>-27.429916405792028</v>
      </c>
      <c r="M108" s="114">
        <v>-5.129325791756437</v>
      </c>
      <c r="N108" s="114">
        <v>16.10096822763418</v>
      </c>
    </row>
    <row r="109" spans="1:14" s="162" customFormat="1" ht="12.75" customHeight="1">
      <c r="A109" s="134" t="s">
        <v>167</v>
      </c>
      <c r="B109" s="34" t="s">
        <v>559</v>
      </c>
      <c r="C109" s="64"/>
      <c r="D109" s="182">
        <v>502507.93429999996</v>
      </c>
      <c r="E109" s="182">
        <v>711626.7261600004</v>
      </c>
      <c r="F109" s="137">
        <v>-29.386022780288705</v>
      </c>
      <c r="G109" s="137">
        <v>-3.095063686151365</v>
      </c>
      <c r="H109" s="137">
        <v>8.074169888047615</v>
      </c>
      <c r="I109" s="137"/>
      <c r="J109" s="182">
        <v>159882.51079</v>
      </c>
      <c r="K109" s="182">
        <v>209238.81028999988</v>
      </c>
      <c r="L109" s="137">
        <v>-23.58850130699618</v>
      </c>
      <c r="M109" s="137">
        <v>-2.712102077606578</v>
      </c>
      <c r="N109" s="137">
        <v>10.423725585010722</v>
      </c>
    </row>
    <row r="110" spans="1:14" s="162" customFormat="1" ht="12.75" customHeight="1">
      <c r="A110" s="174">
        <v>411</v>
      </c>
      <c r="B110" s="84"/>
      <c r="C110" s="188" t="s">
        <v>560</v>
      </c>
      <c r="D110" s="123">
        <v>46806.21049</v>
      </c>
      <c r="E110" s="123">
        <v>51584.61435</v>
      </c>
      <c r="F110" s="223">
        <v>-9.263234629571299</v>
      </c>
      <c r="G110" s="223">
        <v>-0.07072278934526692</v>
      </c>
      <c r="H110" s="223">
        <v>0.7520703047971284</v>
      </c>
      <c r="I110" s="223"/>
      <c r="J110" s="123">
        <v>27148.634</v>
      </c>
      <c r="K110" s="123">
        <v>19496.97582</v>
      </c>
      <c r="L110" s="223">
        <v>39.24535912975246</v>
      </c>
      <c r="M110" s="223">
        <v>0.4204544963325992</v>
      </c>
      <c r="N110" s="223">
        <v>1.7699866572372582</v>
      </c>
    </row>
    <row r="111" spans="1:14" s="162" customFormat="1" ht="12.75" customHeight="1">
      <c r="A111" s="234">
        <v>412</v>
      </c>
      <c r="B111" s="34"/>
      <c r="C111" s="224" t="s">
        <v>561</v>
      </c>
      <c r="D111" s="156">
        <v>407364.65679999994</v>
      </c>
      <c r="E111" s="156">
        <v>599891.0885600004</v>
      </c>
      <c r="F111" s="142">
        <v>-32.09356422049004</v>
      </c>
      <c r="G111" s="142">
        <v>-2.8494883805736766</v>
      </c>
      <c r="H111" s="142">
        <v>6.545431864615655</v>
      </c>
      <c r="I111" s="142"/>
      <c r="J111" s="156">
        <v>121805.06877000001</v>
      </c>
      <c r="K111" s="156">
        <v>172655.9245099999</v>
      </c>
      <c r="L111" s="142">
        <v>-29.4521348655225</v>
      </c>
      <c r="M111" s="142">
        <v>-2.7942271381290733</v>
      </c>
      <c r="N111" s="142">
        <v>7.9412226230891285</v>
      </c>
    </row>
    <row r="112" spans="1:14" s="162" customFormat="1" ht="12.75" customHeight="1">
      <c r="A112" s="174">
        <v>413</v>
      </c>
      <c r="B112" s="84"/>
      <c r="C112" s="188" t="s">
        <v>562</v>
      </c>
      <c r="D112" s="130">
        <v>4.22223</v>
      </c>
      <c r="E112" s="130">
        <v>5.49944</v>
      </c>
      <c r="F112" s="124">
        <v>-23.22436466258383</v>
      </c>
      <c r="G112" s="124">
        <v>-1.8903352756723302E-05</v>
      </c>
      <c r="H112" s="124">
        <v>6.784171950220146E-05</v>
      </c>
      <c r="I112" s="124"/>
      <c r="J112" s="130">
        <v>0.75212</v>
      </c>
      <c r="K112" s="130">
        <v>1.32271</v>
      </c>
      <c r="L112" s="124">
        <v>-43.137951629608914</v>
      </c>
      <c r="M112" s="124">
        <v>-3.135361321935291E-05</v>
      </c>
      <c r="N112" s="124">
        <v>4.903533506110424E-05</v>
      </c>
    </row>
    <row r="113" spans="1:14" s="162" customFormat="1" ht="12.75" customHeight="1">
      <c r="A113" s="234">
        <v>414</v>
      </c>
      <c r="B113" s="34"/>
      <c r="C113" s="224" t="s">
        <v>563</v>
      </c>
      <c r="D113" s="156">
        <v>25218.878140000004</v>
      </c>
      <c r="E113" s="156">
        <v>34346.56709999999</v>
      </c>
      <c r="F113" s="142">
        <v>-26.575258404791175</v>
      </c>
      <c r="G113" s="142">
        <v>-0.13509440441628912</v>
      </c>
      <c r="H113" s="142">
        <v>0.40521053020183184</v>
      </c>
      <c r="I113" s="142"/>
      <c r="J113" s="156">
        <v>5601.73835</v>
      </c>
      <c r="K113" s="156">
        <v>10597.55085</v>
      </c>
      <c r="L113" s="142">
        <v>-47.14119866667118</v>
      </c>
      <c r="M113" s="142">
        <v>-0.2745172064729639</v>
      </c>
      <c r="N113" s="142">
        <v>0.3652118238005733</v>
      </c>
    </row>
    <row r="114" spans="1:14" s="162" customFormat="1" ht="12.75" customHeight="1">
      <c r="A114" s="174">
        <v>415</v>
      </c>
      <c r="B114" s="84"/>
      <c r="C114" s="188" t="s">
        <v>564</v>
      </c>
      <c r="D114" s="130">
        <v>22979.370879999995</v>
      </c>
      <c r="E114" s="130">
        <v>25609.045650000004</v>
      </c>
      <c r="F114" s="124">
        <v>-10.26853872627623</v>
      </c>
      <c r="G114" s="124">
        <v>-0.03892051409929876</v>
      </c>
      <c r="H114" s="124">
        <v>0.36922669621930027</v>
      </c>
      <c r="I114" s="124"/>
      <c r="J114" s="130">
        <v>5270.04374</v>
      </c>
      <c r="K114" s="130">
        <v>6446.455569999998</v>
      </c>
      <c r="L114" s="124">
        <v>-18.248971349072658</v>
      </c>
      <c r="M114" s="124">
        <v>-0.06464319652375801</v>
      </c>
      <c r="N114" s="124">
        <v>0.3435866092878463</v>
      </c>
    </row>
    <row r="115" spans="1:14" s="162" customFormat="1" ht="12.75" customHeight="1">
      <c r="A115" s="234">
        <v>416</v>
      </c>
      <c r="B115" s="34"/>
      <c r="C115" s="224" t="s">
        <v>565</v>
      </c>
      <c r="D115" s="156">
        <v>134.59576</v>
      </c>
      <c r="E115" s="156">
        <v>189.91106</v>
      </c>
      <c r="F115" s="142">
        <v>-29.12695026819395</v>
      </c>
      <c r="G115" s="142">
        <v>-0.0008186943640779323</v>
      </c>
      <c r="H115" s="142">
        <v>0.0021626504941951595</v>
      </c>
      <c r="I115" s="142"/>
      <c r="J115" s="156">
        <v>56.27381</v>
      </c>
      <c r="K115" s="156">
        <v>40.58083</v>
      </c>
      <c r="L115" s="142">
        <v>38.67091924931057</v>
      </c>
      <c r="M115" s="142">
        <v>0.0008623207998370822</v>
      </c>
      <c r="N115" s="142">
        <v>0.0036688362608558716</v>
      </c>
    </row>
    <row r="116" spans="1:14" s="162" customFormat="1" ht="12.75">
      <c r="A116" s="180" t="s">
        <v>169</v>
      </c>
      <c r="B116" s="56" t="s">
        <v>566</v>
      </c>
      <c r="C116" s="205"/>
      <c r="D116" s="150">
        <v>35123.182499999995</v>
      </c>
      <c r="E116" s="150">
        <v>42978.027429999995</v>
      </c>
      <c r="F116" s="114">
        <v>-18.276420300567526</v>
      </c>
      <c r="G116" s="114">
        <v>-0.11625567021957979</v>
      </c>
      <c r="H116" s="114">
        <v>0.5643503776889537</v>
      </c>
      <c r="I116" s="114"/>
      <c r="J116" s="150">
        <v>9556.043410000007</v>
      </c>
      <c r="K116" s="150">
        <v>11511.00668000001</v>
      </c>
      <c r="L116" s="114">
        <v>-16.983425727627154</v>
      </c>
      <c r="M116" s="114">
        <v>-0.10742417887734002</v>
      </c>
      <c r="N116" s="114">
        <v>0.6230173249851187</v>
      </c>
    </row>
    <row r="117" spans="1:14" ht="12.75">
      <c r="A117" s="134" t="s">
        <v>567</v>
      </c>
      <c r="B117" s="34" t="s">
        <v>568</v>
      </c>
      <c r="C117" s="64"/>
      <c r="D117" s="182">
        <v>52068.14522000001</v>
      </c>
      <c r="E117" s="182">
        <v>60900.97505000001</v>
      </c>
      <c r="F117" s="137">
        <v>-14.503593452729119</v>
      </c>
      <c r="G117" s="137">
        <v>-0.13073034044252566</v>
      </c>
      <c r="H117" s="137">
        <v>0.8366177358919653</v>
      </c>
      <c r="I117" s="137"/>
      <c r="J117" s="182">
        <v>12046.222</v>
      </c>
      <c r="K117" s="182">
        <v>16140.07289</v>
      </c>
      <c r="L117" s="137">
        <v>-25.36451302234484</v>
      </c>
      <c r="M117" s="137">
        <v>-0.22495490173813706</v>
      </c>
      <c r="N117" s="137">
        <v>0.7853674041249339</v>
      </c>
    </row>
    <row r="118" spans="1:14" ht="12.75">
      <c r="A118" s="143">
        <v>431</v>
      </c>
      <c r="B118" s="144"/>
      <c r="C118" s="145" t="s">
        <v>569</v>
      </c>
      <c r="D118" s="130">
        <v>3878.3710499999997</v>
      </c>
      <c r="E118" s="130">
        <v>4235.22563</v>
      </c>
      <c r="F118" s="146">
        <v>-8.425869391048245</v>
      </c>
      <c r="G118" s="146">
        <v>-0.005281627930091636</v>
      </c>
      <c r="H118" s="146">
        <v>0.06231668120864059</v>
      </c>
      <c r="I118" s="146"/>
      <c r="J118" s="130">
        <v>804.47888</v>
      </c>
      <c r="K118" s="130">
        <v>1280.3951499999998</v>
      </c>
      <c r="L118" s="146">
        <v>-37.169483967507986</v>
      </c>
      <c r="M118" s="146">
        <v>-0.026151342740631835</v>
      </c>
      <c r="N118" s="146">
        <v>0.05244893292344556</v>
      </c>
    </row>
    <row r="119" spans="1:14" s="147" customFormat="1" ht="27" customHeight="1">
      <c r="A119" s="139">
        <v>432</v>
      </c>
      <c r="B119" s="140"/>
      <c r="C119" s="141" t="s">
        <v>570</v>
      </c>
      <c r="D119" s="156">
        <v>14020.917890000004</v>
      </c>
      <c r="E119" s="156">
        <v>20575.861260000005</v>
      </c>
      <c r="F119" s="142">
        <v>-31.85744347306121</v>
      </c>
      <c r="G119" s="142">
        <v>-0.0970164709197819</v>
      </c>
      <c r="H119" s="142">
        <v>0.2252845483682269</v>
      </c>
      <c r="I119" s="142"/>
      <c r="J119" s="156">
        <v>3579.11448</v>
      </c>
      <c r="K119" s="156">
        <v>6089.53501</v>
      </c>
      <c r="L119" s="142">
        <v>-41.22515965303564</v>
      </c>
      <c r="M119" s="142">
        <v>-0.13794625618314887</v>
      </c>
      <c r="N119" s="142">
        <v>0.23334451649849744</v>
      </c>
    </row>
    <row r="120" spans="1:14" ht="24">
      <c r="A120" s="173">
        <v>433</v>
      </c>
      <c r="B120" s="31"/>
      <c r="C120" s="188" t="s">
        <v>571</v>
      </c>
      <c r="D120" s="179">
        <v>4634.02371</v>
      </c>
      <c r="E120" s="179">
        <v>6216.690710000003</v>
      </c>
      <c r="F120" s="146">
        <v>-25.458351940432976</v>
      </c>
      <c r="G120" s="146">
        <v>-0.023424270556466856</v>
      </c>
      <c r="H120" s="146">
        <v>0.07445831626897895</v>
      </c>
      <c r="I120" s="146"/>
      <c r="J120" s="179">
        <v>1185.6283899999999</v>
      </c>
      <c r="K120" s="179">
        <v>1527.78055</v>
      </c>
      <c r="L120" s="146">
        <v>-22.395373471667778</v>
      </c>
      <c r="M120" s="146">
        <v>-0.018801076932308928</v>
      </c>
      <c r="N120" s="146">
        <v>0.07729841695687865</v>
      </c>
    </row>
    <row r="121" spans="1:14" ht="12.75">
      <c r="A121" s="139">
        <v>434</v>
      </c>
      <c r="B121" s="140"/>
      <c r="C121" s="141" t="s">
        <v>572</v>
      </c>
      <c r="D121" s="126">
        <v>622.55769</v>
      </c>
      <c r="E121" s="126">
        <v>851.20285</v>
      </c>
      <c r="F121" s="142">
        <v>-26.861418520861395</v>
      </c>
      <c r="G121" s="142">
        <v>-0.0033840637918568137</v>
      </c>
      <c r="H121" s="142">
        <v>0.010003098878772234</v>
      </c>
      <c r="I121" s="142"/>
      <c r="J121" s="126">
        <v>125.6793</v>
      </c>
      <c r="K121" s="126">
        <v>109.31715</v>
      </c>
      <c r="L121" s="142">
        <v>14.96759657565167</v>
      </c>
      <c r="M121" s="142">
        <v>0.000899091330968007</v>
      </c>
      <c r="N121" s="142">
        <v>0.008193807618126148</v>
      </c>
    </row>
    <row r="122" spans="1:14" ht="12.75">
      <c r="A122" s="173">
        <v>435</v>
      </c>
      <c r="B122" s="31"/>
      <c r="C122" s="188" t="s">
        <v>573</v>
      </c>
      <c r="D122" s="130">
        <v>12602.654560000003</v>
      </c>
      <c r="E122" s="130">
        <v>15498.271199999997</v>
      </c>
      <c r="F122" s="124">
        <v>-18.68348154857424</v>
      </c>
      <c r="G122" s="124">
        <v>-0.04285658802715118</v>
      </c>
      <c r="H122" s="124">
        <v>0.20249625331700558</v>
      </c>
      <c r="I122" s="124"/>
      <c r="J122" s="130">
        <v>2772.66887</v>
      </c>
      <c r="K122" s="130">
        <v>3164.05975</v>
      </c>
      <c r="L122" s="124">
        <v>-12.36989535358806</v>
      </c>
      <c r="M122" s="124">
        <v>-0.021506718079710767</v>
      </c>
      <c r="N122" s="124">
        <v>0.180767360333382</v>
      </c>
    </row>
    <row r="123" spans="1:14" ht="12.75">
      <c r="A123" s="139">
        <v>439</v>
      </c>
      <c r="B123" s="140"/>
      <c r="C123" s="141" t="s">
        <v>574</v>
      </c>
      <c r="D123" s="126">
        <v>16309.620320000004</v>
      </c>
      <c r="E123" s="126">
        <v>13523.723399999999</v>
      </c>
      <c r="F123" s="142">
        <v>20.600073201733814</v>
      </c>
      <c r="G123" s="142">
        <v>0.041232680782822745</v>
      </c>
      <c r="H123" s="142">
        <v>0.26205883785034106</v>
      </c>
      <c r="I123" s="142"/>
      <c r="J123" s="126">
        <v>3578.6520800000003</v>
      </c>
      <c r="K123" s="126">
        <v>3968.98528</v>
      </c>
      <c r="L123" s="142">
        <v>-9.834584218966908</v>
      </c>
      <c r="M123" s="142">
        <v>-0.02144859913330466</v>
      </c>
      <c r="N123" s="142">
        <v>0.2333143697946041</v>
      </c>
    </row>
    <row r="124" spans="1:14" s="162" customFormat="1" ht="12.75" customHeight="1">
      <c r="A124" s="235" t="s">
        <v>575</v>
      </c>
      <c r="B124" s="56" t="s">
        <v>576</v>
      </c>
      <c r="C124" s="190"/>
      <c r="D124" s="113">
        <v>84695.94025</v>
      </c>
      <c r="E124" s="113">
        <v>101228.87419000002</v>
      </c>
      <c r="F124" s="114">
        <v>-16.332231364115316</v>
      </c>
      <c r="G124" s="114">
        <v>-0.24469576841038163</v>
      </c>
      <c r="H124" s="114">
        <v>1.3608728613589773</v>
      </c>
      <c r="I124" s="114"/>
      <c r="J124" s="113">
        <v>23088.841819999998</v>
      </c>
      <c r="K124" s="113">
        <v>28787.854199999998</v>
      </c>
      <c r="L124" s="114">
        <v>-19.796586228368493</v>
      </c>
      <c r="M124" s="114">
        <v>-0.3131576611837289</v>
      </c>
      <c r="N124" s="114">
        <v>1.5053038010111894</v>
      </c>
    </row>
    <row r="125" spans="1:14" ht="12.75">
      <c r="A125" s="139">
        <v>441</v>
      </c>
      <c r="B125" s="140"/>
      <c r="C125" s="141" t="s">
        <v>577</v>
      </c>
      <c r="D125" s="126">
        <v>5937.235320000001</v>
      </c>
      <c r="E125" s="126">
        <v>4524.90833</v>
      </c>
      <c r="F125" s="142">
        <v>31.212278503772485</v>
      </c>
      <c r="G125" s="142">
        <v>0.020903152418013663</v>
      </c>
      <c r="H125" s="142">
        <v>0.09539798949796752</v>
      </c>
      <c r="I125" s="142"/>
      <c r="J125" s="126">
        <v>1370.06042</v>
      </c>
      <c r="K125" s="126">
        <v>1420.89975</v>
      </c>
      <c r="L125" s="142">
        <v>-3.5779674111421316</v>
      </c>
      <c r="M125" s="142">
        <v>-0.002793593804923054</v>
      </c>
      <c r="N125" s="142">
        <v>0.08932267689817742</v>
      </c>
    </row>
    <row r="126" spans="1:14" s="147" customFormat="1" ht="12.75">
      <c r="A126" s="173">
        <v>442</v>
      </c>
      <c r="B126" s="31"/>
      <c r="C126" s="188" t="s">
        <v>578</v>
      </c>
      <c r="D126" s="130">
        <v>5791.644439999997</v>
      </c>
      <c r="E126" s="130">
        <v>9100.876140000004</v>
      </c>
      <c r="F126" s="124">
        <v>-36.36168264564476</v>
      </c>
      <c r="G126" s="124">
        <v>-0.04897829971487168</v>
      </c>
      <c r="H126" s="124">
        <v>0.0930586722075691</v>
      </c>
      <c r="I126" s="124"/>
      <c r="J126" s="130">
        <v>1444.7626599999999</v>
      </c>
      <c r="K126" s="130">
        <v>2302.46982</v>
      </c>
      <c r="L126" s="124">
        <v>-37.251613573810054</v>
      </c>
      <c r="M126" s="124">
        <v>-0.04713054653973892</v>
      </c>
      <c r="N126" s="124">
        <v>0.09419297601030716</v>
      </c>
    </row>
    <row r="127" spans="1:14" s="147" customFormat="1" ht="12.75">
      <c r="A127" s="139">
        <v>443</v>
      </c>
      <c r="B127" s="140"/>
      <c r="C127" s="141" t="s">
        <v>579</v>
      </c>
      <c r="D127" s="126">
        <v>610.8059499999999</v>
      </c>
      <c r="E127" s="126">
        <v>999.6125400000001</v>
      </c>
      <c r="F127" s="142">
        <v>-38.89572953936734</v>
      </c>
      <c r="G127" s="142">
        <v>-0.005754533807994526</v>
      </c>
      <c r="H127" s="142">
        <v>0.009814274904535207</v>
      </c>
      <c r="I127" s="142"/>
      <c r="J127" s="126">
        <v>107.50697</v>
      </c>
      <c r="K127" s="126">
        <v>123.33445</v>
      </c>
      <c r="L127" s="142">
        <v>-12.832975701436222</v>
      </c>
      <c r="M127" s="142">
        <v>-0.0008697115024046057</v>
      </c>
      <c r="N127" s="142">
        <v>0.0070090415031565205</v>
      </c>
    </row>
    <row r="128" spans="1:14" s="147" customFormat="1" ht="24">
      <c r="A128" s="173">
        <v>444</v>
      </c>
      <c r="B128" s="31"/>
      <c r="C128" s="188" t="s">
        <v>580</v>
      </c>
      <c r="D128" s="179">
        <v>40668.20465000001</v>
      </c>
      <c r="E128" s="179">
        <v>47018.30808000002</v>
      </c>
      <c r="F128" s="146">
        <v>-13.505597477466713</v>
      </c>
      <c r="G128" s="146">
        <v>-0.09398473640119383</v>
      </c>
      <c r="H128" s="146">
        <v>0.6534463855648379</v>
      </c>
      <c r="I128" s="146"/>
      <c r="J128" s="179">
        <v>10062.657239999999</v>
      </c>
      <c r="K128" s="179">
        <v>12592.96299</v>
      </c>
      <c r="L128" s="146">
        <v>-20.0930134711688</v>
      </c>
      <c r="M128" s="146">
        <v>-0.13903893831333305</v>
      </c>
      <c r="N128" s="146">
        <v>0.6560466007664287</v>
      </c>
    </row>
    <row r="129" spans="1:14" s="147" customFormat="1" ht="24">
      <c r="A129" s="139">
        <v>445</v>
      </c>
      <c r="B129" s="140"/>
      <c r="C129" s="141" t="s">
        <v>581</v>
      </c>
      <c r="D129" s="156">
        <v>1184.95073</v>
      </c>
      <c r="E129" s="156">
        <v>1825.26218</v>
      </c>
      <c r="F129" s="142">
        <v>-35.080519227106315</v>
      </c>
      <c r="G129" s="142">
        <v>-0.009476932699805818</v>
      </c>
      <c r="H129" s="142">
        <v>0.01903948743876787</v>
      </c>
      <c r="I129" s="142"/>
      <c r="J129" s="156">
        <v>326.48735</v>
      </c>
      <c r="K129" s="156">
        <v>563.3594899999999</v>
      </c>
      <c r="L129" s="142">
        <v>-42.04635658130122</v>
      </c>
      <c r="M129" s="142">
        <v>-0.013015996529908359</v>
      </c>
      <c r="N129" s="142">
        <v>0.02128572116213106</v>
      </c>
    </row>
    <row r="130" spans="1:14" s="147" customFormat="1" ht="24">
      <c r="A130" s="173">
        <v>446</v>
      </c>
      <c r="B130" s="31"/>
      <c r="C130" s="188" t="s">
        <v>582</v>
      </c>
      <c r="D130" s="179">
        <v>5906.566200000001</v>
      </c>
      <c r="E130" s="179">
        <v>8228.36156</v>
      </c>
      <c r="F130" s="146">
        <v>-28.21698272578093</v>
      </c>
      <c r="G130" s="146">
        <v>-0.034363743408682465</v>
      </c>
      <c r="H130" s="146">
        <v>0.09490520586552226</v>
      </c>
      <c r="I130" s="146"/>
      <c r="J130" s="179">
        <v>2573.0867000000003</v>
      </c>
      <c r="K130" s="179">
        <v>2839.5058799999997</v>
      </c>
      <c r="L130" s="146">
        <v>-9.382589480673992</v>
      </c>
      <c r="M130" s="146">
        <v>-0.014639590465898708</v>
      </c>
      <c r="N130" s="146">
        <v>0.1677553694566971</v>
      </c>
    </row>
    <row r="131" spans="1:14" s="147" customFormat="1" ht="12.75">
      <c r="A131" s="139">
        <v>447</v>
      </c>
      <c r="B131" s="140"/>
      <c r="C131" s="141" t="s">
        <v>583</v>
      </c>
      <c r="D131" s="126">
        <v>1205.22507</v>
      </c>
      <c r="E131" s="126">
        <v>504.65691</v>
      </c>
      <c r="F131" s="142">
        <v>138.820681163367</v>
      </c>
      <c r="G131" s="142">
        <v>0.010368762426389214</v>
      </c>
      <c r="H131" s="142">
        <v>0.019365250385687448</v>
      </c>
      <c r="I131" s="142"/>
      <c r="J131" s="126">
        <v>419.42053999999996</v>
      </c>
      <c r="K131" s="126">
        <v>39.3049</v>
      </c>
      <c r="L131" s="142">
        <v>967.0947897081533</v>
      </c>
      <c r="M131" s="142">
        <v>0.020887149713781854</v>
      </c>
      <c r="N131" s="142">
        <v>0.02734460818806743</v>
      </c>
    </row>
    <row r="132" spans="1:14" s="147" customFormat="1" ht="12.75">
      <c r="A132" s="173">
        <v>448</v>
      </c>
      <c r="B132" s="31"/>
      <c r="C132" s="188" t="s">
        <v>584</v>
      </c>
      <c r="D132" s="130">
        <v>15448.53646</v>
      </c>
      <c r="E132" s="130">
        <v>18661.280230000004</v>
      </c>
      <c r="F132" s="124">
        <v>-17.216095200345233</v>
      </c>
      <c r="G132" s="124">
        <v>-0.047550229642169414</v>
      </c>
      <c r="H132" s="124">
        <v>0.24822316104022102</v>
      </c>
      <c r="I132" s="124"/>
      <c r="J132" s="130">
        <v>5009.82308</v>
      </c>
      <c r="K132" s="130">
        <v>6067.80275</v>
      </c>
      <c r="L132" s="124">
        <v>-17.43596015872467</v>
      </c>
      <c r="M132" s="124">
        <v>-0.05813541311119826</v>
      </c>
      <c r="N132" s="124">
        <v>0.32662122177930814</v>
      </c>
    </row>
    <row r="133" spans="1:14" s="147" customFormat="1" ht="12.75">
      <c r="A133" s="139">
        <v>449</v>
      </c>
      <c r="B133" s="140"/>
      <c r="C133" s="141" t="s">
        <v>585</v>
      </c>
      <c r="D133" s="126">
        <v>7942.77143</v>
      </c>
      <c r="E133" s="126">
        <v>10365.60822</v>
      </c>
      <c r="F133" s="142">
        <v>-23.373802468486506</v>
      </c>
      <c r="G133" s="142">
        <v>-0.03585920758006681</v>
      </c>
      <c r="H133" s="142">
        <v>0.12762243445386906</v>
      </c>
      <c r="I133" s="142"/>
      <c r="J133" s="126">
        <v>1775.0368600000002</v>
      </c>
      <c r="K133" s="126">
        <v>2838.2141699999997</v>
      </c>
      <c r="L133" s="142">
        <v>-37.459375731324734</v>
      </c>
      <c r="M133" s="142">
        <v>-0.05842102063010577</v>
      </c>
      <c r="N133" s="142">
        <v>0.11572558524691591</v>
      </c>
    </row>
    <row r="134" spans="1:14" s="147" customFormat="1" ht="12.75" customHeight="1">
      <c r="A134" s="235" t="s">
        <v>586</v>
      </c>
      <c r="B134" s="56" t="s">
        <v>587</v>
      </c>
      <c r="C134" s="190"/>
      <c r="D134" s="113">
        <v>8112.381489999998</v>
      </c>
      <c r="E134" s="113">
        <v>10793.58098</v>
      </c>
      <c r="F134" s="114">
        <v>-24.84068535704823</v>
      </c>
      <c r="G134" s="114">
        <v>-0.03968310596582916</v>
      </c>
      <c r="H134" s="114">
        <v>0.13034768582939135</v>
      </c>
      <c r="I134" s="114"/>
      <c r="J134" s="113">
        <v>2049.70098</v>
      </c>
      <c r="K134" s="113">
        <v>2923.5828899999997</v>
      </c>
      <c r="L134" s="114">
        <v>-29.890786164780152</v>
      </c>
      <c r="M134" s="114">
        <v>-0.048019340341627706</v>
      </c>
      <c r="N134" s="114">
        <v>0.13363263086924124</v>
      </c>
    </row>
    <row r="135" spans="1:14" s="162" customFormat="1" ht="12.75">
      <c r="A135" s="139">
        <v>451</v>
      </c>
      <c r="B135" s="140"/>
      <c r="C135" s="141" t="s">
        <v>588</v>
      </c>
      <c r="D135" s="126">
        <v>760.67353</v>
      </c>
      <c r="E135" s="126">
        <v>1173.55554</v>
      </c>
      <c r="F135" s="142">
        <v>-35.182144851874675</v>
      </c>
      <c r="G135" s="142">
        <v>-0.006110862177664564</v>
      </c>
      <c r="H135" s="142">
        <v>0.012222309124564372</v>
      </c>
      <c r="I135" s="142"/>
      <c r="J135" s="126">
        <v>166.55170999999999</v>
      </c>
      <c r="K135" s="126">
        <v>343.30548999999996</v>
      </c>
      <c r="L135" s="142">
        <v>-51.48585884833942</v>
      </c>
      <c r="M135" s="142">
        <v>-0.009712525023534577</v>
      </c>
      <c r="N135" s="142">
        <v>0.01085853175670088</v>
      </c>
    </row>
    <row r="136" spans="1:14" s="147" customFormat="1" ht="12.75">
      <c r="A136" s="173">
        <v>452</v>
      </c>
      <c r="B136" s="31"/>
      <c r="C136" s="188" t="s">
        <v>589</v>
      </c>
      <c r="D136" s="130">
        <v>7351.707959999998</v>
      </c>
      <c r="E136" s="130">
        <v>9620.025440000001</v>
      </c>
      <c r="F136" s="124">
        <v>-23.57912142901779</v>
      </c>
      <c r="G136" s="124">
        <v>-0.0335722437881646</v>
      </c>
      <c r="H136" s="124">
        <v>0.11812537670482696</v>
      </c>
      <c r="I136" s="124"/>
      <c r="J136" s="130">
        <v>1883.1492700000001</v>
      </c>
      <c r="K136" s="130">
        <v>2580.2774</v>
      </c>
      <c r="L136" s="124">
        <v>-27.017565243178886</v>
      </c>
      <c r="M136" s="124">
        <v>-0.038306815318093136</v>
      </c>
      <c r="N136" s="124">
        <v>0.12277409911254036</v>
      </c>
    </row>
    <row r="137" spans="1:14" ht="12.75" customHeight="1">
      <c r="A137" s="236" t="s">
        <v>590</v>
      </c>
      <c r="B137" s="237" t="s">
        <v>591</v>
      </c>
      <c r="C137" s="135"/>
      <c r="D137" s="120">
        <v>31306.733479999995</v>
      </c>
      <c r="E137" s="120">
        <v>40061.668260000006</v>
      </c>
      <c r="F137" s="137">
        <v>-21.85364504338794</v>
      </c>
      <c r="G137" s="137">
        <v>-0.12957745437981685</v>
      </c>
      <c r="H137" s="137">
        <v>0.5030286439346836</v>
      </c>
      <c r="I137" s="137"/>
      <c r="J137" s="120">
        <v>7501.10719</v>
      </c>
      <c r="K137" s="120">
        <v>11342.607100000001</v>
      </c>
      <c r="L137" s="137">
        <v>-33.867874256175206</v>
      </c>
      <c r="M137" s="137">
        <v>-0.21108835128607062</v>
      </c>
      <c r="N137" s="137">
        <v>0.48904337657675384</v>
      </c>
    </row>
    <row r="138" spans="1:14" s="162" customFormat="1" ht="14.25" customHeight="1">
      <c r="A138" s="173">
        <v>461</v>
      </c>
      <c r="B138" s="31"/>
      <c r="C138" s="188" t="s">
        <v>592</v>
      </c>
      <c r="D138" s="130">
        <v>9729.61665</v>
      </c>
      <c r="E138" s="130">
        <v>9969.889700000005</v>
      </c>
      <c r="F138" s="124">
        <v>-2.4099870432869994</v>
      </c>
      <c r="G138" s="124">
        <v>-0.0035561624338079985</v>
      </c>
      <c r="H138" s="124">
        <v>0.1563330097207516</v>
      </c>
      <c r="I138" s="124"/>
      <c r="J138" s="130">
        <v>2240.51299</v>
      </c>
      <c r="K138" s="130">
        <v>2938.21491</v>
      </c>
      <c r="L138" s="124">
        <v>-23.745775628100667</v>
      </c>
      <c r="M138" s="124">
        <v>-0.0383383447695892</v>
      </c>
      <c r="N138" s="124">
        <v>0.14607284100064685</v>
      </c>
    </row>
    <row r="139" spans="1:14" ht="12" customHeight="1">
      <c r="A139" s="139">
        <v>462</v>
      </c>
      <c r="B139" s="140"/>
      <c r="C139" s="141" t="s">
        <v>593</v>
      </c>
      <c r="D139" s="128">
        <v>3354.83225</v>
      </c>
      <c r="E139" s="128">
        <v>3999.9563599999997</v>
      </c>
      <c r="F139" s="160">
        <v>-16.128278709520714</v>
      </c>
      <c r="G139" s="160">
        <v>-0.009548162497316149</v>
      </c>
      <c r="H139" s="160">
        <v>0.05390459271082803</v>
      </c>
      <c r="I139" s="160"/>
      <c r="J139" s="128">
        <v>699.75424</v>
      </c>
      <c r="K139" s="128">
        <v>992.72447</v>
      </c>
      <c r="L139" s="160">
        <v>-29.511736524435626</v>
      </c>
      <c r="M139" s="160">
        <v>-0.016098556364823883</v>
      </c>
      <c r="N139" s="160">
        <v>0.04562128864918943</v>
      </c>
    </row>
    <row r="140" spans="1:14" s="147" customFormat="1" ht="12.75">
      <c r="A140" s="173">
        <v>463</v>
      </c>
      <c r="B140" s="31"/>
      <c r="C140" s="188" t="s">
        <v>594</v>
      </c>
      <c r="D140" s="130">
        <v>6720.66693</v>
      </c>
      <c r="E140" s="130">
        <v>11130.903709999999</v>
      </c>
      <c r="F140" s="124">
        <v>-39.621551806596294</v>
      </c>
      <c r="G140" s="124">
        <v>-0.06527373070443815</v>
      </c>
      <c r="H140" s="124">
        <v>0.10798596967308305</v>
      </c>
      <c r="I140" s="124"/>
      <c r="J140" s="130">
        <v>1674.20984</v>
      </c>
      <c r="K140" s="130">
        <v>3868.78138</v>
      </c>
      <c r="L140" s="124">
        <v>-56.72513705077851</v>
      </c>
      <c r="M140" s="124">
        <v>-0.12059052427725628</v>
      </c>
      <c r="N140" s="124">
        <v>0.1091520508256631</v>
      </c>
    </row>
    <row r="141" spans="1:14" s="147" customFormat="1" ht="12.75">
      <c r="A141" s="139">
        <v>464</v>
      </c>
      <c r="B141" s="140"/>
      <c r="C141" s="141" t="s">
        <v>595</v>
      </c>
      <c r="D141" s="126">
        <v>4447.88442</v>
      </c>
      <c r="E141" s="126">
        <v>5378.776529999999</v>
      </c>
      <c r="F141" s="142">
        <v>-17.30676306792019</v>
      </c>
      <c r="G141" s="142">
        <v>-0.013777673157726959</v>
      </c>
      <c r="H141" s="142">
        <v>0.07146747742303287</v>
      </c>
      <c r="I141" s="142"/>
      <c r="J141" s="126">
        <v>1196.4606399999998</v>
      </c>
      <c r="K141" s="126">
        <v>1279.54376</v>
      </c>
      <c r="L141" s="142">
        <v>-6.493183163974027</v>
      </c>
      <c r="M141" s="142">
        <v>-0.004565372701128816</v>
      </c>
      <c r="N141" s="142">
        <v>0.07800463804954424</v>
      </c>
    </row>
    <row r="142" spans="1:14" s="147" customFormat="1" ht="24">
      <c r="A142" s="173">
        <v>465</v>
      </c>
      <c r="B142" s="31"/>
      <c r="C142" s="188" t="s">
        <v>596</v>
      </c>
      <c r="D142" s="179">
        <v>3658.4678900000004</v>
      </c>
      <c r="E142" s="179">
        <v>5056.55944</v>
      </c>
      <c r="F142" s="146">
        <v>-27.649067841275087</v>
      </c>
      <c r="G142" s="146">
        <v>-0.020692460719728193</v>
      </c>
      <c r="H142" s="146">
        <v>0.05878333307308954</v>
      </c>
      <c r="I142" s="146"/>
      <c r="J142" s="179">
        <v>919.36078</v>
      </c>
      <c r="K142" s="179">
        <v>1158.74766</v>
      </c>
      <c r="L142" s="146">
        <v>-20.659103639527522</v>
      </c>
      <c r="M142" s="146">
        <v>-0.013154180138641839</v>
      </c>
      <c r="N142" s="146">
        <v>0.05993879153504513</v>
      </c>
    </row>
    <row r="143" spans="1:14" s="147" customFormat="1" ht="12.75">
      <c r="A143" s="139">
        <v>469</v>
      </c>
      <c r="B143" s="140"/>
      <c r="C143" s="141" t="s">
        <v>597</v>
      </c>
      <c r="D143" s="126">
        <v>3395.26534</v>
      </c>
      <c r="E143" s="126">
        <v>4525.58252</v>
      </c>
      <c r="F143" s="142">
        <v>-24.976169918563322</v>
      </c>
      <c r="G143" s="142">
        <v>-0.016729264866799275</v>
      </c>
      <c r="H143" s="142">
        <v>0.0545542613338986</v>
      </c>
      <c r="I143" s="142"/>
      <c r="J143" s="126">
        <v>770.8086999999999</v>
      </c>
      <c r="K143" s="126">
        <v>1104.59492</v>
      </c>
      <c r="L143" s="142">
        <v>-30.217975291792946</v>
      </c>
      <c r="M143" s="142">
        <v>-0.01834137303463054</v>
      </c>
      <c r="N143" s="142">
        <v>0.05025376651666513</v>
      </c>
    </row>
    <row r="144" spans="1:14" s="147" customFormat="1" ht="12.75">
      <c r="A144" s="235" t="s">
        <v>598</v>
      </c>
      <c r="B144" s="56" t="s">
        <v>599</v>
      </c>
      <c r="C144" s="190"/>
      <c r="D144" s="113">
        <v>20387.110979999998</v>
      </c>
      <c r="E144" s="113">
        <v>29322.806239999998</v>
      </c>
      <c r="F144" s="114">
        <v>-30.473533763663408</v>
      </c>
      <c r="G144" s="114">
        <v>-0.13225280073469542</v>
      </c>
      <c r="H144" s="114">
        <v>0.3275749223906351</v>
      </c>
      <c r="I144" s="114"/>
      <c r="J144" s="113">
        <v>5561.68248</v>
      </c>
      <c r="K144" s="113">
        <v>8187.218859999999</v>
      </c>
      <c r="L144" s="114">
        <v>-32.06872107483883</v>
      </c>
      <c r="M144" s="114">
        <v>-0.14427181014714582</v>
      </c>
      <c r="N144" s="114">
        <v>0.3626003349336186</v>
      </c>
    </row>
    <row r="145" spans="1:14" ht="12.75">
      <c r="A145" s="139">
        <v>471</v>
      </c>
      <c r="B145" s="140"/>
      <c r="C145" s="141" t="s">
        <v>600</v>
      </c>
      <c r="D145" s="126">
        <v>610.80885</v>
      </c>
      <c r="E145" s="126">
        <v>646.83569</v>
      </c>
      <c r="F145" s="142">
        <v>-5.569705035911051</v>
      </c>
      <c r="G145" s="142">
        <v>-0.0005332154189444407</v>
      </c>
      <c r="H145" s="142">
        <v>0.009814321500998821</v>
      </c>
      <c r="I145" s="142"/>
      <c r="J145" s="126">
        <v>181.74088</v>
      </c>
      <c r="K145" s="126">
        <v>194.24214999999998</v>
      </c>
      <c r="L145" s="142">
        <v>-6.435920319045057</v>
      </c>
      <c r="M145" s="142">
        <v>-0.0006869380541732228</v>
      </c>
      <c r="N145" s="142">
        <v>0.011848807298170424</v>
      </c>
    </row>
    <row r="146" spans="1:14" ht="24">
      <c r="A146" s="173">
        <v>472</v>
      </c>
      <c r="B146" s="31"/>
      <c r="C146" s="188" t="s">
        <v>601</v>
      </c>
      <c r="D146" s="179">
        <v>3318.1050499999997</v>
      </c>
      <c r="E146" s="179">
        <v>5095.567099999999</v>
      </c>
      <c r="F146" s="146">
        <v>-34.882516805636804</v>
      </c>
      <c r="G146" s="146">
        <v>-0.026307335632228486</v>
      </c>
      <c r="H146" s="146">
        <v>0.05331446938725226</v>
      </c>
      <c r="I146" s="146"/>
      <c r="J146" s="179">
        <v>700.7974399999999</v>
      </c>
      <c r="K146" s="179">
        <v>1449.76625</v>
      </c>
      <c r="L146" s="146">
        <v>-51.66134954514219</v>
      </c>
      <c r="M146" s="146">
        <v>-0.04115543276625775</v>
      </c>
      <c r="N146" s="146">
        <v>0.04568930128219446</v>
      </c>
    </row>
    <row r="147" spans="1:14" s="147" customFormat="1" ht="36" customHeight="1">
      <c r="A147" s="139">
        <v>473</v>
      </c>
      <c r="B147" s="140"/>
      <c r="C147" s="141" t="s">
        <v>602</v>
      </c>
      <c r="D147" s="156">
        <v>13880.729529999999</v>
      </c>
      <c r="E147" s="156">
        <v>20321.55991</v>
      </c>
      <c r="F147" s="142">
        <v>-31.694566797652897</v>
      </c>
      <c r="G147" s="142">
        <v>-0.095327541061658</v>
      </c>
      <c r="H147" s="142">
        <v>0.22303203739734326</v>
      </c>
      <c r="I147" s="142"/>
      <c r="J147" s="156">
        <v>4061.2832599999997</v>
      </c>
      <c r="K147" s="156">
        <v>5602.60143</v>
      </c>
      <c r="L147" s="142">
        <v>-27.510758872597513</v>
      </c>
      <c r="M147" s="142">
        <v>-0.08469460339322601</v>
      </c>
      <c r="N147" s="142">
        <v>0.26478006891473926</v>
      </c>
    </row>
    <row r="148" spans="1:14" ht="12.75">
      <c r="A148" s="173">
        <v>474</v>
      </c>
      <c r="B148" s="31"/>
      <c r="C148" s="188" t="s">
        <v>603</v>
      </c>
      <c r="D148" s="130">
        <v>1182.03291</v>
      </c>
      <c r="E148" s="130">
        <v>1473.9916699999999</v>
      </c>
      <c r="F148" s="124">
        <v>-19.807354813613024</v>
      </c>
      <c r="G148" s="124">
        <v>-0.0043211370336088155</v>
      </c>
      <c r="H148" s="124">
        <v>0.01899260464792087</v>
      </c>
      <c r="I148" s="124"/>
      <c r="J148" s="130">
        <v>211.28532</v>
      </c>
      <c r="K148" s="130">
        <v>383.86415999999997</v>
      </c>
      <c r="L148" s="124">
        <v>-44.95831025225173</v>
      </c>
      <c r="M148" s="124">
        <v>-0.009483114318870972</v>
      </c>
      <c r="N148" s="124">
        <v>0.013774991304170385</v>
      </c>
    </row>
    <row r="149" spans="1:14" ht="12.75">
      <c r="A149" s="139">
        <v>475</v>
      </c>
      <c r="B149" s="140"/>
      <c r="C149" s="141" t="s">
        <v>604</v>
      </c>
      <c r="D149" s="126">
        <v>169.23292</v>
      </c>
      <c r="E149" s="126">
        <v>1148.6503799999998</v>
      </c>
      <c r="F149" s="142">
        <v>-85.26680328961366</v>
      </c>
      <c r="G149" s="142">
        <v>-0.014495872834125888</v>
      </c>
      <c r="H149" s="142">
        <v>0.0027191915857683025</v>
      </c>
      <c r="I149" s="142"/>
      <c r="J149" s="126">
        <v>47.21226</v>
      </c>
      <c r="K149" s="126">
        <v>336.20896000000005</v>
      </c>
      <c r="L149" s="142">
        <v>-85.95746526207986</v>
      </c>
      <c r="M149" s="142">
        <v>-0.01588021303119467</v>
      </c>
      <c r="N149" s="142">
        <v>0.003078058006823339</v>
      </c>
    </row>
    <row r="150" spans="1:14" ht="12.75">
      <c r="A150" s="173">
        <v>476</v>
      </c>
      <c r="B150" s="31"/>
      <c r="C150" s="188" t="s">
        <v>605</v>
      </c>
      <c r="D150" s="130">
        <v>1226.20172</v>
      </c>
      <c r="E150" s="130">
        <v>636.20149</v>
      </c>
      <c r="F150" s="124">
        <v>92.73795161969834</v>
      </c>
      <c r="G150" s="124">
        <v>0.008732301245870202</v>
      </c>
      <c r="H150" s="124">
        <v>0.019702297871351627</v>
      </c>
      <c r="I150" s="124"/>
      <c r="J150" s="130">
        <v>359.36332</v>
      </c>
      <c r="K150" s="130">
        <v>220.53591</v>
      </c>
      <c r="L150" s="124">
        <v>62.95002478281201</v>
      </c>
      <c r="M150" s="124">
        <v>0.007628491416576746</v>
      </c>
      <c r="N150" s="124">
        <v>0.02342910812752064</v>
      </c>
    </row>
    <row r="151" spans="1:14" ht="12.75">
      <c r="A151" s="236" t="s">
        <v>606</v>
      </c>
      <c r="B151" s="237" t="s">
        <v>607</v>
      </c>
      <c r="C151" s="135"/>
      <c r="D151" s="120">
        <v>9386.20175</v>
      </c>
      <c r="E151" s="120">
        <v>11449.82001</v>
      </c>
      <c r="F151" s="137">
        <v>-18.02315021718843</v>
      </c>
      <c r="G151" s="137">
        <v>-0.030542591996614122</v>
      </c>
      <c r="H151" s="137">
        <v>0.1508151063098345</v>
      </c>
      <c r="I151" s="137"/>
      <c r="J151" s="120">
        <v>2469.97295</v>
      </c>
      <c r="K151" s="120">
        <v>3100.1495299999997</v>
      </c>
      <c r="L151" s="137">
        <v>-20.327296277221823</v>
      </c>
      <c r="M151" s="137">
        <v>-0.03462786370110692</v>
      </c>
      <c r="N151" s="137">
        <v>0.161032749022914</v>
      </c>
    </row>
    <row r="152" spans="1:14" s="195" customFormat="1" ht="14.25" customHeight="1">
      <c r="A152" s="173">
        <v>481</v>
      </c>
      <c r="B152" s="31"/>
      <c r="C152" s="188" t="s">
        <v>608</v>
      </c>
      <c r="D152" s="130">
        <v>3038.84704</v>
      </c>
      <c r="E152" s="130">
        <v>2828.95261</v>
      </c>
      <c r="F152" s="124">
        <v>7.419510290064572</v>
      </c>
      <c r="G152" s="124">
        <v>0.003106543522178319</v>
      </c>
      <c r="H152" s="124">
        <v>0.04882742259369461</v>
      </c>
      <c r="I152" s="124"/>
      <c r="J152" s="130">
        <v>750.43852</v>
      </c>
      <c r="K152" s="130">
        <v>702.18042</v>
      </c>
      <c r="L152" s="124">
        <v>6.872606900659521</v>
      </c>
      <c r="M152" s="124">
        <v>0.0026517566064965296</v>
      </c>
      <c r="N152" s="124">
        <v>0.04892570902377171</v>
      </c>
    </row>
    <row r="153" spans="1:14" ht="37.5" customHeight="1">
      <c r="A153" s="95">
        <v>482</v>
      </c>
      <c r="B153" s="21"/>
      <c r="C153" s="189" t="s">
        <v>609</v>
      </c>
      <c r="D153" s="156">
        <v>2664.78474</v>
      </c>
      <c r="E153" s="156">
        <v>3577.9571800000003</v>
      </c>
      <c r="F153" s="142">
        <v>-25.52217352137233</v>
      </c>
      <c r="G153" s="142">
        <v>-0.013515413096544615</v>
      </c>
      <c r="H153" s="142">
        <v>0.04281708454177694</v>
      </c>
      <c r="I153" s="142"/>
      <c r="J153" s="156">
        <v>613.94241</v>
      </c>
      <c r="K153" s="156">
        <v>1016.5219599999999</v>
      </c>
      <c r="L153" s="142">
        <v>-39.60362548390002</v>
      </c>
      <c r="M153" s="142">
        <v>-0.022121529470760338</v>
      </c>
      <c r="N153" s="142">
        <v>0.04002668694167398</v>
      </c>
    </row>
    <row r="154" spans="1:14" ht="24.75" customHeight="1">
      <c r="A154" s="173">
        <v>483</v>
      </c>
      <c r="B154" s="31"/>
      <c r="C154" s="188" t="s">
        <v>610</v>
      </c>
      <c r="D154" s="179">
        <v>2965.37578</v>
      </c>
      <c r="E154" s="179">
        <v>4066.3685800000003</v>
      </c>
      <c r="F154" s="146">
        <v>-27.075578082496403</v>
      </c>
      <c r="G154" s="146">
        <v>-0.016295249239367458</v>
      </c>
      <c r="H154" s="146">
        <v>0.04764690504434431</v>
      </c>
      <c r="I154" s="146"/>
      <c r="J154" s="179">
        <v>846.61844</v>
      </c>
      <c r="K154" s="179">
        <v>1075.91121</v>
      </c>
      <c r="L154" s="146">
        <v>-21.311495583357665</v>
      </c>
      <c r="M154" s="146">
        <v>-0.012599514230137306</v>
      </c>
      <c r="N154" s="146">
        <v>0.05519627037481968</v>
      </c>
    </row>
    <row r="155" spans="1:14" ht="15" customHeight="1">
      <c r="A155" s="95">
        <v>484</v>
      </c>
      <c r="B155" s="21"/>
      <c r="C155" s="189" t="s">
        <v>611</v>
      </c>
      <c r="D155" s="126">
        <v>717.1941899999999</v>
      </c>
      <c r="E155" s="126">
        <v>976.54164</v>
      </c>
      <c r="F155" s="127">
        <v>-26.557746170455165</v>
      </c>
      <c r="G155" s="127">
        <v>-0.0038384731828803873</v>
      </c>
      <c r="H155" s="127">
        <v>0.011523694130018634</v>
      </c>
      <c r="I155" s="127"/>
      <c r="J155" s="126">
        <v>258.97357999999997</v>
      </c>
      <c r="K155" s="126">
        <v>305.53594</v>
      </c>
      <c r="L155" s="127">
        <v>-15.239568870359413</v>
      </c>
      <c r="M155" s="127">
        <v>-0.0025585766067058122</v>
      </c>
      <c r="N155" s="127">
        <v>0.016884082682648627</v>
      </c>
    </row>
    <row r="156" spans="1:14" ht="14.25" customHeight="1">
      <c r="A156" s="235" t="s">
        <v>612</v>
      </c>
      <c r="B156" s="56" t="s">
        <v>100</v>
      </c>
      <c r="C156" s="190"/>
      <c r="D156" s="113">
        <v>161243.367</v>
      </c>
      <c r="E156" s="113">
        <v>202099.52341</v>
      </c>
      <c r="F156" s="114">
        <v>-39.74312365833622</v>
      </c>
      <c r="G156" s="114">
        <v>-0.7807284416899077</v>
      </c>
      <c r="H156" s="114">
        <v>1.2850589435781101</v>
      </c>
      <c r="I156" s="114"/>
      <c r="J156" s="113">
        <v>24805.832850000006</v>
      </c>
      <c r="K156" s="113">
        <v>49076.85519000003</v>
      </c>
      <c r="L156" s="114">
        <v>-52.309439529840816</v>
      </c>
      <c r="M156" s="114">
        <v>-1.0288935813173725</v>
      </c>
      <c r="N156" s="114">
        <v>1.1129646919428713</v>
      </c>
    </row>
    <row r="157" spans="1:14" ht="24" customHeight="1">
      <c r="A157" s="95">
        <v>491</v>
      </c>
      <c r="B157" s="21"/>
      <c r="C157" s="189" t="s">
        <v>613</v>
      </c>
      <c r="D157" s="156">
        <v>79977.54866999997</v>
      </c>
      <c r="E157" s="156">
        <v>132727.67114000002</v>
      </c>
      <c r="F157" s="142">
        <v>-39.74312365833622</v>
      </c>
      <c r="G157" s="142">
        <v>-0.7807284416899077</v>
      </c>
      <c r="H157" s="142">
        <v>1.2850589435781101</v>
      </c>
      <c r="I157" s="142"/>
      <c r="J157" s="156">
        <v>17071.016300000007</v>
      </c>
      <c r="K157" s="156">
        <v>35795.377810000035</v>
      </c>
      <c r="L157" s="142">
        <v>-52.309439529840816</v>
      </c>
      <c r="M157" s="142">
        <v>-1.0288935813173725</v>
      </c>
      <c r="N157" s="142">
        <v>1.1129646919428713</v>
      </c>
    </row>
    <row r="158" spans="1:14" ht="24.75" customHeight="1">
      <c r="A158" s="173">
        <v>492</v>
      </c>
      <c r="B158" s="31"/>
      <c r="C158" s="188" t="s">
        <v>614</v>
      </c>
      <c r="D158" s="228">
        <v>5936.64391</v>
      </c>
      <c r="E158" s="228">
        <v>6296.14374</v>
      </c>
      <c r="F158" s="229">
        <v>-5.7098415291262175</v>
      </c>
      <c r="G158" s="229">
        <v>-0.005320778965457575</v>
      </c>
      <c r="H158" s="229">
        <v>0.09538848687226241</v>
      </c>
      <c r="I158" s="229"/>
      <c r="J158" s="228">
        <v>1685.05471</v>
      </c>
      <c r="K158" s="228">
        <v>1519.39293</v>
      </c>
      <c r="L158" s="229">
        <v>10.90315590714246</v>
      </c>
      <c r="M158" s="229">
        <v>0.009103025596925165</v>
      </c>
      <c r="N158" s="229">
        <v>0.10985909469385449</v>
      </c>
    </row>
    <row r="159" spans="1:14" ht="15" customHeight="1">
      <c r="A159" s="95">
        <v>493</v>
      </c>
      <c r="B159" s="21"/>
      <c r="C159" s="189" t="s">
        <v>615</v>
      </c>
      <c r="D159" s="126">
        <v>55937.20233</v>
      </c>
      <c r="E159" s="126">
        <v>35225.35051</v>
      </c>
      <c r="F159" s="127">
        <v>58.798142588021065</v>
      </c>
      <c r="G159" s="127">
        <v>0.30654586262121464</v>
      </c>
      <c r="H159" s="127">
        <v>0.8987847630777457</v>
      </c>
      <c r="I159" s="127"/>
      <c r="J159" s="126">
        <v>1516.4621000000002</v>
      </c>
      <c r="K159" s="126">
        <v>6409.6560500000005</v>
      </c>
      <c r="L159" s="127">
        <v>-76.34097542566268</v>
      </c>
      <c r="M159" s="127">
        <v>-0.2688783724137782</v>
      </c>
      <c r="N159" s="127">
        <v>0.09886750409637529</v>
      </c>
    </row>
    <row r="160" spans="1:14" ht="15" customHeight="1">
      <c r="A160" s="173">
        <v>494</v>
      </c>
      <c r="B160" s="31"/>
      <c r="C160" s="188" t="s">
        <v>616</v>
      </c>
      <c r="D160" s="123">
        <v>37.14441</v>
      </c>
      <c r="E160" s="123">
        <v>19.20973</v>
      </c>
      <c r="F160" s="223">
        <v>93.36247828574373</v>
      </c>
      <c r="G160" s="223">
        <v>0.00026544231772296665</v>
      </c>
      <c r="H160" s="223">
        <v>0.0005968269479149092</v>
      </c>
      <c r="I160" s="223"/>
      <c r="J160" s="123">
        <v>10.11843</v>
      </c>
      <c r="K160" s="123">
        <v>2.2291399999999997</v>
      </c>
      <c r="L160" s="223">
        <v>353.9163085315414</v>
      </c>
      <c r="M160" s="223">
        <v>0.0004335122368693961</v>
      </c>
      <c r="N160" s="223">
        <v>0.0006596827704918485</v>
      </c>
    </row>
    <row r="161" spans="1:14" ht="15" customHeight="1">
      <c r="A161" s="95">
        <v>495</v>
      </c>
      <c r="B161" s="21"/>
      <c r="C161" s="189" t="s">
        <v>617</v>
      </c>
      <c r="D161" s="126">
        <v>2758.93464</v>
      </c>
      <c r="E161" s="126">
        <v>6292.857639999998</v>
      </c>
      <c r="F161" s="127">
        <v>-56.15768228311612</v>
      </c>
      <c r="G161" s="127">
        <v>-0.05230384438275447</v>
      </c>
      <c r="H161" s="127">
        <v>0.04432986122778417</v>
      </c>
      <c r="I161" s="127"/>
      <c r="J161" s="126">
        <v>859.00098</v>
      </c>
      <c r="K161" s="126">
        <v>505.70847</v>
      </c>
      <c r="L161" s="127">
        <v>69.8609042478565</v>
      </c>
      <c r="M161" s="127">
        <v>0.019413233165380343</v>
      </c>
      <c r="N161" s="127">
        <v>0.05600356442072662</v>
      </c>
    </row>
    <row r="162" spans="1:14" ht="15" customHeight="1">
      <c r="A162" s="173">
        <v>496</v>
      </c>
      <c r="B162" s="31"/>
      <c r="C162" s="188" t="s">
        <v>618</v>
      </c>
      <c r="D162" s="123">
        <v>1790.70334</v>
      </c>
      <c r="E162" s="123">
        <v>850.78446</v>
      </c>
      <c r="F162" s="223">
        <v>110.47673343727978</v>
      </c>
      <c r="G162" s="223">
        <v>0.013911273910589708</v>
      </c>
      <c r="H162" s="223">
        <v>0.028772566559362067</v>
      </c>
      <c r="I162" s="223"/>
      <c r="J162" s="123">
        <v>581.23275</v>
      </c>
      <c r="K162" s="123">
        <v>108.02177</v>
      </c>
      <c r="L162" s="223">
        <v>438.07001125791584</v>
      </c>
      <c r="M162" s="223">
        <v>0.02600268851201553</v>
      </c>
      <c r="N162" s="223">
        <v>0.03789414274947753</v>
      </c>
    </row>
    <row r="163" spans="1:14" ht="15" customHeight="1">
      <c r="A163" s="95">
        <v>499</v>
      </c>
      <c r="B163" s="21"/>
      <c r="C163" s="189" t="s">
        <v>619</v>
      </c>
      <c r="D163" s="126">
        <v>14805.189700000006</v>
      </c>
      <c r="E163" s="126">
        <v>20687.50618999999</v>
      </c>
      <c r="F163" s="127">
        <v>-28.43414975190872</v>
      </c>
      <c r="G163" s="127">
        <v>-0.08706125354261249</v>
      </c>
      <c r="H163" s="127">
        <v>0.23788602866359307</v>
      </c>
      <c r="I163" s="127"/>
      <c r="J163" s="126">
        <v>3082.94758</v>
      </c>
      <c r="K163" s="126">
        <v>4736.46902</v>
      </c>
      <c r="L163" s="127">
        <v>-34.910424474812665</v>
      </c>
      <c r="M163" s="127">
        <v>-0.09086011265473884</v>
      </c>
      <c r="N163" s="127">
        <v>0.20099634042589012</v>
      </c>
    </row>
    <row r="164" spans="1:14" s="118" customFormat="1" ht="12.75" customHeight="1" thickBot="1">
      <c r="A164" s="238" t="s">
        <v>428</v>
      </c>
      <c r="B164" s="152"/>
      <c r="C164" s="239" t="s">
        <v>104</v>
      </c>
      <c r="D164" s="240">
        <v>2035.69816</v>
      </c>
      <c r="E164" s="240">
        <v>2275.41752</v>
      </c>
      <c r="F164" s="241">
        <v>-10.535181253240946</v>
      </c>
      <c r="G164" s="241">
        <v>-0.003547967542296056</v>
      </c>
      <c r="H164" s="241">
        <v>0.03270908111634554</v>
      </c>
      <c r="I164" s="241"/>
      <c r="J164" s="240">
        <v>498.32329999999996</v>
      </c>
      <c r="K164" s="240">
        <v>576.53572</v>
      </c>
      <c r="L164" s="241">
        <v>-13.565927883878558</v>
      </c>
      <c r="M164" s="241">
        <v>-0.004297730359153826</v>
      </c>
      <c r="N164" s="241">
        <v>0.03248876506974308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191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123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122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430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  <row r="171" spans="1:5" ht="28.5" customHeight="1">
      <c r="A171" s="164"/>
      <c r="D171" s="220"/>
      <c r="E171" s="220"/>
    </row>
    <row r="172" spans="1:5" ht="14.25" customHeight="1">
      <c r="A172" s="164"/>
      <c r="D172" s="220"/>
      <c r="E172" s="220"/>
    </row>
    <row r="173" spans="1:8" ht="12.75">
      <c r="A173" s="164"/>
      <c r="D173" s="220"/>
      <c r="E173" s="220"/>
      <c r="F173" s="493"/>
      <c r="G173" s="519"/>
      <c r="H173" s="220"/>
    </row>
    <row r="174" spans="1:11" ht="12.75">
      <c r="A174" s="164"/>
      <c r="D174" s="220"/>
      <c r="E174" s="220"/>
      <c r="J174" s="220"/>
      <c r="K174" s="220"/>
    </row>
    <row r="175" spans="1:5" ht="12.75">
      <c r="A175" s="164"/>
      <c r="D175" s="496"/>
      <c r="E175" s="496"/>
    </row>
    <row r="176" ht="12.75">
      <c r="A176" s="164"/>
    </row>
    <row r="177" spans="1:8" ht="12.75">
      <c r="A177" s="164"/>
      <c r="D177" s="497"/>
      <c r="E177" s="497"/>
      <c r="F177" s="498"/>
      <c r="G177" s="497"/>
      <c r="H177" s="497"/>
    </row>
    <row r="178" spans="1:8" ht="12.75">
      <c r="A178" s="164"/>
      <c r="F178" s="521"/>
      <c r="G178" s="5"/>
      <c r="H178" s="5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  <row r="568" ht="12.75">
      <c r="A568" s="164"/>
    </row>
    <row r="569" ht="12.75">
      <c r="A569" s="164"/>
    </row>
    <row r="570" ht="12.75">
      <c r="A570" s="164"/>
    </row>
    <row r="571" ht="12.75">
      <c r="A571" s="164"/>
    </row>
    <row r="572" ht="12.75">
      <c r="A572" s="164"/>
    </row>
    <row r="573" ht="12.75">
      <c r="A573" s="164"/>
    </row>
    <row r="574" ht="12.75">
      <c r="A574" s="164"/>
    </row>
    <row r="575" ht="12.75">
      <c r="A575" s="164"/>
    </row>
    <row r="576" ht="12.75">
      <c r="A576" s="164"/>
    </row>
    <row r="577" ht="12.75">
      <c r="A577" s="164"/>
    </row>
    <row r="578" ht="12.75">
      <c r="A578" s="164"/>
    </row>
    <row r="579" ht="12.75">
      <c r="A579" s="164"/>
    </row>
    <row r="580" ht="12.75">
      <c r="A580" s="164"/>
    </row>
    <row r="581" ht="12.75">
      <c r="A581" s="164"/>
    </row>
    <row r="582" ht="12.75">
      <c r="A582" s="164"/>
    </row>
    <row r="583" ht="12.75">
      <c r="A583" s="164"/>
    </row>
    <row r="584" ht="12.75">
      <c r="A584" s="164"/>
    </row>
    <row r="585" ht="12.75">
      <c r="A585" s="164"/>
    </row>
    <row r="586" ht="12.75">
      <c r="A586" s="164"/>
    </row>
    <row r="587" ht="12.75">
      <c r="A587" s="164"/>
    </row>
    <row r="588" ht="12.75">
      <c r="A588" s="164"/>
    </row>
    <row r="589" ht="12.75">
      <c r="A589" s="164"/>
    </row>
    <row r="590" ht="12.75">
      <c r="A590" s="164"/>
    </row>
    <row r="591" ht="12.75">
      <c r="A591" s="164"/>
    </row>
    <row r="592" ht="12.75">
      <c r="A592" s="164"/>
    </row>
    <row r="593" ht="12.75">
      <c r="A593" s="164"/>
    </row>
    <row r="594" ht="12.75">
      <c r="A594" s="164"/>
    </row>
    <row r="595" ht="12.75">
      <c r="A595" s="164"/>
    </row>
    <row r="596" ht="12.75">
      <c r="A596" s="164"/>
    </row>
    <row r="597" ht="12.75">
      <c r="A597" s="164"/>
    </row>
    <row r="598" ht="12.75">
      <c r="A598" s="164"/>
    </row>
    <row r="599" ht="12.75">
      <c r="A599" s="164"/>
    </row>
    <row r="600" ht="12.75">
      <c r="A600" s="164"/>
    </row>
    <row r="601" ht="12.75">
      <c r="A601" s="164"/>
    </row>
    <row r="602" ht="12.75">
      <c r="A602" s="164"/>
    </row>
    <row r="603" ht="12.75">
      <c r="A603" s="164"/>
    </row>
    <row r="604" ht="12.75">
      <c r="A604" s="164"/>
    </row>
    <row r="605" ht="12.75">
      <c r="A605" s="164"/>
    </row>
    <row r="606" ht="12.75">
      <c r="A606" s="164"/>
    </row>
    <row r="607" ht="12.75">
      <c r="A607" s="164"/>
    </row>
    <row r="608" ht="12.75">
      <c r="A608" s="164"/>
    </row>
    <row r="609" ht="12.75">
      <c r="A609" s="164"/>
    </row>
    <row r="610" ht="12.75">
      <c r="A610" s="164"/>
    </row>
    <row r="611" ht="12.75">
      <c r="A611" s="164"/>
    </row>
    <row r="612" ht="12.75">
      <c r="A612" s="164"/>
    </row>
    <row r="613" ht="12.75">
      <c r="A613" s="164"/>
    </row>
    <row r="614" ht="12.75">
      <c r="A614" s="164"/>
    </row>
    <row r="615" ht="12.75">
      <c r="A615" s="164"/>
    </row>
    <row r="616" ht="12.75">
      <c r="A616" s="164"/>
    </row>
    <row r="617" ht="12.75">
      <c r="A617" s="164"/>
    </row>
    <row r="618" ht="12.75">
      <c r="A618" s="164"/>
    </row>
    <row r="619" ht="12.75">
      <c r="A619" s="164"/>
    </row>
    <row r="620" ht="12.75">
      <c r="A620" s="164"/>
    </row>
    <row r="621" ht="12.75">
      <c r="A621" s="164"/>
    </row>
    <row r="622" ht="12.75">
      <c r="A622" s="164"/>
    </row>
    <row r="623" ht="12.75">
      <c r="A623" s="164"/>
    </row>
    <row r="624" ht="12.75">
      <c r="A624" s="164"/>
    </row>
    <row r="625" ht="12.75">
      <c r="A625" s="164"/>
    </row>
    <row r="626" ht="12.75">
      <c r="A626" s="164"/>
    </row>
    <row r="627" ht="12.75">
      <c r="A627" s="164"/>
    </row>
    <row r="628" ht="12.75">
      <c r="A628" s="164"/>
    </row>
    <row r="629" ht="12.75">
      <c r="A629" s="164"/>
    </row>
    <row r="630" ht="12.75">
      <c r="A630" s="164"/>
    </row>
    <row r="631" ht="12.75">
      <c r="A631" s="164"/>
    </row>
    <row r="632" ht="12.75">
      <c r="A632" s="164"/>
    </row>
    <row r="633" ht="12.75">
      <c r="A633" s="164"/>
    </row>
    <row r="634" ht="12.75">
      <c r="A634" s="164"/>
    </row>
    <row r="635" ht="12.75">
      <c r="A635" s="164"/>
    </row>
    <row r="636" ht="12.75">
      <c r="A636" s="164"/>
    </row>
    <row r="637" ht="12.75">
      <c r="A637" s="164"/>
    </row>
    <row r="638" ht="12.75">
      <c r="A638" s="164"/>
    </row>
    <row r="639" ht="12.75">
      <c r="A639" s="164"/>
    </row>
    <row r="640" ht="12.75">
      <c r="A640" s="164"/>
    </row>
    <row r="641" ht="12.75">
      <c r="A641" s="164"/>
    </row>
    <row r="642" ht="12.75">
      <c r="A642" s="164"/>
    </row>
    <row r="643" ht="12.75">
      <c r="A643" s="164"/>
    </row>
    <row r="644" ht="12.75">
      <c r="A644" s="164"/>
    </row>
    <row r="645" ht="12.75">
      <c r="A645" s="164"/>
    </row>
    <row r="646" ht="12.75">
      <c r="A646" s="164"/>
    </row>
    <row r="647" ht="12.75">
      <c r="A647" s="164"/>
    </row>
    <row r="648" ht="12.75">
      <c r="A648" s="164"/>
    </row>
    <row r="649" ht="12.75">
      <c r="A649" s="164"/>
    </row>
    <row r="650" ht="12.75">
      <c r="A650" s="164"/>
    </row>
    <row r="651" ht="12.75">
      <c r="A651" s="164"/>
    </row>
    <row r="652" ht="12.75">
      <c r="A652" s="164"/>
    </row>
    <row r="653" ht="12.75">
      <c r="A653" s="164"/>
    </row>
    <row r="654" ht="12.75">
      <c r="A654" s="164"/>
    </row>
    <row r="655" ht="12.75">
      <c r="A655" s="164"/>
    </row>
    <row r="656" ht="12.75">
      <c r="A656" s="164"/>
    </row>
    <row r="657" ht="12.75">
      <c r="A657" s="164"/>
    </row>
    <row r="658" ht="12.75">
      <c r="A658" s="164"/>
    </row>
    <row r="659" ht="12.75">
      <c r="A659" s="164"/>
    </row>
    <row r="660" ht="12.75">
      <c r="A660" s="164"/>
    </row>
    <row r="661" ht="12.75">
      <c r="A661" s="164"/>
    </row>
    <row r="662" ht="12.75">
      <c r="A662" s="164"/>
    </row>
    <row r="663" ht="12.75">
      <c r="A663" s="164"/>
    </row>
    <row r="664" ht="12.75">
      <c r="A664" s="164"/>
    </row>
    <row r="665" ht="12.75">
      <c r="A665" s="164"/>
    </row>
    <row r="666" ht="12.75">
      <c r="A666" s="164"/>
    </row>
    <row r="667" ht="12.75">
      <c r="A667" s="164"/>
    </row>
    <row r="668" ht="12.75">
      <c r="A668" s="164"/>
    </row>
    <row r="669" ht="12.75">
      <c r="A669" s="164"/>
    </row>
    <row r="670" ht="12.75">
      <c r="A670" s="164"/>
    </row>
    <row r="671" ht="12.75">
      <c r="A671" s="164"/>
    </row>
    <row r="672" ht="12.75">
      <c r="A672" s="164"/>
    </row>
    <row r="673" ht="12.75">
      <c r="A673" s="164"/>
    </row>
    <row r="674" ht="12.75">
      <c r="A674" s="164"/>
    </row>
    <row r="675" ht="12.75">
      <c r="A675" s="164"/>
    </row>
    <row r="676" ht="12.75">
      <c r="A676" s="164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600"/>
  <sheetViews>
    <sheetView zoomScale="75" zoomScaleNormal="75" workbookViewId="0" topLeftCell="A1">
      <selection activeCell="C50" sqref="C50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621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560" t="s">
        <v>646</v>
      </c>
      <c r="B9" s="560"/>
      <c r="C9" s="560"/>
      <c r="D9" s="560"/>
      <c r="E9" s="560"/>
      <c r="F9" s="560"/>
      <c r="G9" s="560"/>
      <c r="H9" s="167"/>
      <c r="I9" s="102"/>
      <c r="K9" s="166"/>
    </row>
    <row r="10" spans="1:11" s="101" customFormat="1" ht="15.75" thickBot="1">
      <c r="A10" s="99" t="s">
        <v>71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557" t="s">
        <v>251</v>
      </c>
      <c r="E11" s="557"/>
      <c r="F11" s="557"/>
      <c r="G11" s="557"/>
      <c r="H11" s="557"/>
      <c r="I11" s="14"/>
      <c r="J11" s="557" t="s">
        <v>252</v>
      </c>
      <c r="K11" s="557"/>
      <c r="L11" s="557"/>
      <c r="M11" s="557"/>
      <c r="N11" s="557"/>
    </row>
    <row r="12" spans="1:14" s="3" customFormat="1" ht="12">
      <c r="A12" s="12"/>
      <c r="B12" s="12"/>
      <c r="C12" s="12"/>
      <c r="D12" s="546" t="s">
        <v>69</v>
      </c>
      <c r="E12" s="546"/>
      <c r="F12" s="546"/>
      <c r="G12" s="546"/>
      <c r="H12" s="546"/>
      <c r="I12" s="14"/>
      <c r="J12" s="546" t="s">
        <v>69</v>
      </c>
      <c r="K12" s="546"/>
      <c r="L12" s="546"/>
      <c r="M12" s="546"/>
      <c r="N12" s="546"/>
    </row>
    <row r="13" spans="1:14" s="3" customFormat="1" ht="13.5">
      <c r="A13" s="23" t="s">
        <v>622</v>
      </c>
      <c r="B13" s="23"/>
      <c r="C13" s="13" t="s">
        <v>118</v>
      </c>
      <c r="D13" s="449" t="s">
        <v>412</v>
      </c>
      <c r="E13" s="449" t="s">
        <v>128</v>
      </c>
      <c r="F13" s="169" t="s">
        <v>66</v>
      </c>
      <c r="G13" s="169" t="s">
        <v>124</v>
      </c>
      <c r="H13" s="563" t="s">
        <v>120</v>
      </c>
      <c r="I13" s="106"/>
      <c r="J13" s="449" t="s">
        <v>412</v>
      </c>
      <c r="K13" s="449" t="s">
        <v>128</v>
      </c>
      <c r="L13" s="105" t="s">
        <v>66</v>
      </c>
      <c r="M13" s="105" t="s">
        <v>124</v>
      </c>
      <c r="N13" s="558" t="s">
        <v>120</v>
      </c>
    </row>
    <row r="14" spans="1:14" s="3" customFormat="1" ht="12.75" thickBot="1">
      <c r="A14" s="15"/>
      <c r="B14" s="15"/>
      <c r="C14" s="15"/>
      <c r="D14" s="16"/>
      <c r="E14" s="16"/>
      <c r="F14" s="170" t="s">
        <v>67</v>
      </c>
      <c r="G14" s="170" t="s">
        <v>125</v>
      </c>
      <c r="H14" s="564"/>
      <c r="I14" s="108"/>
      <c r="J14" s="16"/>
      <c r="K14" s="16"/>
      <c r="L14" s="107" t="s">
        <v>67</v>
      </c>
      <c r="M14" s="107" t="s">
        <v>125</v>
      </c>
      <c r="N14" s="559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140</v>
      </c>
      <c r="C16" s="56"/>
      <c r="D16" s="113">
        <v>10640407.823749999</v>
      </c>
      <c r="E16" s="113">
        <v>12272184.116269996</v>
      </c>
      <c r="F16" s="114">
        <v>-13.296543443775837</v>
      </c>
      <c r="G16" s="114">
        <v>-13.296543443775837</v>
      </c>
      <c r="H16" s="114">
        <v>100</v>
      </c>
      <c r="I16" s="113"/>
      <c r="J16" s="113">
        <v>2667646.5030900002</v>
      </c>
      <c r="K16" s="113">
        <v>3390200.4382599997</v>
      </c>
      <c r="L16" s="114">
        <v>-21.313015213367326</v>
      </c>
      <c r="M16" s="114">
        <v>-21.313015213367326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623</v>
      </c>
      <c r="B18" s="56" t="s">
        <v>624</v>
      </c>
      <c r="C18" s="56"/>
      <c r="D18" s="113">
        <v>856406.6847699998</v>
      </c>
      <c r="E18" s="113">
        <v>1020614.3193199998</v>
      </c>
      <c r="F18" s="114">
        <v>-16.089097658301117</v>
      </c>
      <c r="G18" s="114">
        <v>-1.338047351590005</v>
      </c>
      <c r="H18" s="114">
        <v>8.048626509018304</v>
      </c>
      <c r="I18" s="113"/>
      <c r="J18" s="113">
        <v>208542.23823999998</v>
      </c>
      <c r="K18" s="113">
        <v>276234.70944</v>
      </c>
      <c r="L18" s="114">
        <v>-24.505418358623494</v>
      </c>
      <c r="M18" s="114">
        <v>-1.9967100008618601</v>
      </c>
      <c r="N18" s="114">
        <v>7.8174614964329185</v>
      </c>
      <c r="O18" s="120"/>
    </row>
    <row r="19" spans="1:58" ht="10.5" customHeight="1">
      <c r="A19" s="125" t="s">
        <v>625</v>
      </c>
      <c r="B19" s="21"/>
      <c r="C19" s="21" t="s">
        <v>626</v>
      </c>
      <c r="D19" s="128">
        <v>4361.83262</v>
      </c>
      <c r="E19" s="128">
        <v>3464.83655</v>
      </c>
      <c r="F19" s="127">
        <v>25.88855367506442</v>
      </c>
      <c r="G19" s="127">
        <v>0.007309180350470759</v>
      </c>
      <c r="H19" s="127">
        <v>0.040993096244526836</v>
      </c>
      <c r="I19" s="128"/>
      <c r="J19" s="128">
        <v>942.35424</v>
      </c>
      <c r="K19" s="128">
        <v>999.6381600000001</v>
      </c>
      <c r="L19" s="127">
        <v>-5.730465511640739</v>
      </c>
      <c r="M19" s="127">
        <v>-0.0016896912451996706</v>
      </c>
      <c r="N19" s="127">
        <v>0.03532530411763508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197</v>
      </c>
      <c r="B20" s="31"/>
      <c r="C20" s="31" t="s">
        <v>627</v>
      </c>
      <c r="D20" s="130">
        <v>22931.176649999998</v>
      </c>
      <c r="E20" s="130">
        <v>16363.201890000006</v>
      </c>
      <c r="F20" s="124">
        <v>40.13868926236165</v>
      </c>
      <c r="G20" s="124">
        <v>0.05351919998733086</v>
      </c>
      <c r="H20" s="124">
        <v>0.2155103171780343</v>
      </c>
      <c r="I20" s="130"/>
      <c r="J20" s="130">
        <v>4465.925429999999</v>
      </c>
      <c r="K20" s="130">
        <v>3687.9883</v>
      </c>
      <c r="L20" s="124">
        <v>21.093806886534843</v>
      </c>
      <c r="M20" s="124">
        <v>0.022946641184415365</v>
      </c>
      <c r="N20" s="124">
        <v>0.16741069046543494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205</v>
      </c>
      <c r="B21" s="21"/>
      <c r="C21" s="21" t="s">
        <v>628</v>
      </c>
      <c r="D21" s="128">
        <v>3852.4555699999996</v>
      </c>
      <c r="E21" s="128">
        <v>11929.488639999998</v>
      </c>
      <c r="F21" s="127">
        <v>-67.70644839643353</v>
      </c>
      <c r="G21" s="127">
        <v>-0.06581577487329068</v>
      </c>
      <c r="H21" s="127">
        <v>0.036205901444877876</v>
      </c>
      <c r="I21" s="128"/>
      <c r="J21" s="128">
        <v>1025.86036</v>
      </c>
      <c r="K21" s="128">
        <v>1663.49624</v>
      </c>
      <c r="L21" s="127">
        <v>-38.33106830466897</v>
      </c>
      <c r="M21" s="127">
        <v>-0.018808205933902325</v>
      </c>
      <c r="N21" s="127">
        <v>0.03845563341363711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460</v>
      </c>
      <c r="B22" s="31"/>
      <c r="C22" s="243" t="s">
        <v>629</v>
      </c>
      <c r="D22" s="179">
        <v>72157.58417999998</v>
      </c>
      <c r="E22" s="179">
        <v>73839.60357999998</v>
      </c>
      <c r="F22" s="146">
        <v>-2.277936660612832</v>
      </c>
      <c r="G22" s="146">
        <v>-0.013705949846124351</v>
      </c>
      <c r="H22" s="146">
        <v>0.678146790754957</v>
      </c>
      <c r="I22" s="179"/>
      <c r="J22" s="179">
        <v>13335.560660000001</v>
      </c>
      <c r="K22" s="179">
        <v>11913.30355</v>
      </c>
      <c r="L22" s="146">
        <v>11.938393947831544</v>
      </c>
      <c r="M22" s="146">
        <v>0.041952006552449315</v>
      </c>
      <c r="N22" s="146">
        <v>0.4998998422224644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462</v>
      </c>
      <c r="B23" s="21"/>
      <c r="C23" s="21" t="s">
        <v>630</v>
      </c>
      <c r="D23" s="156">
        <v>411242.8288499998</v>
      </c>
      <c r="E23" s="156">
        <v>531129.8855099997</v>
      </c>
      <c r="F23" s="127">
        <v>-22.572078870102054</v>
      </c>
      <c r="G23" s="127">
        <v>-0.976900733595238</v>
      </c>
      <c r="H23" s="127">
        <v>3.8649160413953525</v>
      </c>
      <c r="I23" s="156"/>
      <c r="J23" s="156">
        <v>117541.43927000002</v>
      </c>
      <c r="K23" s="156">
        <v>154599.39259000003</v>
      </c>
      <c r="L23" s="127">
        <v>-23.970309778821886</v>
      </c>
      <c r="M23" s="127">
        <v>-1.0930903347714682</v>
      </c>
      <c r="N23" s="127">
        <v>4.406184969929445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209</v>
      </c>
      <c r="B24" s="31"/>
      <c r="C24" s="31" t="s">
        <v>631</v>
      </c>
      <c r="D24" s="179">
        <v>84359.07150000003</v>
      </c>
      <c r="E24" s="179">
        <v>85576.37041000005</v>
      </c>
      <c r="F24" s="124">
        <v>-1.4224708341425105</v>
      </c>
      <c r="G24" s="124">
        <v>-0.009919170853916408</v>
      </c>
      <c r="H24" s="124">
        <v>0.7928180281934849</v>
      </c>
      <c r="I24" s="179"/>
      <c r="J24" s="179">
        <v>21029.694229999994</v>
      </c>
      <c r="K24" s="179">
        <v>25948.062270000002</v>
      </c>
      <c r="L24" s="124">
        <v>-18.954664085596892</v>
      </c>
      <c r="M24" s="124">
        <v>-0.1450760251368598</v>
      </c>
      <c r="N24" s="124">
        <v>0.7883238729584593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632</v>
      </c>
      <c r="B25" s="21"/>
      <c r="C25" s="21" t="s">
        <v>633</v>
      </c>
      <c r="D25" s="156">
        <v>22555.607359999995</v>
      </c>
      <c r="E25" s="156">
        <v>24116.057350000003</v>
      </c>
      <c r="F25" s="127">
        <v>-6.47058500215421</v>
      </c>
      <c r="G25" s="127">
        <v>-0.012715340441569996</v>
      </c>
      <c r="H25" s="127">
        <v>0.21198066590694567</v>
      </c>
      <c r="I25" s="156"/>
      <c r="J25" s="156">
        <v>3987.57611</v>
      </c>
      <c r="K25" s="156">
        <v>7429.3112</v>
      </c>
      <c r="L25" s="127">
        <v>-46.32643588816148</v>
      </c>
      <c r="M25" s="127">
        <v>-0.10152010633820961</v>
      </c>
      <c r="N25" s="127">
        <v>0.14947917969570154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634</v>
      </c>
      <c r="B26" s="177"/>
      <c r="C26" s="133" t="s">
        <v>635</v>
      </c>
      <c r="D26" s="179">
        <v>30432.278450000005</v>
      </c>
      <c r="E26" s="179">
        <v>17571.54427</v>
      </c>
      <c r="F26" s="146">
        <v>73.1906882080775</v>
      </c>
      <c r="G26" s="146">
        <v>0.10479580536075672</v>
      </c>
      <c r="H26" s="146">
        <v>0.28600669216901087</v>
      </c>
      <c r="I26" s="179"/>
      <c r="J26" s="179">
        <v>8246.83143</v>
      </c>
      <c r="K26" s="179">
        <v>5358.5880099999995</v>
      </c>
      <c r="L26" s="146">
        <v>53.899337187521546</v>
      </c>
      <c r="M26" s="146">
        <v>0.08519388374223603</v>
      </c>
      <c r="N26" s="146">
        <v>0.3091425876872177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636</v>
      </c>
      <c r="B27" s="34"/>
      <c r="C27" s="21" t="s">
        <v>637</v>
      </c>
      <c r="D27" s="156">
        <v>134973.30096000005</v>
      </c>
      <c r="E27" s="156">
        <v>187343.19807</v>
      </c>
      <c r="F27" s="127">
        <v>-27.953989068998474</v>
      </c>
      <c r="G27" s="127">
        <v>-0.42673656631805207</v>
      </c>
      <c r="H27" s="127">
        <v>1.2684974410354077</v>
      </c>
      <c r="I27" s="156"/>
      <c r="J27" s="156">
        <v>20266.912619999996</v>
      </c>
      <c r="K27" s="156">
        <v>46202.87698</v>
      </c>
      <c r="L27" s="127">
        <v>-56.134955343207295</v>
      </c>
      <c r="M27" s="127">
        <v>-0.765027461718797</v>
      </c>
      <c r="N27" s="127">
        <v>0.7597300690524151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638</v>
      </c>
      <c r="B28" s="56"/>
      <c r="C28" s="133" t="s">
        <v>639</v>
      </c>
      <c r="D28" s="179">
        <v>69540.54862999999</v>
      </c>
      <c r="E28" s="179">
        <v>69280.13305</v>
      </c>
      <c r="F28" s="124">
        <v>0.3758878173805502</v>
      </c>
      <c r="G28" s="124">
        <v>0.002121998639628761</v>
      </c>
      <c r="H28" s="124">
        <v>0.6535515346957051</v>
      </c>
      <c r="I28" s="179"/>
      <c r="J28" s="179">
        <v>17700.08389</v>
      </c>
      <c r="K28" s="179">
        <v>18432.052139999996</v>
      </c>
      <c r="L28" s="124">
        <v>-3.9711706783398597</v>
      </c>
      <c r="M28" s="124">
        <v>-0.021590707196524134</v>
      </c>
      <c r="N28" s="124">
        <v>0.6635093468905104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640</v>
      </c>
      <c r="B29" s="34" t="s">
        <v>165</v>
      </c>
      <c r="C29" s="34"/>
      <c r="D29" s="115">
        <v>27354.958329999994</v>
      </c>
      <c r="E29" s="115">
        <v>30745.61314</v>
      </c>
      <c r="F29" s="121">
        <v>-11.02809299837566</v>
      </c>
      <c r="G29" s="121">
        <v>-0.027628780483376268</v>
      </c>
      <c r="H29" s="121">
        <v>0.25708561911454336</v>
      </c>
      <c r="I29" s="115"/>
      <c r="J29" s="115">
        <v>7844.74709</v>
      </c>
      <c r="K29" s="115">
        <v>7290.710010000001</v>
      </c>
      <c r="L29" s="121">
        <v>7.599219818646978</v>
      </c>
      <c r="M29" s="121">
        <v>0.016342310435319137</v>
      </c>
      <c r="N29" s="121">
        <v>0.29406996320214235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143</v>
      </c>
      <c r="B30" s="56"/>
      <c r="C30" s="31" t="s">
        <v>77</v>
      </c>
      <c r="D30" s="179">
        <v>21837.987029999993</v>
      </c>
      <c r="E30" s="179">
        <v>22025.503010000004</v>
      </c>
      <c r="F30" s="124">
        <v>-0.85135844532075</v>
      </c>
      <c r="G30" s="124">
        <v>-0.0015279756090964237</v>
      </c>
      <c r="H30" s="124">
        <v>0.20523637243730786</v>
      </c>
      <c r="I30" s="179"/>
      <c r="J30" s="179">
        <v>6192.86464</v>
      </c>
      <c r="K30" s="179">
        <v>5855.403130000001</v>
      </c>
      <c r="L30" s="124">
        <v>5.763249814022611</v>
      </c>
      <c r="M30" s="124">
        <v>0.00995402826899519</v>
      </c>
      <c r="N30" s="124">
        <v>0.23214712417206151</v>
      </c>
      <c r="O30" s="156"/>
    </row>
    <row r="31" spans="1:15" ht="12.75">
      <c r="A31" s="131" t="s">
        <v>149</v>
      </c>
      <c r="B31" s="34"/>
      <c r="C31" s="21" t="s">
        <v>641</v>
      </c>
      <c r="D31" s="156">
        <v>5516.971300000001</v>
      </c>
      <c r="E31" s="156">
        <v>8720.11013</v>
      </c>
      <c r="F31" s="127">
        <v>-36.73277954346201</v>
      </c>
      <c r="G31" s="127">
        <v>-0.026100804874279862</v>
      </c>
      <c r="H31" s="127">
        <v>0.05184924667723549</v>
      </c>
      <c r="I31" s="156"/>
      <c r="J31" s="156">
        <v>1651.88245</v>
      </c>
      <c r="K31" s="156">
        <v>1435.3068799999999</v>
      </c>
      <c r="L31" s="127">
        <v>15.089147346663609</v>
      </c>
      <c r="M31" s="127">
        <v>0.006388282166323957</v>
      </c>
      <c r="N31" s="127">
        <v>0.06192283903008079</v>
      </c>
      <c r="O31" s="156"/>
    </row>
    <row r="32" spans="1:15" ht="12.75">
      <c r="A32" s="117" t="s">
        <v>642</v>
      </c>
      <c r="B32" s="56" t="s">
        <v>172</v>
      </c>
      <c r="C32" s="178"/>
      <c r="D32" s="113">
        <v>203080.91637</v>
      </c>
      <c r="E32" s="113">
        <v>278249.13944</v>
      </c>
      <c r="F32" s="114">
        <v>-27.014718974974166</v>
      </c>
      <c r="G32" s="114">
        <v>-0.6125089255330257</v>
      </c>
      <c r="H32" s="114">
        <v>1.9085820744268072</v>
      </c>
      <c r="I32" s="113"/>
      <c r="J32" s="113">
        <v>46532.462649999994</v>
      </c>
      <c r="K32" s="113">
        <v>69865.20551</v>
      </c>
      <c r="L32" s="114">
        <v>-33.39679986579346</v>
      </c>
      <c r="M32" s="114">
        <v>-0.688240807141639</v>
      </c>
      <c r="N32" s="114">
        <v>1.7443264164161296</v>
      </c>
      <c r="O32" s="120"/>
    </row>
    <row r="33" spans="1:15" s="118" customFormat="1" ht="12.75">
      <c r="A33" s="95" t="s">
        <v>154</v>
      </c>
      <c r="B33" s="21"/>
      <c r="C33" s="21" t="s">
        <v>647</v>
      </c>
      <c r="D33" s="156">
        <v>7.191050000000001</v>
      </c>
      <c r="E33" s="156">
        <v>59.22714</v>
      </c>
      <c r="F33" s="127">
        <v>-87.85852229231396</v>
      </c>
      <c r="G33" s="127">
        <v>-0.00042401653615196764</v>
      </c>
      <c r="H33" s="127">
        <v>6.758246600237601E-05</v>
      </c>
      <c r="I33" s="156"/>
      <c r="J33" s="156">
        <v>1E-59</v>
      </c>
      <c r="K33" s="156">
        <v>16.27425</v>
      </c>
      <c r="L33" s="127">
        <v>-100</v>
      </c>
      <c r="M33" s="127">
        <v>-0.0004800379887966937</v>
      </c>
      <c r="N33" s="127">
        <v>3.7486226111356044E-64</v>
      </c>
      <c r="O33" s="156"/>
    </row>
    <row r="34" spans="1:15" s="118" customFormat="1" ht="15" customHeight="1">
      <c r="A34" s="173" t="s">
        <v>155</v>
      </c>
      <c r="B34" s="31"/>
      <c r="C34" s="31" t="s">
        <v>448</v>
      </c>
      <c r="D34" s="179">
        <v>34440.08391999998</v>
      </c>
      <c r="E34" s="179">
        <v>51647.802520000005</v>
      </c>
      <c r="F34" s="124">
        <v>-33.31742641584128</v>
      </c>
      <c r="G34" s="124">
        <v>-0.14021724606613978</v>
      </c>
      <c r="H34" s="124">
        <v>0.3236725931042581</v>
      </c>
      <c r="I34" s="179"/>
      <c r="J34" s="179">
        <v>7875.35013</v>
      </c>
      <c r="K34" s="179">
        <v>8773.291869999997</v>
      </c>
      <c r="L34" s="124">
        <v>-10.234946623290647</v>
      </c>
      <c r="M34" s="124">
        <v>-0.026486390889054953</v>
      </c>
      <c r="N34" s="124">
        <v>0.2952171556792772</v>
      </c>
      <c r="O34" s="156"/>
    </row>
    <row r="35" spans="1:15" s="118" customFormat="1" ht="12.75">
      <c r="A35" s="139" t="s">
        <v>489</v>
      </c>
      <c r="B35" s="140"/>
      <c r="C35" s="141" t="s">
        <v>648</v>
      </c>
      <c r="D35" s="156">
        <v>29139.964190000002</v>
      </c>
      <c r="E35" s="156">
        <v>38153.387980000014</v>
      </c>
      <c r="F35" s="142">
        <v>-23.62417669100538</v>
      </c>
      <c r="G35" s="142">
        <v>-0.07344596287510352</v>
      </c>
      <c r="H35" s="142">
        <v>0.2738613469773023</v>
      </c>
      <c r="I35" s="156"/>
      <c r="J35" s="156">
        <v>8011.7273099999975</v>
      </c>
      <c r="K35" s="156">
        <v>10017.232639999998</v>
      </c>
      <c r="L35" s="142">
        <v>-20.02055260244012</v>
      </c>
      <c r="M35" s="142">
        <v>-0.059155951588199154</v>
      </c>
      <c r="N35" s="142">
        <v>0.3003294214851862</v>
      </c>
      <c r="O35" s="156"/>
    </row>
    <row r="36" spans="1:15" s="118" customFormat="1" ht="12.75">
      <c r="A36" s="143" t="s">
        <v>491</v>
      </c>
      <c r="B36" s="144"/>
      <c r="C36" s="145" t="s">
        <v>649</v>
      </c>
      <c r="D36" s="179">
        <v>2113.0673199999997</v>
      </c>
      <c r="E36" s="179">
        <v>1939.72731</v>
      </c>
      <c r="F36" s="146">
        <v>8.936308165914292</v>
      </c>
      <c r="G36" s="146">
        <v>0.001412462593110806</v>
      </c>
      <c r="H36" s="146">
        <v>0.01985889408565255</v>
      </c>
      <c r="I36" s="179"/>
      <c r="J36" s="179">
        <v>311.077</v>
      </c>
      <c r="K36" s="179">
        <v>477.74903</v>
      </c>
      <c r="L36" s="146">
        <v>-34.88694262759676</v>
      </c>
      <c r="M36" s="146">
        <v>-0.00491628837395654</v>
      </c>
      <c r="N36" s="146">
        <v>0.011661102760042303</v>
      </c>
      <c r="O36" s="156"/>
    </row>
    <row r="37" spans="1:15" s="118" customFormat="1" ht="12.75">
      <c r="A37" s="95" t="s">
        <v>492</v>
      </c>
      <c r="B37" s="34"/>
      <c r="C37" s="21" t="s">
        <v>650</v>
      </c>
      <c r="D37" s="156">
        <v>30702.677410000004</v>
      </c>
      <c r="E37" s="156">
        <v>47075.96215000001</v>
      </c>
      <c r="F37" s="127">
        <v>-34.780563141395085</v>
      </c>
      <c r="G37" s="127">
        <v>-0.133417854433042</v>
      </c>
      <c r="H37" s="127">
        <v>0.2885479383738457</v>
      </c>
      <c r="I37" s="156"/>
      <c r="J37" s="156">
        <v>7252.533689999999</v>
      </c>
      <c r="K37" s="156">
        <v>10084.709690000002</v>
      </c>
      <c r="L37" s="127">
        <v>-28.083862471602806</v>
      </c>
      <c r="M37" s="127">
        <v>-0.08354007533116832</v>
      </c>
      <c r="N37" s="127">
        <v>0.27187011778356734</v>
      </c>
      <c r="O37" s="156"/>
    </row>
    <row r="38" spans="1:58" ht="24">
      <c r="A38" s="242" t="s">
        <v>494</v>
      </c>
      <c r="B38" s="31"/>
      <c r="C38" s="243" t="s">
        <v>651</v>
      </c>
      <c r="D38" s="179">
        <v>39219.75007</v>
      </c>
      <c r="E38" s="179">
        <v>43166.59304999999</v>
      </c>
      <c r="F38" s="146">
        <v>-9.143281183734716</v>
      </c>
      <c r="G38" s="146">
        <v>-0.032160884668992314</v>
      </c>
      <c r="H38" s="146">
        <v>0.36859254569603317</v>
      </c>
      <c r="I38" s="179"/>
      <c r="J38" s="179">
        <v>8097.109189999998</v>
      </c>
      <c r="K38" s="179">
        <v>13645.57079</v>
      </c>
      <c r="L38" s="146">
        <v>-40.661264269473634</v>
      </c>
      <c r="M38" s="146">
        <v>-0.16366175690920848</v>
      </c>
      <c r="N38" s="146">
        <v>0.3035300659446789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504</v>
      </c>
      <c r="B39" s="21"/>
      <c r="C39" s="245" t="s">
        <v>652</v>
      </c>
      <c r="D39" s="156">
        <v>28029.302030000006</v>
      </c>
      <c r="E39" s="156">
        <v>37788.95301999999</v>
      </c>
      <c r="F39" s="142">
        <v>-25.82673032733837</v>
      </c>
      <c r="G39" s="142">
        <v>-0.07952660176488888</v>
      </c>
      <c r="H39" s="142">
        <v>0.26342319292909994</v>
      </c>
      <c r="I39" s="156"/>
      <c r="J39" s="156">
        <v>4502.6093</v>
      </c>
      <c r="K39" s="156">
        <v>9159.259660000003</v>
      </c>
      <c r="L39" s="142">
        <v>-50.84090344480966</v>
      </c>
      <c r="M39" s="142">
        <v>-0.13735619603630284</v>
      </c>
      <c r="N39" s="142">
        <v>0.16878583031089456</v>
      </c>
      <c r="O39" s="156"/>
    </row>
    <row r="40" spans="1:15" ht="12.75">
      <c r="A40" s="173" t="s">
        <v>506</v>
      </c>
      <c r="B40" s="31"/>
      <c r="C40" s="31" t="s">
        <v>653</v>
      </c>
      <c r="D40" s="179">
        <v>11981.008419999998</v>
      </c>
      <c r="E40" s="179">
        <v>30259.751510000006</v>
      </c>
      <c r="F40" s="124">
        <v>-60.4061242338999</v>
      </c>
      <c r="G40" s="124">
        <v>-0.14894449852464925</v>
      </c>
      <c r="H40" s="124">
        <v>0.1125991467475307</v>
      </c>
      <c r="I40" s="179"/>
      <c r="J40" s="179">
        <v>1437.52177</v>
      </c>
      <c r="K40" s="179">
        <v>9095.760919999997</v>
      </c>
      <c r="L40" s="124">
        <v>-84.19569530638014</v>
      </c>
      <c r="M40" s="124">
        <v>-0.22589340333902327</v>
      </c>
      <c r="N40" s="124">
        <v>0.05388726611021675</v>
      </c>
      <c r="O40" s="156"/>
    </row>
    <row r="41" spans="1:15" ht="12.75">
      <c r="A41" s="131" t="s">
        <v>654</v>
      </c>
      <c r="B41" s="34"/>
      <c r="C41" s="21" t="s">
        <v>655</v>
      </c>
      <c r="D41" s="156">
        <v>27447.871959999997</v>
      </c>
      <c r="E41" s="156">
        <v>28157.734759999992</v>
      </c>
      <c r="F41" s="127">
        <v>-2.521022397754824</v>
      </c>
      <c r="G41" s="127">
        <v>-0.005784323257168918</v>
      </c>
      <c r="H41" s="127">
        <v>0.2579588340470821</v>
      </c>
      <c r="I41" s="156"/>
      <c r="J41" s="156">
        <v>9044.534260000002</v>
      </c>
      <c r="K41" s="156">
        <v>8595.35666</v>
      </c>
      <c r="L41" s="127">
        <v>5.225816888906187</v>
      </c>
      <c r="M41" s="127">
        <v>0.013249293314071438</v>
      </c>
      <c r="N41" s="127">
        <v>0.33904545634226635</v>
      </c>
      <c r="O41" s="156"/>
    </row>
    <row r="42" spans="1:58" ht="12" customHeight="1">
      <c r="A42" s="235" t="s">
        <v>656</v>
      </c>
      <c r="B42" s="56" t="s">
        <v>657</v>
      </c>
      <c r="C42" s="31"/>
      <c r="D42" s="113">
        <v>290717.5816699999</v>
      </c>
      <c r="E42" s="113">
        <v>364070.4784799999</v>
      </c>
      <c r="F42" s="114">
        <v>-20.147993629214177</v>
      </c>
      <c r="G42" s="114">
        <v>-0.5977167235679871</v>
      </c>
      <c r="H42" s="114">
        <v>2.732203374959949</v>
      </c>
      <c r="I42" s="113"/>
      <c r="J42" s="113">
        <v>65401.22022999999</v>
      </c>
      <c r="K42" s="113">
        <v>130271.84113000003</v>
      </c>
      <c r="L42" s="114">
        <v>-49.796349185903324</v>
      </c>
      <c r="M42" s="114">
        <v>-1.9134745004426494</v>
      </c>
      <c r="N42" s="114">
        <v>2.4516449295003726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159</v>
      </c>
      <c r="B43" s="34"/>
      <c r="C43" s="21" t="s">
        <v>658</v>
      </c>
      <c r="D43" s="156">
        <v>765.35376</v>
      </c>
      <c r="E43" s="156">
        <v>453.45138000000003</v>
      </c>
      <c r="F43" s="127">
        <v>68.78408441495975</v>
      </c>
      <c r="G43" s="127">
        <v>0.0025415392813940233</v>
      </c>
      <c r="H43" s="127">
        <v>0.007192898737318007</v>
      </c>
      <c r="I43" s="156"/>
      <c r="J43" s="156">
        <v>186.94663</v>
      </c>
      <c r="K43" s="156">
        <v>88.36832000000001</v>
      </c>
      <c r="L43" s="127">
        <v>111.55390302769135</v>
      </c>
      <c r="M43" s="127">
        <v>0.00290774282509959</v>
      </c>
      <c r="N43" s="127">
        <v>0.007007923642936017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519</v>
      </c>
      <c r="B44" s="31"/>
      <c r="C44" s="31" t="s">
        <v>659</v>
      </c>
      <c r="D44" s="179">
        <v>287380.5993799999</v>
      </c>
      <c r="E44" s="179">
        <v>360923.1483499999</v>
      </c>
      <c r="F44" s="124">
        <v>-20.376235025713342</v>
      </c>
      <c r="G44" s="124">
        <v>-0.5992621058585659</v>
      </c>
      <c r="H44" s="124">
        <v>2.700841961513449</v>
      </c>
      <c r="I44" s="179"/>
      <c r="J44" s="179">
        <v>64027.34484</v>
      </c>
      <c r="K44" s="179">
        <v>128261.53853000003</v>
      </c>
      <c r="L44" s="124">
        <v>-50.08063557180537</v>
      </c>
      <c r="M44" s="124">
        <v>-1.8947019463830834</v>
      </c>
      <c r="N44" s="124">
        <v>2.4001435259820054</v>
      </c>
      <c r="O44" s="156"/>
    </row>
    <row r="45" spans="1:15" ht="12.75">
      <c r="A45" s="95" t="s">
        <v>528</v>
      </c>
      <c r="B45" s="34"/>
      <c r="C45" s="21" t="s">
        <v>660</v>
      </c>
      <c r="D45" s="156">
        <v>1905.90686</v>
      </c>
      <c r="E45" s="156">
        <v>1772.94992</v>
      </c>
      <c r="F45" s="127">
        <v>7.499193209021946</v>
      </c>
      <c r="G45" s="127">
        <v>0.0010834007927222242</v>
      </c>
      <c r="H45" s="127">
        <v>0.017911971905305236</v>
      </c>
      <c r="I45" s="156"/>
      <c r="J45" s="156">
        <v>1120.6026200000001</v>
      </c>
      <c r="K45" s="156">
        <v>1629.80092</v>
      </c>
      <c r="L45" s="127">
        <v>-31.242975369040764</v>
      </c>
      <c r="M45" s="127">
        <v>-0.01501971075967835</v>
      </c>
      <c r="N45" s="127">
        <v>0.042007163194297995</v>
      </c>
      <c r="O45" s="156"/>
    </row>
    <row r="46" spans="1:15" ht="12.75">
      <c r="A46" s="173" t="s">
        <v>538</v>
      </c>
      <c r="B46" s="31"/>
      <c r="C46" s="31" t="s">
        <v>661</v>
      </c>
      <c r="D46" s="179">
        <v>665.72167</v>
      </c>
      <c r="E46" s="179">
        <v>920.92883</v>
      </c>
      <c r="F46" s="124">
        <v>-27.71193079056934</v>
      </c>
      <c r="G46" s="124">
        <v>-0.0020795577835379443</v>
      </c>
      <c r="H46" s="124">
        <v>0.00625654280387704</v>
      </c>
      <c r="I46" s="179"/>
      <c r="J46" s="179">
        <v>66.32614</v>
      </c>
      <c r="K46" s="179">
        <v>292.13336</v>
      </c>
      <c r="L46" s="124">
        <v>-77.29593771830783</v>
      </c>
      <c r="M46" s="124">
        <v>-0.0066605861249871764</v>
      </c>
      <c r="N46" s="124">
        <v>0.002486316681133456</v>
      </c>
      <c r="O46" s="156"/>
    </row>
    <row r="47" spans="1:15" ht="12.75">
      <c r="A47" s="246" t="s">
        <v>662</v>
      </c>
      <c r="B47" s="118" t="s">
        <v>663</v>
      </c>
      <c r="C47" s="2"/>
      <c r="D47" s="115">
        <v>80510.27714000003</v>
      </c>
      <c r="E47" s="115">
        <v>141670.28444999995</v>
      </c>
      <c r="F47" s="121">
        <v>-43.17066740385156</v>
      </c>
      <c r="G47" s="121">
        <v>-0.49836285644473255</v>
      </c>
      <c r="H47" s="121">
        <v>0.7566465352981724</v>
      </c>
      <c r="I47" s="115"/>
      <c r="J47" s="115">
        <v>18196.827449999997</v>
      </c>
      <c r="K47" s="115">
        <v>47597.01182</v>
      </c>
      <c r="L47" s="121">
        <v>-61.768970878222675</v>
      </c>
      <c r="M47" s="121">
        <v>-0.8672108008188882</v>
      </c>
      <c r="N47" s="121">
        <v>0.6821303883000303</v>
      </c>
      <c r="O47" s="115"/>
    </row>
    <row r="48" spans="1:58" ht="12.75">
      <c r="A48" s="174" t="s">
        <v>167</v>
      </c>
      <c r="B48" s="56"/>
      <c r="C48" s="181" t="s">
        <v>664</v>
      </c>
      <c r="D48" s="179">
        <v>6035.23578</v>
      </c>
      <c r="E48" s="179">
        <v>17235.309419999998</v>
      </c>
      <c r="F48" s="124">
        <v>-64.98330472096625</v>
      </c>
      <c r="G48" s="124">
        <v>-0.09126389837283622</v>
      </c>
      <c r="H48" s="124">
        <v>0.056719966752862686</v>
      </c>
      <c r="I48" s="179"/>
      <c r="J48" s="179">
        <v>1948.28801</v>
      </c>
      <c r="K48" s="179">
        <v>8485.888889999997</v>
      </c>
      <c r="L48" s="124">
        <v>-77.0408494000444</v>
      </c>
      <c r="M48" s="124">
        <v>-0.19283818166678607</v>
      </c>
      <c r="N48" s="124">
        <v>0.0730339648729039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169</v>
      </c>
      <c r="B49" s="1"/>
      <c r="C49" s="21" t="s">
        <v>665</v>
      </c>
      <c r="D49" s="156">
        <v>70817.51753000003</v>
      </c>
      <c r="E49" s="156">
        <v>118728.00347999997</v>
      </c>
      <c r="F49" s="127">
        <v>-40.35314714785934</v>
      </c>
      <c r="G49" s="127">
        <v>-0.39039901533486643</v>
      </c>
      <c r="H49" s="127">
        <v>0.6655526621069098</v>
      </c>
      <c r="I49" s="156"/>
      <c r="J49" s="156">
        <v>15226.200129999997</v>
      </c>
      <c r="K49" s="156">
        <v>37415.36725</v>
      </c>
      <c r="L49" s="127">
        <v>-59.30495609394293</v>
      </c>
      <c r="M49" s="127">
        <v>-0.6545090039392615</v>
      </c>
      <c r="N49" s="127">
        <v>0.5707727808899387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567</v>
      </c>
      <c r="B50" s="133"/>
      <c r="C50" s="243" t="s">
        <v>666</v>
      </c>
      <c r="D50" s="179">
        <v>3657.52383</v>
      </c>
      <c r="E50" s="179">
        <v>5706.971549999999</v>
      </c>
      <c r="F50" s="146">
        <v>-35.911300801911295</v>
      </c>
      <c r="G50" s="146">
        <v>-0.01669994273703015</v>
      </c>
      <c r="H50" s="146">
        <v>0.03437390643839983</v>
      </c>
      <c r="I50" s="179"/>
      <c r="J50" s="179">
        <v>1022.3393100000001</v>
      </c>
      <c r="K50" s="179">
        <v>1695.75568</v>
      </c>
      <c r="L50" s="146">
        <v>-39.71187464930089</v>
      </c>
      <c r="M50" s="146">
        <v>-0.019863615212840538</v>
      </c>
      <c r="N50" s="146">
        <v>0.03832364253718772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667</v>
      </c>
      <c r="B51" s="34" t="s">
        <v>668</v>
      </c>
      <c r="C51" s="34"/>
      <c r="D51" s="115">
        <v>1879591.25067</v>
      </c>
      <c r="E51" s="115">
        <v>2369340.0162699986</v>
      </c>
      <c r="F51" s="137">
        <v>-20.670261010954423</v>
      </c>
      <c r="G51" s="137">
        <v>-3.990722115639614</v>
      </c>
      <c r="H51" s="137">
        <v>17.664654229461437</v>
      </c>
      <c r="I51" s="115"/>
      <c r="J51" s="115">
        <v>480916.7293700001</v>
      </c>
      <c r="K51" s="115">
        <v>652639.9145400001</v>
      </c>
      <c r="L51" s="137">
        <v>-26.312087468789834</v>
      </c>
      <c r="M51" s="137">
        <v>-5.065281191991585</v>
      </c>
      <c r="N51" s="137">
        <v>18.027753257897643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174</v>
      </c>
      <c r="B52" s="31"/>
      <c r="C52" s="31" t="s">
        <v>669</v>
      </c>
      <c r="D52" s="179">
        <v>398547.73352999985</v>
      </c>
      <c r="E52" s="179">
        <v>692696.851279999</v>
      </c>
      <c r="F52" s="124">
        <v>-42.464335907757636</v>
      </c>
      <c r="G52" s="124">
        <v>-2.3968766681069216</v>
      </c>
      <c r="H52" s="124">
        <v>3.7456058088339295</v>
      </c>
      <c r="I52" s="179"/>
      <c r="J52" s="179">
        <v>99088.95612000003</v>
      </c>
      <c r="K52" s="179">
        <v>180565.87909000006</v>
      </c>
      <c r="L52" s="124">
        <v>-45.12310043327135</v>
      </c>
      <c r="M52" s="124">
        <v>-2.403306956441124</v>
      </c>
      <c r="N52" s="124">
        <v>3.714471014252558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176</v>
      </c>
      <c r="B53" s="21"/>
      <c r="C53" s="21" t="s">
        <v>670</v>
      </c>
      <c r="D53" s="156">
        <v>122122.94284999995</v>
      </c>
      <c r="E53" s="156">
        <v>112347.56893000001</v>
      </c>
      <c r="F53" s="127">
        <v>8.701010634320577</v>
      </c>
      <c r="G53" s="127">
        <v>0.07965472019801365</v>
      </c>
      <c r="H53" s="127">
        <v>1.1477280276552422</v>
      </c>
      <c r="I53" s="156"/>
      <c r="J53" s="156">
        <v>23159.822890000007</v>
      </c>
      <c r="K53" s="156">
        <v>35330.80635999999</v>
      </c>
      <c r="L53" s="127">
        <v>-34.44864333404924</v>
      </c>
      <c r="M53" s="127">
        <v>-0.3590048344234969</v>
      </c>
      <c r="N53" s="127">
        <v>0.8681743575534995</v>
      </c>
      <c r="O53" s="156"/>
    </row>
    <row r="54" spans="1:58" ht="12.75" customHeight="1">
      <c r="A54" s="129">
        <v>53</v>
      </c>
      <c r="B54" s="31"/>
      <c r="C54" s="31" t="s">
        <v>671</v>
      </c>
      <c r="D54" s="179">
        <v>74650.45683</v>
      </c>
      <c r="E54" s="179">
        <v>90237.47205000004</v>
      </c>
      <c r="F54" s="124">
        <v>-17.27332876896571</v>
      </c>
      <c r="G54" s="124">
        <v>-0.12701093034723437</v>
      </c>
      <c r="H54" s="124">
        <v>0.7015751469917902</v>
      </c>
      <c r="I54" s="179"/>
      <c r="J54" s="179">
        <v>18563.10501999999</v>
      </c>
      <c r="K54" s="179">
        <v>26189.84178</v>
      </c>
      <c r="L54" s="124">
        <v>-29.120973024832104</v>
      </c>
      <c r="M54" s="124">
        <v>-0.2249641842390412</v>
      </c>
      <c r="N54" s="124">
        <v>0.6958607521085681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672</v>
      </c>
      <c r="B55" s="21"/>
      <c r="C55" s="21" t="s">
        <v>673</v>
      </c>
      <c r="D55" s="128">
        <v>423363.12102000014</v>
      </c>
      <c r="E55" s="128">
        <v>366743.64673999976</v>
      </c>
      <c r="F55" s="127">
        <v>15.43843357159513</v>
      </c>
      <c r="G55" s="127">
        <v>0.46136428319174594</v>
      </c>
      <c r="H55" s="127">
        <v>3.978824195770293</v>
      </c>
      <c r="I55" s="128"/>
      <c r="J55" s="128">
        <v>112057.29887000003</v>
      </c>
      <c r="K55" s="128">
        <v>113433.84198000007</v>
      </c>
      <c r="L55" s="127">
        <v>-1.2135206618874337</v>
      </c>
      <c r="M55" s="127">
        <v>-0.04060359070411025</v>
      </c>
      <c r="N55" s="127">
        <v>4.2006052428686225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674</v>
      </c>
      <c r="B56" s="31"/>
      <c r="C56" s="243" t="s">
        <v>675</v>
      </c>
      <c r="D56" s="179">
        <v>158096.46591000003</v>
      </c>
      <c r="E56" s="179">
        <v>147796.10366999998</v>
      </c>
      <c r="F56" s="146">
        <v>6.9693056746602435</v>
      </c>
      <c r="G56" s="146">
        <v>0.08393259213202493</v>
      </c>
      <c r="H56" s="146">
        <v>1.485812090370443</v>
      </c>
      <c r="I56" s="179"/>
      <c r="J56" s="179">
        <v>42415.333210000004</v>
      </c>
      <c r="K56" s="179">
        <v>42564.100569999995</v>
      </c>
      <c r="L56" s="146">
        <v>-0.349513693482918</v>
      </c>
      <c r="M56" s="146">
        <v>-0.004388158243420696</v>
      </c>
      <c r="N56" s="146">
        <v>1.5899907712985692</v>
      </c>
      <c r="O56" s="156"/>
    </row>
    <row r="57" spans="1:58" ht="13.5" customHeight="1">
      <c r="A57" s="125" t="s">
        <v>676</v>
      </c>
      <c r="B57" s="21"/>
      <c r="C57" s="21" t="s">
        <v>677</v>
      </c>
      <c r="D57" s="156">
        <v>138745.02293999997</v>
      </c>
      <c r="E57" s="156">
        <v>283787.87959</v>
      </c>
      <c r="F57" s="127">
        <v>-51.10960230561975</v>
      </c>
      <c r="G57" s="127">
        <v>-1.181882990638217</v>
      </c>
      <c r="H57" s="127">
        <v>1.3039445972203543</v>
      </c>
      <c r="I57" s="156"/>
      <c r="J57" s="156">
        <v>45444.24571999999</v>
      </c>
      <c r="K57" s="156">
        <v>65510.53906999999</v>
      </c>
      <c r="L57" s="127">
        <v>-30.630633841309958</v>
      </c>
      <c r="M57" s="127">
        <v>-0.5918910611756898</v>
      </c>
      <c r="N57" s="127">
        <v>1.7035332705199437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678</v>
      </c>
      <c r="B58" s="31"/>
      <c r="C58" s="31" t="s">
        <v>679</v>
      </c>
      <c r="D58" s="179">
        <v>251072.26383000013</v>
      </c>
      <c r="E58" s="179">
        <v>312894.85172999994</v>
      </c>
      <c r="F58" s="124">
        <v>-19.758263058079052</v>
      </c>
      <c r="G58" s="124">
        <v>-0.5037619001986595</v>
      </c>
      <c r="H58" s="124">
        <v>2.3596112854771647</v>
      </c>
      <c r="I58" s="179"/>
      <c r="J58" s="179">
        <v>60248.67367000001</v>
      </c>
      <c r="K58" s="179">
        <v>84229.43344000001</v>
      </c>
      <c r="L58" s="124">
        <v>-28.470759912070942</v>
      </c>
      <c r="M58" s="124">
        <v>-0.7073552200443931</v>
      </c>
      <c r="N58" s="124">
        <v>2.2584954041029235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680</v>
      </c>
      <c r="B59" s="21"/>
      <c r="C59" s="21" t="s">
        <v>681</v>
      </c>
      <c r="D59" s="156">
        <v>90616.52565000001</v>
      </c>
      <c r="E59" s="156">
        <v>107344.1952</v>
      </c>
      <c r="F59" s="127">
        <v>-15.58320831306581</v>
      </c>
      <c r="G59" s="127">
        <v>-0.13630556216821324</v>
      </c>
      <c r="H59" s="127">
        <v>0.8516264334130007</v>
      </c>
      <c r="I59" s="156"/>
      <c r="J59" s="156">
        <v>21835.97708</v>
      </c>
      <c r="K59" s="156">
        <v>31545.853740000002</v>
      </c>
      <c r="L59" s="127">
        <v>-30.780199325174458</v>
      </c>
      <c r="M59" s="127">
        <v>-0.286410105739457</v>
      </c>
      <c r="N59" s="127">
        <v>0.8185483741832681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682</v>
      </c>
      <c r="B60" s="177"/>
      <c r="C60" s="133" t="s">
        <v>683</v>
      </c>
      <c r="D60" s="179">
        <v>222376.71811</v>
      </c>
      <c r="E60" s="179">
        <v>255491.44708</v>
      </c>
      <c r="F60" s="146">
        <v>-12.961188857187485</v>
      </c>
      <c r="G60" s="146">
        <v>-0.26983565970215334</v>
      </c>
      <c r="H60" s="146">
        <v>2.089926643729223</v>
      </c>
      <c r="I60" s="179"/>
      <c r="J60" s="179">
        <v>58103.316790000004</v>
      </c>
      <c r="K60" s="179">
        <v>73269.61850999996</v>
      </c>
      <c r="L60" s="146">
        <v>-20.699304880275896</v>
      </c>
      <c r="M60" s="146">
        <v>-0.447357080980851</v>
      </c>
      <c r="N60" s="146">
        <v>2.17807407100969</v>
      </c>
      <c r="O60" s="156"/>
    </row>
    <row r="61" spans="1:58" ht="12.75">
      <c r="A61" s="131" t="s">
        <v>684</v>
      </c>
      <c r="B61" s="34" t="s">
        <v>685</v>
      </c>
      <c r="C61" s="21"/>
      <c r="D61" s="182">
        <v>1681013.8302599997</v>
      </c>
      <c r="E61" s="182">
        <v>2023014.19098</v>
      </c>
      <c r="F61" s="121">
        <v>-16.905485005734263</v>
      </c>
      <c r="G61" s="121">
        <v>-2.786792941499216</v>
      </c>
      <c r="H61" s="121">
        <v>15.798396622617048</v>
      </c>
      <c r="I61" s="182"/>
      <c r="J61" s="182">
        <v>407668.16909999994</v>
      </c>
      <c r="K61" s="182">
        <v>586297.6422300001</v>
      </c>
      <c r="L61" s="121">
        <v>-30.467370199644293</v>
      </c>
      <c r="M61" s="121">
        <v>-5.268994455728425</v>
      </c>
      <c r="N61" s="121">
        <v>15.28194116528513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183</v>
      </c>
      <c r="B62" s="56"/>
      <c r="C62" s="133" t="s">
        <v>686</v>
      </c>
      <c r="D62" s="179">
        <v>4035.67694</v>
      </c>
      <c r="E62" s="179">
        <v>5030.04183</v>
      </c>
      <c r="F62" s="124">
        <v>-19.768521288817993</v>
      </c>
      <c r="G62" s="124">
        <v>-0.008102591034970776</v>
      </c>
      <c r="H62" s="124">
        <v>0.037927840801290885</v>
      </c>
      <c r="I62" s="179"/>
      <c r="J62" s="179">
        <v>857.3481800000001</v>
      </c>
      <c r="K62" s="179">
        <v>1695.7550700000002</v>
      </c>
      <c r="L62" s="124">
        <v>-49.441508672593855</v>
      </c>
      <c r="M62" s="124">
        <v>-0.024730304454515007</v>
      </c>
      <c r="N62" s="124">
        <v>0.03213874773163958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2.75">
      <c r="A63" s="131" t="s">
        <v>185</v>
      </c>
      <c r="B63" s="34"/>
      <c r="C63" s="21" t="s">
        <v>687</v>
      </c>
      <c r="D63" s="156">
        <v>209872.98171000005</v>
      </c>
      <c r="E63" s="156">
        <v>206618.48470999993</v>
      </c>
      <c r="F63" s="127">
        <v>1.5751238349114696</v>
      </c>
      <c r="G63" s="127">
        <v>0.02651929737336185</v>
      </c>
      <c r="H63" s="127">
        <v>1.972414828325955</v>
      </c>
      <c r="I63" s="156"/>
      <c r="J63" s="156">
        <v>54876.366440000005</v>
      </c>
      <c r="K63" s="156">
        <v>60469.96732</v>
      </c>
      <c r="L63" s="127">
        <v>-9.25021316846314</v>
      </c>
      <c r="M63" s="127">
        <v>-0.1649932203675509</v>
      </c>
      <c r="N63" s="127">
        <v>2.0571078805394705</v>
      </c>
      <c r="O63" s="156"/>
    </row>
    <row r="64" spans="1:15" s="162" customFormat="1" ht="12.75">
      <c r="A64" s="173" t="s">
        <v>187</v>
      </c>
      <c r="B64" s="31"/>
      <c r="C64" s="31" t="s">
        <v>688</v>
      </c>
      <c r="D64" s="179">
        <v>30230.888019999988</v>
      </c>
      <c r="E64" s="179">
        <v>37426.56777999999</v>
      </c>
      <c r="F64" s="124">
        <v>-19.226127819941937</v>
      </c>
      <c r="G64" s="124">
        <v>-0.05863405968999637</v>
      </c>
      <c r="H64" s="124">
        <v>0.2841139975154234</v>
      </c>
      <c r="I64" s="179"/>
      <c r="J64" s="179">
        <v>7827.278250000002</v>
      </c>
      <c r="K64" s="179">
        <v>10184.461299999997</v>
      </c>
      <c r="L64" s="124">
        <v>-23.14489672615277</v>
      </c>
      <c r="M64" s="124">
        <v>-0.06952931229074483</v>
      </c>
      <c r="N64" s="124">
        <v>0.2934151223159993</v>
      </c>
      <c r="O64" s="156"/>
    </row>
    <row r="65" spans="1:58" ht="12.75">
      <c r="A65" s="95" t="s">
        <v>417</v>
      </c>
      <c r="B65" s="21"/>
      <c r="C65" s="21" t="s">
        <v>689</v>
      </c>
      <c r="D65" s="156">
        <v>179233.48180999997</v>
      </c>
      <c r="E65" s="156">
        <v>222911.45189000005</v>
      </c>
      <c r="F65" s="127">
        <v>-19.59431411426714</v>
      </c>
      <c r="G65" s="127">
        <v>-0.3559103226139957</v>
      </c>
      <c r="H65" s="127">
        <v>1.6844606407842806</v>
      </c>
      <c r="I65" s="156"/>
      <c r="J65" s="156">
        <v>37712.69233</v>
      </c>
      <c r="K65" s="156">
        <v>60816.94131999998</v>
      </c>
      <c r="L65" s="127">
        <v>-37.98982403345896</v>
      </c>
      <c r="M65" s="127">
        <v>-0.6815009734898774</v>
      </c>
      <c r="N65" s="127">
        <v>1.4137065119503827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690</v>
      </c>
      <c r="B66" s="31"/>
      <c r="C66" s="31" t="s">
        <v>691</v>
      </c>
      <c r="D66" s="130">
        <v>255958.78031000012</v>
      </c>
      <c r="E66" s="130">
        <v>320620.3217399997</v>
      </c>
      <c r="F66" s="124">
        <v>-20.167636623618478</v>
      </c>
      <c r="G66" s="124">
        <v>-0.5268951379589698</v>
      </c>
      <c r="H66" s="124">
        <v>2.405535432003701</v>
      </c>
      <c r="I66" s="130"/>
      <c r="J66" s="130">
        <v>58977.07538999999</v>
      </c>
      <c r="K66" s="130">
        <v>85513.27802999999</v>
      </c>
      <c r="L66" s="124">
        <v>-31.031675140193432</v>
      </c>
      <c r="M66" s="124">
        <v>-0.7827325588341776</v>
      </c>
      <c r="N66" s="124">
        <v>2.2108279834560314</v>
      </c>
      <c r="O66" s="126"/>
    </row>
    <row r="67" spans="1:58" s="147" customFormat="1" ht="12.75">
      <c r="A67" s="125" t="s">
        <v>692</v>
      </c>
      <c r="B67" s="21"/>
      <c r="C67" s="21" t="s">
        <v>693</v>
      </c>
      <c r="D67" s="128">
        <v>111028.90035000004</v>
      </c>
      <c r="E67" s="128">
        <v>122194.51767000002</v>
      </c>
      <c r="F67" s="127">
        <v>-9.137576327404455</v>
      </c>
      <c r="G67" s="127">
        <v>-0.09098313074684906</v>
      </c>
      <c r="H67" s="127">
        <v>1.0434647072659864</v>
      </c>
      <c r="I67" s="128"/>
      <c r="J67" s="128">
        <v>26693.889869999988</v>
      </c>
      <c r="K67" s="128">
        <v>32177.512179999998</v>
      </c>
      <c r="L67" s="127">
        <v>-17.041784583359952</v>
      </c>
      <c r="M67" s="127">
        <v>-0.16174920656946312</v>
      </c>
      <c r="N67" s="127">
        <v>1.000653191458456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694</v>
      </c>
      <c r="B68" s="31"/>
      <c r="C68" s="243" t="s">
        <v>695</v>
      </c>
      <c r="D68" s="179">
        <v>567268.0150499999</v>
      </c>
      <c r="E68" s="179">
        <v>635220.2337600002</v>
      </c>
      <c r="F68" s="146">
        <v>-10.697426671656382</v>
      </c>
      <c r="G68" s="146">
        <v>-0.5537092506615168</v>
      </c>
      <c r="H68" s="146">
        <v>5.331261963322734</v>
      </c>
      <c r="I68" s="179"/>
      <c r="J68" s="179">
        <v>139231.51262000002</v>
      </c>
      <c r="K68" s="179">
        <v>197723.6477600001</v>
      </c>
      <c r="L68" s="146">
        <v>-29.582771612123356</v>
      </c>
      <c r="M68" s="146">
        <v>-1.7253297026302323</v>
      </c>
      <c r="N68" s="146">
        <v>5.219263963899444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696</v>
      </c>
      <c r="B69" s="21"/>
      <c r="C69" s="21" t="s">
        <v>697</v>
      </c>
      <c r="D69" s="156">
        <v>136207.82364999998</v>
      </c>
      <c r="E69" s="156">
        <v>279498.8835700001</v>
      </c>
      <c r="F69" s="127">
        <v>-51.26713140666735</v>
      </c>
      <c r="G69" s="127">
        <v>-1.167608459606064</v>
      </c>
      <c r="H69" s="127">
        <v>1.280099653191641</v>
      </c>
      <c r="I69" s="156"/>
      <c r="J69" s="156">
        <v>31248.461589999984</v>
      </c>
      <c r="K69" s="156">
        <v>84514.32241000002</v>
      </c>
      <c r="L69" s="127">
        <v>-63.02583905434878</v>
      </c>
      <c r="M69" s="127">
        <v>-1.5711714333721938</v>
      </c>
      <c r="N69" s="127">
        <v>1.1713868967947638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698</v>
      </c>
      <c r="B70" s="31"/>
      <c r="C70" s="31" t="s">
        <v>699</v>
      </c>
      <c r="D70" s="179">
        <v>187177.28241999986</v>
      </c>
      <c r="E70" s="179">
        <v>193493.68803000002</v>
      </c>
      <c r="F70" s="124">
        <v>-3.264398789598161</v>
      </c>
      <c r="G70" s="124">
        <v>-0.051469286560214746</v>
      </c>
      <c r="H70" s="124">
        <v>1.7591175594060358</v>
      </c>
      <c r="I70" s="179"/>
      <c r="J70" s="179">
        <v>50243.54442999999</v>
      </c>
      <c r="K70" s="179">
        <v>53201.756839999995</v>
      </c>
      <c r="L70" s="124">
        <v>-5.560366021175942</v>
      </c>
      <c r="M70" s="124">
        <v>-0.08725774371966903</v>
      </c>
      <c r="N70" s="124">
        <v>1.8834408671389427</v>
      </c>
      <c r="O70" s="156"/>
    </row>
    <row r="71" spans="1:58" ht="12.75">
      <c r="A71" s="247" t="s">
        <v>700</v>
      </c>
      <c r="B71" s="34" t="s">
        <v>701</v>
      </c>
      <c r="C71" s="34"/>
      <c r="D71" s="182">
        <v>4782691.48689</v>
      </c>
      <c r="E71" s="182">
        <v>5177231.743229997</v>
      </c>
      <c r="F71" s="121">
        <v>-7.620679851851664</v>
      </c>
      <c r="G71" s="121">
        <v>-3.214914742168271</v>
      </c>
      <c r="H71" s="121">
        <v>44.94838511936318</v>
      </c>
      <c r="I71" s="182"/>
      <c r="J71" s="182">
        <v>1199179.25139</v>
      </c>
      <c r="K71" s="182">
        <v>1369513.3136</v>
      </c>
      <c r="L71" s="121">
        <v>-12.437561615392235</v>
      </c>
      <c r="M71" s="121">
        <v>-5.024306536206539</v>
      </c>
      <c r="N71" s="121">
        <v>44.95270456565221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702</v>
      </c>
      <c r="B72" s="177"/>
      <c r="C72" s="133" t="s">
        <v>703</v>
      </c>
      <c r="D72" s="179">
        <v>278090.5176800001</v>
      </c>
      <c r="E72" s="179">
        <v>240903.33698999992</v>
      </c>
      <c r="F72" s="146">
        <v>15.436556900639301</v>
      </c>
      <c r="G72" s="146">
        <v>0.3030200682916648</v>
      </c>
      <c r="H72" s="146">
        <v>2.6135325100912596</v>
      </c>
      <c r="I72" s="179"/>
      <c r="J72" s="179">
        <v>58225.99173000001</v>
      </c>
      <c r="K72" s="179">
        <v>64637.558379999995</v>
      </c>
      <c r="L72" s="146">
        <v>-9.919258726183317</v>
      </c>
      <c r="M72" s="146">
        <v>-0.18912057758126785</v>
      </c>
      <c r="N72" s="146">
        <v>2.182672691548727</v>
      </c>
      <c r="O72" s="156"/>
    </row>
    <row r="73" spans="1:58" ht="12.75">
      <c r="A73" s="131" t="s">
        <v>704</v>
      </c>
      <c r="B73" s="34"/>
      <c r="C73" s="21" t="s">
        <v>705</v>
      </c>
      <c r="D73" s="156">
        <v>564957.5744999998</v>
      </c>
      <c r="E73" s="156">
        <v>558404.1993600001</v>
      </c>
      <c r="F73" s="127">
        <v>1.1735898740572945</v>
      </c>
      <c r="G73" s="127">
        <v>0.05340023485559879</v>
      </c>
      <c r="H73" s="127">
        <v>5.309548128775498</v>
      </c>
      <c r="I73" s="156"/>
      <c r="J73" s="156">
        <v>108985.28938000002</v>
      </c>
      <c r="K73" s="156">
        <v>159828.83666000003</v>
      </c>
      <c r="L73" s="127">
        <v>-31.811247796389992</v>
      </c>
      <c r="M73" s="127">
        <v>-1.4997209812790646</v>
      </c>
      <c r="N73" s="127">
        <v>4.085447200510251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706</v>
      </c>
      <c r="B74" s="31"/>
      <c r="C74" s="31" t="s">
        <v>707</v>
      </c>
      <c r="D74" s="179">
        <v>38885.09840000001</v>
      </c>
      <c r="E74" s="179">
        <v>56650.011430000006</v>
      </c>
      <c r="F74" s="124">
        <v>-31.35906345217836</v>
      </c>
      <c r="G74" s="124">
        <v>-0.14475754977019897</v>
      </c>
      <c r="H74" s="124">
        <v>0.3654474437831814</v>
      </c>
      <c r="I74" s="179"/>
      <c r="J74" s="179">
        <v>7624.1839500000015</v>
      </c>
      <c r="K74" s="179">
        <v>12127.093100000004</v>
      </c>
      <c r="L74" s="124">
        <v>-37.13098524822903</v>
      </c>
      <c r="M74" s="124">
        <v>-0.13282132522851933</v>
      </c>
      <c r="N74" s="124">
        <v>0.2858018834642717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2.75">
      <c r="A75" s="95" t="s">
        <v>708</v>
      </c>
      <c r="B75" s="21"/>
      <c r="C75" s="21" t="s">
        <v>709</v>
      </c>
      <c r="D75" s="156">
        <v>666925.1852399999</v>
      </c>
      <c r="E75" s="156">
        <v>619382.6347599992</v>
      </c>
      <c r="F75" s="127">
        <v>7.675796480542702</v>
      </c>
      <c r="G75" s="127">
        <v>0.38740088992773963</v>
      </c>
      <c r="H75" s="127">
        <v>6.267853603800644</v>
      </c>
      <c r="I75" s="156"/>
      <c r="J75" s="156">
        <v>155380.06399000005</v>
      </c>
      <c r="K75" s="156">
        <v>171487.20139000003</v>
      </c>
      <c r="L75" s="127">
        <v>-9.392617798554404</v>
      </c>
      <c r="M75" s="127">
        <v>-0.47510870502591496</v>
      </c>
      <c r="N75" s="127">
        <v>5.824612211926112</v>
      </c>
      <c r="O75" s="156"/>
    </row>
    <row r="76" spans="1:15" s="162" customFormat="1" ht="12.75">
      <c r="A76" s="129" t="s">
        <v>710</v>
      </c>
      <c r="B76" s="31"/>
      <c r="C76" s="31" t="s">
        <v>711</v>
      </c>
      <c r="D76" s="130">
        <v>359155.31858000014</v>
      </c>
      <c r="E76" s="130">
        <v>450893.6961000007</v>
      </c>
      <c r="F76" s="124">
        <v>-20.345899335805868</v>
      </c>
      <c r="G76" s="124">
        <v>-0.7475309745261832</v>
      </c>
      <c r="H76" s="124">
        <v>3.375390535110364</v>
      </c>
      <c r="I76" s="130"/>
      <c r="J76" s="130">
        <v>95585.661</v>
      </c>
      <c r="K76" s="130">
        <v>126422.28024999995</v>
      </c>
      <c r="L76" s="124">
        <v>-24.39176005133001</v>
      </c>
      <c r="M76" s="124">
        <v>-0.9095810059486238</v>
      </c>
      <c r="N76" s="124">
        <v>3.5831457012494266</v>
      </c>
      <c r="O76" s="126"/>
    </row>
    <row r="77" spans="1:58" ht="12.75">
      <c r="A77" s="125" t="s">
        <v>712</v>
      </c>
      <c r="B77" s="21"/>
      <c r="C77" s="21" t="s">
        <v>713</v>
      </c>
      <c r="D77" s="128">
        <v>605809.5599899999</v>
      </c>
      <c r="E77" s="128">
        <v>834113.5063799999</v>
      </c>
      <c r="F77" s="127">
        <v>-27.3708487686316</v>
      </c>
      <c r="G77" s="127">
        <v>-1.8603367112731248</v>
      </c>
      <c r="H77" s="127">
        <v>5.693480644959851</v>
      </c>
      <c r="I77" s="128"/>
      <c r="J77" s="128">
        <v>145167.04728000003</v>
      </c>
      <c r="K77" s="128">
        <v>266666.0457600001</v>
      </c>
      <c r="L77" s="127">
        <v>-45.562230517097554</v>
      </c>
      <c r="M77" s="127">
        <v>-3.583829354418901</v>
      </c>
      <c r="N77" s="127">
        <v>5.441764758255994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24">
      <c r="A78" s="242" t="s">
        <v>714</v>
      </c>
      <c r="B78" s="31"/>
      <c r="C78" s="243" t="s">
        <v>715</v>
      </c>
      <c r="D78" s="179">
        <v>401104.6212599999</v>
      </c>
      <c r="E78" s="179">
        <v>480037.0048899997</v>
      </c>
      <c r="F78" s="146">
        <v>-16.442978942443634</v>
      </c>
      <c r="G78" s="146">
        <v>-0.6431812208990102</v>
      </c>
      <c r="H78" s="146">
        <v>3.7696357874997184</v>
      </c>
      <c r="I78" s="179"/>
      <c r="J78" s="179">
        <v>96912.31801000006</v>
      </c>
      <c r="K78" s="179">
        <v>143789.23453999986</v>
      </c>
      <c r="L78" s="146">
        <v>-32.60113087044732</v>
      </c>
      <c r="M78" s="146">
        <v>-1.382718142590386</v>
      </c>
      <c r="N78" s="146">
        <v>3.632877065898504</v>
      </c>
      <c r="O78" s="156"/>
    </row>
    <row r="79" spans="1:58" ht="12.75">
      <c r="A79" s="125" t="s">
        <v>716</v>
      </c>
      <c r="B79" s="21"/>
      <c r="C79" s="21" t="s">
        <v>717</v>
      </c>
      <c r="D79" s="156">
        <v>890156.1886400006</v>
      </c>
      <c r="E79" s="156">
        <v>1378498.9502199984</v>
      </c>
      <c r="F79" s="127">
        <v>-35.42568976944537</v>
      </c>
      <c r="G79" s="127">
        <v>-3.9792652795403503</v>
      </c>
      <c r="H79" s="127">
        <v>8.365808936882297</v>
      </c>
      <c r="I79" s="156"/>
      <c r="J79" s="156">
        <v>190145.26858999996</v>
      </c>
      <c r="K79" s="156">
        <v>377013.29283999983</v>
      </c>
      <c r="L79" s="127">
        <v>-49.56536753448228</v>
      </c>
      <c r="M79" s="127">
        <v>-5.512005194179869</v>
      </c>
      <c r="N79" s="127">
        <v>7.127828532369264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718</v>
      </c>
      <c r="B80" s="31"/>
      <c r="C80" s="31" t="s">
        <v>719</v>
      </c>
      <c r="D80" s="179">
        <v>977607.4226</v>
      </c>
      <c r="E80" s="179">
        <v>558348.4030999996</v>
      </c>
      <c r="F80" s="124">
        <v>75.08914096865637</v>
      </c>
      <c r="G80" s="124">
        <v>3.4163358007655926</v>
      </c>
      <c r="H80" s="124">
        <v>9.18768752846037</v>
      </c>
      <c r="I80" s="179"/>
      <c r="J80" s="179">
        <v>341153.42746</v>
      </c>
      <c r="K80" s="179">
        <v>47541.770679999994</v>
      </c>
      <c r="L80" s="124" t="s">
        <v>134</v>
      </c>
      <c r="M80" s="124">
        <v>8.660598750046011</v>
      </c>
      <c r="N80" s="124">
        <v>12.78855452042966</v>
      </c>
      <c r="O80" s="156"/>
    </row>
    <row r="81" spans="1:58" ht="12.75">
      <c r="A81" s="119" t="s">
        <v>720</v>
      </c>
      <c r="B81" s="34" t="s">
        <v>721</v>
      </c>
      <c r="C81" s="34"/>
      <c r="D81" s="182">
        <v>834238.8910200002</v>
      </c>
      <c r="E81" s="182">
        <v>861116.6522900003</v>
      </c>
      <c r="F81" s="121">
        <v>-3.1212683204445155</v>
      </c>
      <c r="G81" s="121">
        <v>-0.21901367364890342</v>
      </c>
      <c r="H81" s="121">
        <v>7.840290568167239</v>
      </c>
      <c r="I81" s="182"/>
      <c r="J81" s="182">
        <v>231911.31133000006</v>
      </c>
      <c r="K81" s="182">
        <v>249434.19944</v>
      </c>
      <c r="L81" s="121">
        <v>-7.02505436276992</v>
      </c>
      <c r="M81" s="121">
        <v>-0.5168687937222219</v>
      </c>
      <c r="N81" s="121">
        <v>8.693479854297468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24">
      <c r="A82" s="173" t="s">
        <v>722</v>
      </c>
      <c r="B82" s="31"/>
      <c r="C82" s="243" t="s">
        <v>723</v>
      </c>
      <c r="D82" s="179">
        <v>19612.2438</v>
      </c>
      <c r="E82" s="179">
        <v>23211.69732</v>
      </c>
      <c r="F82" s="124">
        <v>-15.50706727895588</v>
      </c>
      <c r="G82" s="124">
        <v>-0.029330178604703133</v>
      </c>
      <c r="H82" s="124">
        <v>0.18431853482367802</v>
      </c>
      <c r="I82" s="179"/>
      <c r="J82" s="179">
        <v>3892.49917</v>
      </c>
      <c r="K82" s="179">
        <v>4818.03608</v>
      </c>
      <c r="L82" s="124">
        <v>-19.20983767311265</v>
      </c>
      <c r="M82" s="124">
        <v>-0.02730035957623279</v>
      </c>
      <c r="N82" s="124">
        <v>0.14591510402488572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724</v>
      </c>
      <c r="B83" s="21"/>
      <c r="C83" s="21" t="s">
        <v>725</v>
      </c>
      <c r="D83" s="156">
        <v>43486.706750000005</v>
      </c>
      <c r="E83" s="156">
        <v>41304.89881000001</v>
      </c>
      <c r="F83" s="127">
        <v>5.282201392227526</v>
      </c>
      <c r="G83" s="127">
        <v>0.017778481151594142</v>
      </c>
      <c r="H83" s="127">
        <v>0.4086939849517346</v>
      </c>
      <c r="I83" s="156"/>
      <c r="J83" s="156">
        <v>9067.354850000002</v>
      </c>
      <c r="K83" s="156">
        <v>11146.193410000003</v>
      </c>
      <c r="L83" s="127">
        <v>-18.650659319574835</v>
      </c>
      <c r="M83" s="127">
        <v>-0.061319045816269006</v>
      </c>
      <c r="N83" s="127">
        <v>0.33990091413900086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726</v>
      </c>
      <c r="B84" s="31"/>
      <c r="C84" s="31" t="s">
        <v>727</v>
      </c>
      <c r="D84" s="130">
        <v>17143.7911</v>
      </c>
      <c r="E84" s="130">
        <v>21426.165790000003</v>
      </c>
      <c r="F84" s="124">
        <v>-19.98665898496253</v>
      </c>
      <c r="G84" s="124">
        <v>-0.034894967753316165</v>
      </c>
      <c r="H84" s="124">
        <v>0.16111968059846427</v>
      </c>
      <c r="I84" s="130"/>
      <c r="J84" s="130">
        <v>4031.40609</v>
      </c>
      <c r="K84" s="130">
        <v>6162.149300000001</v>
      </c>
      <c r="L84" s="124">
        <v>-34.57792251154967</v>
      </c>
      <c r="M84" s="124">
        <v>-0.06285006591213799</v>
      </c>
      <c r="N84" s="124">
        <v>0.15112220023643777</v>
      </c>
      <c r="O84" s="126"/>
    </row>
    <row r="85" spans="1:58" ht="12.75">
      <c r="A85" s="125" t="s">
        <v>728</v>
      </c>
      <c r="B85" s="21"/>
      <c r="C85" s="21" t="s">
        <v>729</v>
      </c>
      <c r="D85" s="128">
        <v>89809.33337000001</v>
      </c>
      <c r="E85" s="128">
        <v>96093.85742000009</v>
      </c>
      <c r="F85" s="127">
        <v>-6.539985196485699</v>
      </c>
      <c r="G85" s="127">
        <v>-0.051209499388689066</v>
      </c>
      <c r="H85" s="127">
        <v>0.8440403305739884</v>
      </c>
      <c r="I85" s="128"/>
      <c r="J85" s="128">
        <v>22468.59559</v>
      </c>
      <c r="K85" s="128">
        <v>30200.254560000016</v>
      </c>
      <c r="L85" s="127">
        <v>-25.601303971260336</v>
      </c>
      <c r="M85" s="127">
        <v>-0.22805905169336366</v>
      </c>
      <c r="N85" s="127">
        <v>0.8422628546913571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730</v>
      </c>
      <c r="B86" s="31"/>
      <c r="C86" s="243" t="s">
        <v>731</v>
      </c>
      <c r="D86" s="179">
        <v>69471.94654999998</v>
      </c>
      <c r="E86" s="179">
        <v>64371.39141</v>
      </c>
      <c r="F86" s="146">
        <v>7.9236366160132725</v>
      </c>
      <c r="G86" s="146">
        <v>0.041561918332351774</v>
      </c>
      <c r="H86" s="146">
        <v>0.6529068030168413</v>
      </c>
      <c r="I86" s="179"/>
      <c r="J86" s="179">
        <v>17943.408880000003</v>
      </c>
      <c r="K86" s="179">
        <v>19523.155860000003</v>
      </c>
      <c r="L86" s="146">
        <v>-8.091657882200606</v>
      </c>
      <c r="M86" s="146">
        <v>-0.04659745076343614</v>
      </c>
      <c r="N86" s="146">
        <v>0.6726306824841939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732</v>
      </c>
      <c r="B87" s="21"/>
      <c r="C87" s="21" t="s">
        <v>733</v>
      </c>
      <c r="D87" s="156">
        <v>227012.54512999995</v>
      </c>
      <c r="E87" s="156">
        <v>232604.82961000007</v>
      </c>
      <c r="F87" s="127">
        <v>-2.4041996416740337</v>
      </c>
      <c r="G87" s="127">
        <v>-0.04556877917587693</v>
      </c>
      <c r="H87" s="127">
        <v>2.133494776612744</v>
      </c>
      <c r="I87" s="156"/>
      <c r="J87" s="156">
        <v>63829.57504000001</v>
      </c>
      <c r="K87" s="156">
        <v>65528.62085</v>
      </c>
      <c r="L87" s="127">
        <v>-2.592830106846341</v>
      </c>
      <c r="M87" s="127">
        <v>-0.05011638222995493</v>
      </c>
      <c r="N87" s="127">
        <v>2.392729882541208</v>
      </c>
      <c r="O87" s="156"/>
    </row>
    <row r="88" spans="1:58" ht="12.75">
      <c r="A88" s="129" t="s">
        <v>734</v>
      </c>
      <c r="B88" s="31"/>
      <c r="C88" s="31" t="s">
        <v>735</v>
      </c>
      <c r="D88" s="179">
        <v>46449.74209000001</v>
      </c>
      <c r="E88" s="179">
        <v>61808.892650000074</v>
      </c>
      <c r="F88" s="124">
        <v>-24.849418751073596</v>
      </c>
      <c r="G88" s="124">
        <v>-0.12515417316496652</v>
      </c>
      <c r="H88" s="124">
        <v>0.4365409940991315</v>
      </c>
      <c r="I88" s="179"/>
      <c r="J88" s="179">
        <v>12157.59276999999</v>
      </c>
      <c r="K88" s="179">
        <v>19326.12140000001</v>
      </c>
      <c r="L88" s="124">
        <v>-37.09243299071906</v>
      </c>
      <c r="M88" s="124">
        <v>-0.2114485193589092</v>
      </c>
      <c r="N88" s="124">
        <v>0.45574227154600705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736</v>
      </c>
      <c r="B89" s="21"/>
      <c r="C89" s="21" t="s">
        <v>737</v>
      </c>
      <c r="D89" s="156">
        <v>321252.58223000023</v>
      </c>
      <c r="E89" s="156">
        <v>320294.91928000015</v>
      </c>
      <c r="F89" s="127">
        <v>0.2989941120991999</v>
      </c>
      <c r="G89" s="127">
        <v>0.007803524954701846</v>
      </c>
      <c r="H89" s="127">
        <v>3.0191754634906576</v>
      </c>
      <c r="I89" s="156"/>
      <c r="J89" s="156">
        <v>98520.87894000004</v>
      </c>
      <c r="K89" s="156">
        <v>92729.66797999997</v>
      </c>
      <c r="L89" s="127">
        <v>6.2452622619646645</v>
      </c>
      <c r="M89" s="127">
        <v>0.17082208162808138</v>
      </c>
      <c r="N89" s="127">
        <v>3.693175944634377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738</v>
      </c>
      <c r="B90" s="56" t="s">
        <v>739</v>
      </c>
      <c r="C90" s="56"/>
      <c r="D90" s="186">
        <v>4801.94663</v>
      </c>
      <c r="E90" s="186">
        <v>6131.678669999999</v>
      </c>
      <c r="F90" s="114">
        <v>-21.686264260811292</v>
      </c>
      <c r="G90" s="114">
        <v>-0.01083533320068993</v>
      </c>
      <c r="H90" s="114">
        <v>0.04512934757333061</v>
      </c>
      <c r="I90" s="186"/>
      <c r="J90" s="186">
        <v>1453.5462400000001</v>
      </c>
      <c r="K90" s="186">
        <v>1055.8905399999999</v>
      </c>
      <c r="L90" s="114">
        <v>37.66069350332472</v>
      </c>
      <c r="M90" s="114">
        <v>0.011729563111144389</v>
      </c>
      <c r="N90" s="114">
        <v>0.05448796301595139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740</v>
      </c>
      <c r="B91" s="21"/>
      <c r="C91" s="21" t="s">
        <v>741</v>
      </c>
      <c r="D91" s="156">
        <v>1E-59</v>
      </c>
      <c r="E91" s="156">
        <v>1E-59</v>
      </c>
      <c r="F91" s="127">
        <v>0</v>
      </c>
      <c r="G91" s="127">
        <v>0</v>
      </c>
      <c r="H91" s="127">
        <v>9.39813601662845E-65</v>
      </c>
      <c r="I91" s="156"/>
      <c r="J91" s="156">
        <v>1E-59</v>
      </c>
      <c r="K91" s="156">
        <v>1E-59</v>
      </c>
      <c r="L91" s="127">
        <v>0</v>
      </c>
      <c r="M91" s="127">
        <v>0</v>
      </c>
      <c r="N91" s="127">
        <v>3.7486226111356044E-64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742</v>
      </c>
      <c r="B92" s="31"/>
      <c r="C92" s="31" t="s">
        <v>743</v>
      </c>
      <c r="D92" s="130">
        <v>4526.21867</v>
      </c>
      <c r="E92" s="130">
        <v>4633.75659</v>
      </c>
      <c r="F92" s="124">
        <v>-2.3207503007834895</v>
      </c>
      <c r="G92" s="124">
        <v>-0.0008762736851171428</v>
      </c>
      <c r="H92" s="124">
        <v>0.04253801870166312</v>
      </c>
      <c r="I92" s="130"/>
      <c r="J92" s="130">
        <v>1187.60518</v>
      </c>
      <c r="K92" s="130">
        <v>1055.1103899999998</v>
      </c>
      <c r="L92" s="124">
        <v>12.557433919307742</v>
      </c>
      <c r="M92" s="124">
        <v>0.0039081698092164234</v>
      </c>
      <c r="N92" s="124">
        <v>0.04451883630849769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744</v>
      </c>
      <c r="B93" s="21"/>
      <c r="C93" s="21" t="s">
        <v>745</v>
      </c>
      <c r="D93" s="128">
        <v>1E-59</v>
      </c>
      <c r="E93" s="128">
        <v>10.83216</v>
      </c>
      <c r="F93" s="127">
        <v>-100</v>
      </c>
      <c r="G93" s="127">
        <v>-8.826595084765011E-05</v>
      </c>
      <c r="H93" s="127">
        <v>9.39813601662845E-65</v>
      </c>
      <c r="I93" s="128"/>
      <c r="J93" s="128">
        <v>1E-59</v>
      </c>
      <c r="K93" s="128">
        <v>0.06256</v>
      </c>
      <c r="L93" s="127">
        <v>-100</v>
      </c>
      <c r="M93" s="127">
        <v>-1.8453186216950804E-06</v>
      </c>
      <c r="N93" s="127">
        <v>3.7486226111356044E-64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12.75">
      <c r="A94" s="248" t="s">
        <v>746</v>
      </c>
      <c r="B94" s="31"/>
      <c r="C94" s="243" t="s">
        <v>747</v>
      </c>
      <c r="D94" s="179">
        <v>275.72796</v>
      </c>
      <c r="E94" s="179">
        <v>1487.08992</v>
      </c>
      <c r="F94" s="146">
        <v>-81.45855497426814</v>
      </c>
      <c r="G94" s="146">
        <v>-0.009870793564725144</v>
      </c>
      <c r="H94" s="146">
        <v>0.0025913288716674886</v>
      </c>
      <c r="I94" s="179"/>
      <c r="J94" s="179">
        <v>265.94106</v>
      </c>
      <c r="K94" s="179">
        <v>0.7175900000000001</v>
      </c>
      <c r="L94" s="146" t="s">
        <v>134</v>
      </c>
      <c r="M94" s="146">
        <v>0.007823238620549658</v>
      </c>
      <c r="N94" s="146">
        <v>0.009969126707453703</v>
      </c>
      <c r="O94" s="156"/>
    </row>
    <row r="95" spans="1:58" s="147" customFormat="1" ht="13.5" thickBot="1">
      <c r="A95" s="249"/>
      <c r="B95" s="109" t="s">
        <v>104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9.39813601662845E-65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3.7486226111356044E-64</v>
      </c>
      <c r="O95" s="250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429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123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122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748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  <row r="101" spans="1:14" ht="14.25" customHeight="1">
      <c r="A101" s="219"/>
      <c r="D101" s="220"/>
      <c r="E101" s="220"/>
      <c r="K101" s="218"/>
      <c r="L101" s="118"/>
      <c r="M101" s="118"/>
      <c r="N101" s="118"/>
    </row>
    <row r="102" ht="12.75">
      <c r="A102" s="164"/>
    </row>
    <row r="103" ht="12.75">
      <c r="A103" s="164"/>
    </row>
    <row r="104" spans="1:14" ht="12.75">
      <c r="A104" s="164"/>
      <c r="D104" s="220"/>
      <c r="E104" s="220"/>
      <c r="F104" s="493"/>
      <c r="G104" s="220"/>
      <c r="H104" s="220"/>
      <c r="J104" s="220"/>
      <c r="K104" s="220"/>
      <c r="L104" s="493"/>
      <c r="M104" s="220"/>
      <c r="N104" s="220"/>
    </row>
    <row r="105" spans="1:14" ht="12.75">
      <c r="A105" s="164"/>
      <c r="D105" s="494"/>
      <c r="E105" s="494"/>
      <c r="F105" s="494"/>
      <c r="G105" s="494"/>
      <c r="H105" s="494"/>
      <c r="J105" s="494"/>
      <c r="K105" s="494"/>
      <c r="L105" s="494"/>
      <c r="M105" s="494"/>
      <c r="N105" s="494"/>
    </row>
    <row r="106" spans="1:15" ht="12.75">
      <c r="A106" s="164"/>
      <c r="D106" s="495"/>
      <c r="E106" s="495"/>
      <c r="F106" s="495"/>
      <c r="G106" s="495"/>
      <c r="H106" s="495"/>
      <c r="J106" s="495"/>
      <c r="K106" s="495"/>
      <c r="L106" s="495"/>
      <c r="M106" s="495"/>
      <c r="N106" s="495"/>
      <c r="O106" s="220"/>
    </row>
    <row r="107" spans="1:15" ht="12.75">
      <c r="A107" s="164"/>
      <c r="F107" s="97"/>
      <c r="G107" s="97"/>
      <c r="H107" s="98"/>
      <c r="K107" s="5"/>
      <c r="L107" s="97"/>
      <c r="M107" s="97"/>
      <c r="N107" s="98"/>
      <c r="O107" s="494"/>
    </row>
    <row r="108" spans="1:15" ht="12.75">
      <c r="A108" s="164"/>
      <c r="F108" s="97"/>
      <c r="G108" s="97"/>
      <c r="H108" s="98"/>
      <c r="K108" s="5"/>
      <c r="L108" s="97"/>
      <c r="M108" s="97"/>
      <c r="N108" s="98"/>
      <c r="O108" s="495"/>
    </row>
    <row r="109" spans="1:14" ht="12.75">
      <c r="A109" s="164"/>
      <c r="D109" s="496"/>
      <c r="E109" s="496"/>
      <c r="F109" s="97"/>
      <c r="G109" s="97"/>
      <c r="H109" s="98"/>
      <c r="J109" s="496"/>
      <c r="K109" s="496"/>
      <c r="L109" s="97"/>
      <c r="M109" s="97"/>
      <c r="N109" s="98"/>
    </row>
    <row r="110" spans="1:14" ht="12.75">
      <c r="A110" s="164"/>
      <c r="F110" s="97"/>
      <c r="G110" s="97"/>
      <c r="H110" s="98"/>
      <c r="K110" s="5"/>
      <c r="L110" s="97"/>
      <c r="M110" s="97"/>
      <c r="N110" s="98"/>
    </row>
    <row r="111" spans="1:15" ht="12.75">
      <c r="A111" s="164"/>
      <c r="D111" s="497"/>
      <c r="E111" s="497"/>
      <c r="F111" s="498"/>
      <c r="G111" s="497"/>
      <c r="H111" s="497"/>
      <c r="J111" s="497"/>
      <c r="K111" s="497"/>
      <c r="L111" s="498"/>
      <c r="M111" s="497"/>
      <c r="N111" s="497"/>
      <c r="O111" s="520"/>
    </row>
    <row r="112" spans="1:12" ht="12.75">
      <c r="A112" s="164"/>
      <c r="F112" s="5"/>
      <c r="G112" s="5"/>
      <c r="H112" s="5"/>
      <c r="K112" s="5"/>
      <c r="L112" s="498"/>
    </row>
    <row r="113" spans="1:15" ht="12.75">
      <c r="A113" s="164"/>
      <c r="D113" s="497"/>
      <c r="E113" s="497"/>
      <c r="F113" s="498"/>
      <c r="G113" s="497"/>
      <c r="H113" s="497"/>
      <c r="J113" s="498"/>
      <c r="K113" s="498"/>
      <c r="L113" s="498"/>
      <c r="M113" s="498"/>
      <c r="N113" s="498"/>
      <c r="O113" s="497"/>
    </row>
    <row r="114" spans="1:14" ht="12.75">
      <c r="A114" s="164"/>
      <c r="F114" s="521"/>
      <c r="G114" s="5"/>
      <c r="H114" s="5"/>
      <c r="J114" s="522"/>
      <c r="K114" s="522"/>
      <c r="L114" s="522"/>
      <c r="M114" s="522"/>
      <c r="N114" s="522"/>
    </row>
    <row r="115" ht="12.75">
      <c r="A115" s="164"/>
    </row>
    <row r="116" ht="12.75">
      <c r="A116" s="164"/>
    </row>
    <row r="117" ht="12.75">
      <c r="A117" s="164"/>
    </row>
    <row r="118" ht="12.75">
      <c r="A118" s="164"/>
    </row>
    <row r="119" ht="12.75">
      <c r="A119" s="164"/>
    </row>
    <row r="120" ht="12.75">
      <c r="A120" s="164"/>
    </row>
    <row r="121" ht="12.75">
      <c r="A121" s="164"/>
    </row>
    <row r="122" ht="12.75">
      <c r="A122" s="164"/>
    </row>
    <row r="123" ht="12.75">
      <c r="A123" s="164"/>
    </row>
    <row r="124" ht="12.75">
      <c r="A124" s="164"/>
    </row>
    <row r="125" ht="12.75">
      <c r="A125" s="164"/>
    </row>
    <row r="126" ht="12.75">
      <c r="A126" s="164"/>
    </row>
    <row r="127" ht="12.75">
      <c r="A127" s="164"/>
    </row>
    <row r="128" ht="12.75">
      <c r="A128" s="164"/>
    </row>
    <row r="129" ht="12.75">
      <c r="A129" s="164"/>
    </row>
    <row r="130" ht="12.75">
      <c r="A130" s="164"/>
    </row>
    <row r="131" ht="12.75">
      <c r="A131" s="164"/>
    </row>
    <row r="132" ht="12.75">
      <c r="A132" s="164"/>
    </row>
    <row r="133" ht="12.75">
      <c r="A133" s="164"/>
    </row>
    <row r="134" ht="12.75">
      <c r="A134" s="164"/>
    </row>
    <row r="135" ht="12.75">
      <c r="A135" s="164"/>
    </row>
    <row r="136" ht="12.75">
      <c r="A136" s="164"/>
    </row>
    <row r="137" ht="12.75">
      <c r="A137" s="164"/>
    </row>
    <row r="138" ht="12.75">
      <c r="A138" s="164"/>
    </row>
    <row r="139" ht="12.75">
      <c r="A139" s="164"/>
    </row>
    <row r="140" ht="12.75">
      <c r="A140" s="164"/>
    </row>
    <row r="141" ht="12.75">
      <c r="A141" s="164"/>
    </row>
    <row r="142" ht="12.75">
      <c r="A142" s="164"/>
    </row>
    <row r="143" ht="12.75">
      <c r="A143" s="164"/>
    </row>
    <row r="144" ht="12.75">
      <c r="A144" s="164"/>
    </row>
    <row r="145" ht="12.75">
      <c r="A145" s="164"/>
    </row>
    <row r="146" ht="12.75">
      <c r="A146" s="164"/>
    </row>
    <row r="147" ht="12.75">
      <c r="A147" s="164"/>
    </row>
    <row r="148" ht="12.75">
      <c r="A148" s="164"/>
    </row>
    <row r="149" ht="12.75">
      <c r="A149" s="164"/>
    </row>
    <row r="150" ht="12.75">
      <c r="A150" s="164"/>
    </row>
    <row r="151" ht="12.75">
      <c r="A151" s="164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  <row r="163" ht="12.75">
      <c r="A163" s="164"/>
    </row>
    <row r="164" ht="12.75">
      <c r="A164" s="16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spans="1:11" ht="12.75">
      <c r="A437" s="164"/>
      <c r="K437" s="5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  <row r="568" ht="12.75">
      <c r="A568" s="164"/>
    </row>
    <row r="569" ht="12.75">
      <c r="A569" s="164"/>
    </row>
    <row r="570" ht="12.75">
      <c r="A570" s="164"/>
    </row>
    <row r="571" ht="12.75">
      <c r="A571" s="164"/>
    </row>
    <row r="572" ht="12.75">
      <c r="A572" s="164"/>
    </row>
    <row r="573" ht="12.75">
      <c r="A573" s="164"/>
    </row>
    <row r="574" ht="12.75">
      <c r="A574" s="164"/>
    </row>
    <row r="575" ht="12.75">
      <c r="A575" s="164"/>
    </row>
    <row r="576" ht="12.75">
      <c r="A576" s="164"/>
    </row>
    <row r="577" ht="12.75">
      <c r="A577" s="164"/>
    </row>
    <row r="578" ht="12.75">
      <c r="A578" s="164"/>
    </row>
    <row r="579" ht="12.75">
      <c r="A579" s="164"/>
    </row>
    <row r="580" ht="12.75">
      <c r="A580" s="164"/>
    </row>
    <row r="581" ht="12.75">
      <c r="A581" s="164"/>
    </row>
    <row r="582" ht="12.75">
      <c r="A582" s="164"/>
    </row>
    <row r="583" ht="12.75">
      <c r="A583" s="164"/>
    </row>
    <row r="584" ht="12.75">
      <c r="A584" s="164"/>
    </row>
    <row r="585" ht="12.75">
      <c r="A585" s="164"/>
    </row>
    <row r="586" ht="12.75">
      <c r="A586" s="164"/>
    </row>
    <row r="587" ht="12.75">
      <c r="A587" s="164"/>
    </row>
    <row r="588" ht="12.75">
      <c r="A588" s="164"/>
    </row>
    <row r="589" ht="12.75">
      <c r="A589" s="164"/>
    </row>
    <row r="590" ht="12.75">
      <c r="A590" s="164"/>
    </row>
    <row r="591" ht="12.75">
      <c r="A591" s="164"/>
    </row>
    <row r="592" ht="12.75">
      <c r="A592" s="164"/>
    </row>
    <row r="593" ht="12.75">
      <c r="A593" s="164"/>
    </row>
    <row r="594" ht="12.75">
      <c r="A594" s="164"/>
    </row>
    <row r="595" ht="12.75">
      <c r="A595" s="164"/>
    </row>
    <row r="596" ht="12.75">
      <c r="A596" s="164"/>
    </row>
    <row r="597" ht="12.75">
      <c r="A597" s="164"/>
    </row>
    <row r="598" ht="12.75">
      <c r="A598" s="164"/>
    </row>
    <row r="599" ht="12.75">
      <c r="A599" s="164"/>
    </row>
    <row r="600" ht="12.75">
      <c r="A600" s="164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2009-06-10T17:27:02Z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