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activeTab="1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  <sheet name="Cuadro B1" sheetId="15" r:id="rId15"/>
    <sheet name="Cuadro B2" sheetId="16" r:id="rId16"/>
  </sheets>
  <externalReferences>
    <externalReference r:id="rId19"/>
    <externalReference r:id="rId20"/>
  </externalReferences>
  <definedNames>
    <definedName name="\a" localSheetId="11">#N/A</definedName>
    <definedName name="\a" localSheetId="14">#N/A</definedName>
    <definedName name="\a">#REF!</definedName>
    <definedName name="\b" localSheetId="11">#N/A</definedName>
    <definedName name="\b" localSheetId="14">#N/A</definedName>
    <definedName name="\b">#REF!</definedName>
    <definedName name="_Regression_Int" localSheetId="14" hidden="1">1</definedName>
    <definedName name="A_impresión_IM" localSheetId="11">#REF!</definedName>
    <definedName name="A_impresión_IM" localSheetId="14">'Cuadro B1'!$A$11:$I$73</definedName>
    <definedName name="A_impresión_IM">#REF!</definedName>
    <definedName name="_xlnm.Print_Area" localSheetId="0">'Cuadro A1'!$A$1:$J$82</definedName>
    <definedName name="_xlnm.Print_Area" localSheetId="9">'Cuadro A10'!$A$1:$I$100</definedName>
    <definedName name="_xlnm.Print_Area" localSheetId="10">#N/A</definedName>
    <definedName name="_xlnm.Print_Area" localSheetId="11">'Cuadro A12'!$A$1:$J$72</definedName>
    <definedName name="_xlnm.Print_Area" localSheetId="12">'Cuadro A13'!$A$1:$K$50</definedName>
    <definedName name="_xlnm.Print_Area" localSheetId="13">'Cuadro A14'!$A$1:$I$37</definedName>
    <definedName name="_xlnm.Print_Area" localSheetId="1">'Cuadro A2'!$A$1:$J$81</definedName>
    <definedName name="_xlnm.Print_Area" localSheetId="2">'Cuadro A3'!$A$1:$H$50</definedName>
    <definedName name="_xlnm.Print_Area" localSheetId="3">'Cuadro A4'!$A$1:$H$51</definedName>
    <definedName name="_xlnm.Print_Area" localSheetId="4">'Cuadro A5'!$A$1:$I$150</definedName>
    <definedName name="_xlnm.Print_Area" localSheetId="5">'Cuadro A6'!$A$1:$I$150</definedName>
    <definedName name="_xlnm.Print_Area" localSheetId="6">'Cuadro A7'!$A$1:$H$169</definedName>
    <definedName name="_xlnm.Print_Area" localSheetId="7">'Cuadro A8'!$A$1:$H$169</definedName>
    <definedName name="_xlnm.Print_Area" localSheetId="8">'Cuadro A9'!$A$1:$I$100</definedName>
    <definedName name="_xlnm.Print_Area" localSheetId="14">'Cuadro B1'!$A$7:$J$72</definedName>
    <definedName name="_xlnm.Print_Area" localSheetId="15">'Cuadro B2'!$A$1:$I$140</definedName>
    <definedName name="cccc">#N/A</definedName>
    <definedName name="paises">'[1]COD'!$A$1:$B$275</definedName>
    <definedName name="_xlnm.Print_Titles" localSheetId="0">'Cuadro A1'!$1:$14</definedName>
    <definedName name="_xlnm.Print_Titles" localSheetId="9">'Cuadro A10'!$1:$14</definedName>
    <definedName name="_xlnm.Print_Titles" localSheetId="11">'Cuadro A12'!$1:$13</definedName>
    <definedName name="_xlnm.Print_Titles" localSheetId="13">'Cuadro A14'!$1:$14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_xlnm.Print_Titles" localSheetId="15">'Cuadro B2'!$7:$14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<sst xmlns="http://schemas.openxmlformats.org/spreadsheetml/2006/main" count="2239" uniqueCount="921">
  <si>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</si>
  <si>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</si>
  <si>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</si>
  <si>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</si>
  <si>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</si>
  <si>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</si>
  <si>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</si>
  <si>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</si>
  <si>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</si>
  <si>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</si>
  <si>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</si>
  <si>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</si>
  <si>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</si>
  <si>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</si>
  <si>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</si>
  <si>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</si>
  <si>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</si>
  <si>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</si>
  <si>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</si>
  <si>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</si>
  <si>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</si>
  <si>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</si>
  <si>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</si>
  <si>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</si>
  <si>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</si>
  <si>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</si>
  <si>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</si>
  <si>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</si>
  <si>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</si>
  <si>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</si>
  <si>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</si>
  <si>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</si>
  <si>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</si>
  <si>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</si>
  <si>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</si>
  <si>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</si>
  <si>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</si>
  <si>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</si>
  <si>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</si>
  <si>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</si>
  <si>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</si>
  <si>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</si>
  <si>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</si>
  <si>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</si>
  <si>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</si>
  <si>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</si>
  <si>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</si>
  <si>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</si>
  <si>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</si>
  <si>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</si>
  <si>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</si>
  <si>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r>
      <t xml:space="preserve">a </t>
    </r>
    <r>
      <rPr>
        <sz val="8"/>
        <rFont val="Arial"/>
        <family val="2"/>
      </rPr>
      <t>Se incluyen en la Unión Europea los 27 países miembros actuales</t>
    </r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</si>
  <si>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</si>
  <si>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</si>
  <si>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</si>
  <si>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</si>
  <si>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</si>
  <si>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</si>
  <si>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</si>
  <si>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</si>
  <si>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</si>
  <si>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</si>
  <si>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</si>
  <si>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</si>
  <si>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</si>
  <si>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</si>
  <si>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</si>
  <si>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</si>
  <si>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</si>
  <si>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</si>
  <si>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</si>
  <si>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</si>
  <si>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</si>
  <si>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</si>
  <si>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</si>
  <si>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</si>
  <si>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</si>
  <si>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</si>
  <si>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</si>
  <si>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</si>
  <si>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</si>
  <si>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</si>
  <si>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</si>
  <si>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</si>
  <si>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</si>
  <si>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</si>
  <si>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</si>
  <si>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</si>
  <si>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</si>
  <si>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</si>
  <si>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</si>
  <si>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</si>
  <si>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</si>
  <si>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</si>
  <si>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</si>
  <si>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</si>
  <si>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</si>
  <si>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</si>
  <si>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</si>
  <si>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</si>
  <si>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t xml:space="preserve">Enero </t>
  </si>
  <si>
    <r>
      <t>2011</t>
    </r>
    <r>
      <rPr>
        <b/>
        <vertAlign val="superscript"/>
        <sz val="9"/>
        <rFont val="Arial"/>
        <family val="2"/>
      </rPr>
      <t>p</t>
    </r>
  </si>
  <si>
    <t>Cuadro B1</t>
  </si>
  <si>
    <t>Balanza comercial por países</t>
  </si>
  <si>
    <t>Enero 2011 - 2010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</si>
  <si>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</si>
  <si>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</si>
  <si>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</si>
  <si>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</si>
  <si>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</si>
  <si>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</si>
  <si>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</si>
  <si>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</si>
  <si>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>Unión Europea</t>
    </r>
    <r>
      <rPr>
        <b/>
        <vertAlign val="superscript"/>
        <sz val="9"/>
        <rFont val="Arial"/>
        <family val="2"/>
      </rPr>
      <t>a</t>
    </r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</si>
  <si>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</si>
  <si>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</si>
  <si>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</si>
  <si>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</si>
  <si>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</si>
  <si>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</si>
  <si>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</si>
  <si>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</si>
  <si>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</si>
  <si>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</si>
  <si>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</si>
  <si>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</si>
  <si>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</si>
  <si>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</si>
  <si>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</si>
  <si>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</si>
  <si>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</si>
  <si>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</si>
  <si>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</si>
  <si>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</si>
  <si>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</si>
  <si>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</si>
  <si>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</si>
  <si>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</si>
  <si>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</si>
  <si>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</si>
  <si>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</si>
  <si>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</si>
  <si>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</si>
  <si>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</si>
  <si>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</si>
  <si>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</si>
  <si>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</si>
  <si>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</si>
  <si>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</si>
  <si>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</si>
  <si>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</si>
  <si>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</si>
  <si>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</si>
  <si>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</si>
  <si>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</si>
  <si>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</si>
  <si>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</si>
  <si>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</si>
  <si>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</si>
  <si>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</si>
  <si>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</si>
  <si>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</si>
  <si>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</si>
  <si>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</si>
  <si>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</si>
  <si>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</si>
  <si>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</si>
  <si>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</si>
  <si>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</si>
  <si>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</si>
  <si>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</si>
  <si>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</si>
  <si>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</si>
  <si>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</si>
  <si>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</si>
  <si>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</si>
  <si>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</si>
  <si>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</si>
  <si>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</si>
  <si>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</si>
  <si>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</si>
  <si>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</si>
  <si>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</si>
  <si>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</si>
  <si>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</si>
  <si>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</si>
  <si>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</si>
  <si>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</si>
  <si>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</si>
  <si>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</si>
  <si>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</si>
  <si>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</si>
  <si>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</si>
  <si>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</si>
  <si>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</si>
  <si>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</si>
  <si>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</si>
  <si>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</si>
  <si>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</si>
  <si>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</si>
  <si>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</si>
  <si>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</si>
  <si>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</si>
  <si>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</si>
  <si>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</si>
  <si>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</si>
  <si>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</si>
  <si>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</si>
  <si>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</si>
  <si>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</si>
  <si>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</si>
  <si>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</si>
  <si>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</si>
  <si>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</si>
  <si>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</si>
  <si>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</si>
  <si>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</si>
  <si>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</si>
  <si>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</si>
  <si>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</si>
  <si>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</si>
  <si>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</si>
  <si>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</si>
  <si>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</si>
  <si>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</si>
  <si>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</si>
  <si>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</si>
  <si>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</si>
  <si>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</si>
  <si>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</si>
  <si>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</si>
  <si>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</si>
  <si>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</si>
  <si>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</si>
  <si>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</si>
  <si>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</si>
  <si>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</si>
  <si>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</si>
  <si>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</si>
  <si>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</si>
  <si>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</si>
  <si>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</si>
  <si>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</si>
  <si>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</si>
  <si>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</si>
  <si>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</si>
  <si>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</si>
  <si>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</si>
  <si>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</si>
  <si>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</si>
  <si>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</si>
  <si>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</si>
  <si>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</si>
  <si>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</si>
  <si>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</si>
  <si>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</si>
  <si>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</si>
  <si>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</si>
  <si>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</si>
  <si>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</si>
  <si>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</si>
  <si>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</si>
  <si>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</si>
  <si>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</si>
  <si>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</si>
  <si>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</si>
  <si>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</si>
  <si>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</si>
  <si>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</si>
  <si>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</si>
  <si>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</si>
  <si>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</si>
  <si>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</si>
  <si>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</si>
  <si>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</si>
  <si>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</si>
  <si>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</si>
  <si>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</si>
  <si>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</si>
  <si>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</si>
  <si>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</si>
  <si>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</si>
  <si>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</si>
  <si>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</si>
  <si>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</si>
  <si>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</si>
  <si>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</si>
  <si>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</si>
  <si>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</si>
  <si>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</si>
  <si>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</si>
  <si>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</si>
  <si>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</si>
  <si>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</si>
  <si>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</si>
  <si>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</si>
  <si>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</si>
  <si>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</si>
  <si>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</si>
  <si>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</si>
  <si>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</si>
  <si>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</si>
  <si>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</si>
  <si>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</si>
  <si>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</si>
  <si>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</si>
  <si>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</si>
  <si>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</si>
  <si>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</si>
  <si>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</si>
  <si>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</si>
  <si>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</si>
  <si>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</si>
  <si>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</si>
  <si>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</si>
  <si>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</si>
  <si>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</si>
  <si>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</si>
  <si>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</si>
  <si>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</si>
  <si>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</si>
  <si>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</si>
  <si>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</si>
  <si>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</si>
  <si>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</si>
  <si>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</si>
  <si>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</si>
  <si>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</si>
  <si>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</si>
  <si>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</si>
  <si>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</si>
  <si>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</si>
  <si>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</si>
  <si>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</si>
  <si>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</si>
  <si>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</si>
  <si>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</si>
  <si>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</si>
  <si>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</si>
  <si>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</si>
  <si>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</si>
  <si>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</si>
  <si>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</si>
  <si>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</si>
  <si>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</si>
  <si>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</si>
  <si>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</si>
  <si>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</si>
  <si>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</si>
  <si>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</si>
  <si>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</si>
  <si>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</si>
  <si>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</si>
  <si>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</si>
  <si>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</si>
  <si>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</si>
  <si>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</si>
  <si>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</si>
  <si>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</si>
  <si>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</si>
  <si>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</si>
  <si>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</si>
  <si>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</si>
  <si>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</si>
  <si>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</si>
  <si>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</si>
  <si>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</si>
  <si>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</si>
  <si>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</si>
  <si>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</si>
  <si>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</si>
  <si>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</si>
  <si>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</si>
  <si>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</si>
  <si>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</si>
  <si>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</si>
  <si>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</si>
  <si>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</si>
  <si>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</si>
  <si>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</si>
  <si>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</si>
  <si>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</si>
  <si>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</si>
  <si>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</si>
  <si>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</si>
  <si>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</si>
  <si>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</si>
  <si>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</si>
  <si>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</si>
  <si>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</si>
  <si>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</si>
  <si>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</si>
  <si>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</si>
  <si>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</si>
  <si>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</si>
  <si>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</si>
  <si>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2010</t>
    </r>
    <r>
      <rPr>
        <b/>
        <vertAlign val="superscript"/>
        <sz val="9"/>
        <rFont val="Arial"/>
        <family val="2"/>
      </rPr>
      <t>p</t>
    </r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</si>
  <si>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</si>
  <si>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</si>
  <si>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t>Variación  %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</si>
  <si>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</si>
  <si>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</si>
  <si>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</si>
  <si>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</si>
  <si>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</si>
  <si>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</si>
  <si>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</si>
  <si>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</si>
  <si>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</si>
  <si>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</si>
  <si>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</si>
  <si>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</si>
  <si>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</si>
  <si>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</si>
  <si>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</si>
  <si>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</si>
  <si>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</si>
  <si>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</si>
  <si>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</si>
  <si>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A13</t>
  </si>
  <si>
    <t>Importaciones según departamentos de destino</t>
  </si>
  <si>
    <t>Departamento</t>
  </si>
  <si>
    <t>Valor CIF US$(miles)</t>
  </si>
  <si>
    <t>Toneladas netas</t>
  </si>
  <si>
    <t xml:space="preserve">Fuente: DIAN  Cálculos: DANE </t>
  </si>
  <si>
    <t xml:space="preserve">p: cifras  provisionales </t>
  </si>
  <si>
    <t xml:space="preserve">* Variación superior a  500% </t>
  </si>
  <si>
    <t>Bogotá, D.C.</t>
  </si>
  <si>
    <t>Antioquia</t>
  </si>
  <si>
    <t>Valle del Cauca</t>
  </si>
  <si>
    <t>Cundinamarca</t>
  </si>
  <si>
    <t>Bolívar</t>
  </si>
  <si>
    <t>Atlántico</t>
  </si>
  <si>
    <t>Magdalena</t>
  </si>
  <si>
    <t>La Guajira</t>
  </si>
  <si>
    <t>Santander</t>
  </si>
  <si>
    <t>Cesar</t>
  </si>
  <si>
    <t>Nariño</t>
  </si>
  <si>
    <t>Caldas</t>
  </si>
  <si>
    <t>Cauca</t>
  </si>
  <si>
    <t>Risaralda</t>
  </si>
  <si>
    <t>Boyacá</t>
  </si>
  <si>
    <t>Norte de Santander</t>
  </si>
  <si>
    <t>Casanare</t>
  </si>
  <si>
    <t>Meta</t>
  </si>
  <si>
    <t>Córdoba</t>
  </si>
  <si>
    <t>Huila</t>
  </si>
  <si>
    <t>Quindío</t>
  </si>
  <si>
    <t>Tolima</t>
  </si>
  <si>
    <t>Caquetá</t>
  </si>
  <si>
    <t>Sucre</t>
  </si>
  <si>
    <t>San Andrés</t>
  </si>
  <si>
    <t>Arauca</t>
  </si>
  <si>
    <t>Amazonas</t>
  </si>
  <si>
    <t>Vichada</t>
  </si>
  <si>
    <t>Chocó</t>
  </si>
  <si>
    <t>Putumayo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</si>
  <si>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</si>
  <si>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</si>
  <si>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</si>
  <si>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</si>
  <si>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</si>
  <si>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</si>
  <si>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</si>
  <si>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</si>
  <si>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</si>
  <si>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</si>
  <si>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</si>
  <si>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</si>
  <si>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</si>
  <si>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</si>
  <si>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</si>
  <si>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</si>
  <si>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</si>
  <si>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</si>
  <si>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</si>
  <si>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</si>
  <si>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</si>
  <si>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</si>
  <si>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</si>
  <si>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</si>
  <si>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</si>
  <si>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</si>
  <si>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</si>
  <si>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</si>
  <si>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</si>
  <si>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</si>
  <si>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</si>
  <si>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</si>
  <si>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</si>
  <si>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</si>
  <si>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</si>
  <si>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</si>
  <si>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</si>
  <si>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</si>
  <si>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</si>
  <si>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</si>
  <si>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</si>
  <si>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</si>
  <si>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</si>
  <si>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</si>
  <si>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</si>
  <si>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</si>
  <si>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</si>
  <si>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</si>
  <si>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</si>
  <si>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</si>
  <si>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</si>
  <si>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</si>
  <si>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</si>
  <si>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</si>
  <si>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</si>
  <si>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</si>
  <si>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</si>
  <si>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</si>
  <si>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</si>
  <si>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</si>
  <si>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</si>
  <si>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</si>
  <si>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</si>
  <si>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</si>
  <si>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</si>
  <si>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</si>
  <si>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</si>
  <si>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</si>
  <si>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</si>
  <si>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</si>
  <si>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</si>
  <si>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</si>
  <si>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</si>
  <si>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</si>
  <si>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</si>
  <si>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</si>
  <si>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</si>
  <si>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</si>
  <si>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</si>
  <si>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</si>
  <si>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</si>
  <si>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</si>
  <si>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</si>
  <si>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</si>
  <si>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</si>
  <si>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</si>
  <si>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</si>
  <si>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</si>
  <si>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</si>
  <si>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</si>
  <si>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</si>
  <si>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</si>
  <si>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</si>
  <si>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</si>
  <si>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</si>
  <si>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</si>
  <si>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</si>
  <si>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</si>
  <si>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</si>
  <si>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</si>
  <si>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</si>
  <si>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</si>
  <si>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</si>
  <si>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</si>
  <si>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</si>
  <si>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</si>
  <si>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</si>
  <si>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</si>
  <si>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</si>
  <si>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</si>
  <si>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</si>
  <si>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</si>
  <si>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</si>
  <si>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</si>
  <si>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</si>
  <si>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</si>
  <si>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</si>
  <si>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</si>
  <si>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</si>
  <si>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</si>
  <si>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</si>
  <si>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</si>
  <si>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</si>
  <si>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</si>
  <si>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</si>
  <si>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</si>
  <si>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</si>
  <si>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</si>
  <si>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</si>
  <si>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</si>
  <si>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</si>
  <si>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</si>
  <si>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</si>
  <si>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</si>
  <si>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</si>
  <si>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</si>
  <si>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</si>
  <si>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</si>
  <si>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</si>
  <si>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</si>
  <si>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</si>
  <si>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</si>
  <si>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</si>
  <si>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</si>
  <si>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</si>
  <si>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</si>
  <si>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</si>
  <si>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</si>
  <si>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</si>
  <si>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</si>
  <si>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</si>
  <si>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</si>
  <si>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</si>
  <si>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</si>
  <si>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</si>
  <si>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</si>
  <si>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</si>
  <si>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</si>
  <si>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</si>
  <si>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</si>
  <si>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</si>
  <si>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</si>
  <si>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</si>
  <si>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</si>
  <si>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</si>
  <si>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</si>
  <si>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</si>
  <si>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</si>
  <si>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</si>
  <si>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</si>
  <si>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</si>
  <si>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</si>
  <si>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</si>
  <si>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</si>
  <si>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</si>
  <si>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</si>
  <si>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</si>
  <si>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</si>
  <si>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</si>
  <si>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</si>
  <si>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</si>
  <si>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</si>
  <si>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</si>
  <si>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</si>
  <si>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</si>
  <si>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</si>
  <si>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t>Importaciones según Clasificación Industrial Internacional Uniforme CIIU Rev. 3</t>
  </si>
  <si>
    <t>Importaciones según Clasificación Central de Producto CPC 1.0 A.C.</t>
  </si>
  <si>
    <t>Importaciones según Clasificación Uniforme para el Comercio Internacional CUCI Rev. 3</t>
  </si>
  <si>
    <t>Contribución a la variación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</si>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</sst>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_ * #,##0_ ;_ * \-#,##0_ ;_ * &quot;-&quot;??_ ;_ @_ "/>
    <numFmt numFmtId="178" formatCode="#\ ###\ ###"/>
    <numFmt numFmtId="179" formatCode="#,##0.000000_);\(#,##0.000000\)"/>
    <numFmt numFmtId="180" formatCode="_-* #,##0.00_-;\-* #,##0.00_-;_-* &quot;-&quot;??_-;_-@_-"/>
    <numFmt numFmtId="181" formatCode="_-* #,##0.0_-;\-* #,##0.0_-;_-* &quot;-&quot;??_-;_-@_-"/>
    <numFmt numFmtId="182" formatCode="0.0%"/>
    <numFmt numFmtId="183" formatCode="0.000000"/>
    <numFmt numFmtId="184" formatCode="0.00000000"/>
    <numFmt numFmtId="185" formatCode="#,##0.00000000"/>
    <numFmt numFmtId="186" formatCode="General_)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sz val="1.25"/>
      <color indexed="8"/>
      <name val="Arial"/>
      <family val="2"/>
    </font>
    <font>
      <b/>
      <sz val="1.25"/>
      <color indexed="8"/>
      <name val="Arial"/>
      <family val="2"/>
    </font>
    <font>
      <sz val="8"/>
      <color indexed="8"/>
      <name val="Arial"/>
      <family val="2"/>
    </font>
    <font>
      <sz val="6.25"/>
      <name val="Arial"/>
      <family val="2"/>
    </font>
    <font>
      <sz val="6.25"/>
      <color indexed="8"/>
      <name val="Arial"/>
      <family val="2"/>
    </font>
    <font>
      <sz val="9"/>
      <name val="MS Sans Serif"/>
      <family val="2"/>
    </font>
    <font>
      <sz val="12"/>
      <name val="Tms Rmn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Tms Rmn"/>
      <family val="0"/>
    </font>
    <font>
      <sz val="9"/>
      <name val="Tms Rmn"/>
      <family val="0"/>
    </font>
    <font>
      <b/>
      <sz val="1.25"/>
      <color indexed="12"/>
      <name val="Arial"/>
      <family val="0"/>
    </font>
    <font>
      <sz val="1.5"/>
      <color indexed="63"/>
      <name val="Arial"/>
      <family val="0"/>
    </font>
    <font>
      <b/>
      <sz val="1.5"/>
      <color indexed="12"/>
      <name val="Arial"/>
      <family val="0"/>
    </font>
    <font>
      <sz val="1.05"/>
      <color indexed="63"/>
      <name val="Arial"/>
      <family val="0"/>
    </font>
    <font>
      <sz val="1.5"/>
      <color indexed="12"/>
      <name val="Arial"/>
      <family val="0"/>
    </font>
    <font>
      <sz val="1.25"/>
      <color indexed="12"/>
      <name val="Arial"/>
      <family val="0"/>
    </font>
    <font>
      <sz val="8"/>
      <name val="MS Sans Serif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7" fillId="6" borderId="0" applyNumberFormat="0" applyBorder="0" applyAlignment="0" applyProtection="0"/>
    <xf numFmtId="0" fontId="28" fillId="11" borderId="1" applyNumberFormat="0" applyAlignment="0" applyProtection="0"/>
    <xf numFmtId="0" fontId="29" fillId="1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32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7" borderId="0" applyNumberFormat="0" applyBorder="0" applyAlignment="0" applyProtection="0"/>
    <xf numFmtId="186" fontId="5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5" fillId="11" borderId="5" applyNumberFormat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95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7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8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8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0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69" fontId="5" fillId="11" borderId="0" xfId="0" applyNumberFormat="1" applyFont="1" applyFill="1" applyBorder="1" applyAlignment="1" applyProtection="1">
      <alignment horizontal="center"/>
      <protection/>
    </xf>
    <xf numFmtId="175" fontId="8" fillId="11" borderId="0" xfId="48" applyNumberFormat="1" applyFont="1" applyFill="1" applyBorder="1" applyAlignment="1">
      <alignment horizontal="right"/>
    </xf>
    <xf numFmtId="174" fontId="8" fillId="11" borderId="0" xfId="48" applyNumberFormat="1" applyFont="1" applyFill="1" applyBorder="1" applyAlignment="1">
      <alignment horizontal="right"/>
    </xf>
    <xf numFmtId="171" fontId="8" fillId="11" borderId="0" xfId="48" applyNumberFormat="1" applyFont="1" applyFill="1" applyBorder="1" applyAlignment="1">
      <alignment horizontal="right"/>
    </xf>
    <xf numFmtId="175" fontId="8" fillId="5" borderId="0" xfId="48" applyNumberFormat="1" applyFont="1" applyFill="1" applyBorder="1" applyAlignment="1">
      <alignment horizontal="right"/>
    </xf>
    <xf numFmtId="174" fontId="8" fillId="5" borderId="0" xfId="48" applyNumberFormat="1" applyFont="1" applyFill="1" applyBorder="1" applyAlignment="1">
      <alignment horizontal="right"/>
    </xf>
    <xf numFmtId="171" fontId="8" fillId="5" borderId="0" xfId="48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8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8" applyNumberFormat="1" applyFont="1" applyFill="1" applyBorder="1" applyAlignment="1">
      <alignment horizontal="right"/>
    </xf>
    <xf numFmtId="171" fontId="8" fillId="5" borderId="11" xfId="48" applyNumberFormat="1" applyFont="1" applyFill="1" applyBorder="1" applyAlignment="1">
      <alignment horizontal="right"/>
    </xf>
    <xf numFmtId="0" fontId="12" fillId="5" borderId="11" xfId="0" applyFont="1" applyFill="1" applyBorder="1" applyAlignment="1">
      <alignment/>
    </xf>
    <xf numFmtId="174" fontId="8" fillId="5" borderId="11" xfId="48" applyNumberFormat="1" applyFont="1" applyFill="1" applyBorder="1" applyAlignment="1">
      <alignment horizontal="right"/>
    </xf>
    <xf numFmtId="167" fontId="10" fillId="11" borderId="0" xfId="48" applyFont="1" applyFill="1" applyBorder="1" applyAlignment="1" applyProtection="1">
      <alignment horizontal="left"/>
      <protection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4" fontId="0" fillId="11" borderId="0" xfId="0" applyNumberFormat="1" applyFont="1" applyFill="1" applyAlignment="1">
      <alignment/>
    </xf>
    <xf numFmtId="3" fontId="13" fillId="11" borderId="0" xfId="0" applyNumberFormat="1" applyFont="1" applyFill="1" applyAlignment="1">
      <alignment horizontal="center"/>
    </xf>
    <xf numFmtId="176" fontId="5" fillId="11" borderId="0" xfId="48" applyNumberFormat="1" applyFont="1" applyFill="1" applyAlignment="1">
      <alignment/>
    </xf>
    <xf numFmtId="177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8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8" applyNumberFormat="1" applyFont="1" applyFill="1" applyBorder="1" applyAlignment="1" applyProtection="1">
      <alignment horizontal="right"/>
      <protection/>
    </xf>
    <xf numFmtId="171" fontId="5" fillId="5" borderId="0" xfId="48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78" fontId="5" fillId="11" borderId="0" xfId="0" applyNumberFormat="1" applyFont="1" applyFill="1" applyBorder="1" applyAlignment="1" applyProtection="1">
      <alignment/>
      <protection/>
    </xf>
    <xf numFmtId="178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78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8" applyNumberFormat="1" applyFont="1" applyFill="1" applyAlignment="1">
      <alignment/>
    </xf>
    <xf numFmtId="174" fontId="10" fillId="11" borderId="0" xfId="48" applyNumberFormat="1" applyFont="1" applyFill="1" applyBorder="1" applyAlignment="1" applyProtection="1">
      <alignment horizontal="left"/>
      <protection/>
    </xf>
    <xf numFmtId="174" fontId="16" fillId="11" borderId="0" xfId="48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8" applyNumberFormat="1" applyFont="1" applyFill="1" applyBorder="1" applyAlignment="1">
      <alignment horizontal="center"/>
    </xf>
    <xf numFmtId="174" fontId="5" fillId="11" borderId="11" xfId="48" applyNumberFormat="1" applyFont="1" applyFill="1" applyBorder="1" applyAlignment="1">
      <alignment horizontal="center"/>
    </xf>
    <xf numFmtId="174" fontId="5" fillId="11" borderId="0" xfId="48" applyNumberFormat="1" applyFont="1" applyFill="1" applyBorder="1" applyAlignment="1">
      <alignment/>
    </xf>
    <xf numFmtId="174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8" applyNumberFormat="1" applyFont="1" applyFill="1" applyAlignment="1">
      <alignment/>
    </xf>
    <xf numFmtId="174" fontId="8" fillId="11" borderId="0" xfId="48" applyNumberFormat="1" applyFont="1" applyFill="1" applyBorder="1" applyAlignment="1" applyProtection="1">
      <alignment horizontal="right"/>
      <protection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0" fontId="20" fillId="11" borderId="0" xfId="0" applyFont="1" applyFill="1" applyAlignment="1">
      <alignment horizontal="left"/>
    </xf>
    <xf numFmtId="178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79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8" applyNumberFormat="1" applyFont="1" applyFill="1" applyBorder="1" applyAlignment="1">
      <alignment horizontal="right"/>
    </xf>
    <xf numFmtId="175" fontId="5" fillId="5" borderId="0" xfId="48" applyNumberFormat="1" applyFont="1" applyFill="1" applyBorder="1" applyAlignment="1">
      <alignment horizontal="right"/>
    </xf>
    <xf numFmtId="171" fontId="5" fillId="5" borderId="0" xfId="48" applyNumberFormat="1" applyFont="1" applyFill="1" applyBorder="1" applyAlignment="1">
      <alignment horizontal="right"/>
    </xf>
    <xf numFmtId="174" fontId="5" fillId="5" borderId="0" xfId="48" applyNumberFormat="1" applyFont="1" applyFill="1" applyBorder="1" applyAlignment="1">
      <alignment horizontal="right"/>
    </xf>
    <xf numFmtId="175" fontId="5" fillId="11" borderId="0" xfId="48" applyNumberFormat="1" applyFont="1" applyFill="1" applyBorder="1" applyAlignment="1">
      <alignment horizontal="right"/>
    </xf>
    <xf numFmtId="171" fontId="5" fillId="11" borderId="0" xfId="48" applyNumberFormat="1" applyFont="1" applyFill="1" applyBorder="1" applyAlignment="1">
      <alignment horizontal="right"/>
    </xf>
    <xf numFmtId="174" fontId="5" fillId="11" borderId="0" xfId="48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8" applyNumberFormat="1" applyFont="1" applyFill="1" applyBorder="1" applyAlignment="1" applyProtection="1">
      <alignment horizontal="right"/>
      <protection/>
    </xf>
    <xf numFmtId="171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8" applyNumberFormat="1" applyFont="1" applyFill="1" applyAlignment="1">
      <alignment/>
    </xf>
    <xf numFmtId="177" fontId="8" fillId="11" borderId="0" xfId="48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37" fontId="5" fillId="11" borderId="13" xfId="0" applyNumberFormat="1" applyFont="1" applyFill="1" applyBorder="1" applyAlignment="1">
      <alignment horizontal="center"/>
    </xf>
    <xf numFmtId="0" fontId="9" fillId="11" borderId="0" xfId="61" applyFont="1" applyFill="1" applyBorder="1" applyAlignment="1">
      <alignment horizontal="left"/>
      <protection/>
    </xf>
    <xf numFmtId="0" fontId="9" fillId="11" borderId="0" xfId="60" applyFont="1" applyFill="1" applyBorder="1" applyAlignment="1">
      <alignment horizontal="left"/>
      <protection/>
    </xf>
    <xf numFmtId="0" fontId="9" fillId="11" borderId="0" xfId="59" applyFont="1" applyFill="1" applyBorder="1" applyAlignment="1">
      <alignment horizontal="left"/>
      <protection/>
    </xf>
    <xf numFmtId="181" fontId="0" fillId="11" borderId="0" xfId="51" applyNumberFormat="1" applyFont="1" applyFill="1" applyAlignment="1">
      <alignment/>
    </xf>
    <xf numFmtId="181" fontId="0" fillId="11" borderId="0" xfId="51" applyNumberFormat="1" applyFont="1" applyFill="1" applyBorder="1" applyAlignment="1">
      <alignment/>
    </xf>
    <xf numFmtId="169" fontId="8" fillId="11" borderId="0" xfId="0" applyNumberFormat="1" applyFont="1" applyFill="1" applyAlignment="1">
      <alignment/>
    </xf>
    <xf numFmtId="0" fontId="9" fillId="11" borderId="0" xfId="58" applyFont="1" applyFill="1" applyBorder="1" applyAlignment="1">
      <alignment horizontal="left"/>
      <protection/>
    </xf>
    <xf numFmtId="0" fontId="0" fillId="11" borderId="0" xfId="62" applyFont="1" applyFill="1" applyBorder="1">
      <alignment/>
      <protection/>
    </xf>
    <xf numFmtId="171" fontId="8" fillId="11" borderId="0" xfId="62" applyNumberFormat="1" applyFont="1" applyFill="1" applyBorder="1" applyAlignment="1">
      <alignment/>
      <protection/>
    </xf>
    <xf numFmtId="0" fontId="1" fillId="11" borderId="0" xfId="63" applyFont="1" applyFill="1" applyBorder="1" applyAlignment="1" applyProtection="1">
      <alignment horizontal="left"/>
      <protection/>
    </xf>
    <xf numFmtId="0" fontId="1" fillId="11" borderId="0" xfId="63" applyFont="1" applyFill="1" applyBorder="1" applyAlignment="1" applyProtection="1">
      <alignment horizontal="left" vertical="top"/>
      <protection/>
    </xf>
    <xf numFmtId="0" fontId="16" fillId="11" borderId="0" xfId="62" applyFont="1" applyFill="1" applyBorder="1" applyAlignment="1">
      <alignment horizontal="left"/>
      <protection/>
    </xf>
    <xf numFmtId="174" fontId="16" fillId="11" borderId="0" xfId="48" applyNumberFormat="1" applyFont="1" applyFill="1" applyBorder="1" applyAlignment="1">
      <alignment horizontal="left"/>
    </xf>
    <xf numFmtId="171" fontId="16" fillId="11" borderId="0" xfId="62" applyNumberFormat="1" applyFont="1" applyFill="1" applyBorder="1" applyAlignment="1">
      <alignment horizontal="left"/>
      <protection/>
    </xf>
    <xf numFmtId="0" fontId="42" fillId="11" borderId="14" xfId="62" applyFont="1" applyFill="1" applyBorder="1" applyAlignment="1">
      <alignment horizontal="left"/>
      <protection/>
    </xf>
    <xf numFmtId="174" fontId="42" fillId="11" borderId="14" xfId="48" applyNumberFormat="1" applyFont="1" applyFill="1" applyBorder="1" applyAlignment="1">
      <alignment horizontal="left"/>
    </xf>
    <xf numFmtId="174" fontId="43" fillId="11" borderId="14" xfId="48" applyNumberFormat="1" applyFont="1" applyFill="1" applyBorder="1" applyAlignment="1">
      <alignment horizontal="left"/>
    </xf>
    <xf numFmtId="174" fontId="44" fillId="11" borderId="14" xfId="48" applyNumberFormat="1" applyFont="1" applyFill="1" applyBorder="1" applyAlignment="1">
      <alignment horizontal="left"/>
    </xf>
    <xf numFmtId="0" fontId="5" fillId="11" borderId="15" xfId="62" applyFont="1" applyFill="1" applyBorder="1" applyAlignment="1">
      <alignment horizontal="centerContinuous"/>
      <protection/>
    </xf>
    <xf numFmtId="0" fontId="45" fillId="11" borderId="15" xfId="62" applyFont="1" applyFill="1" applyBorder="1" applyAlignment="1" applyProtection="1">
      <alignment horizontal="centerContinuous"/>
      <protection/>
    </xf>
    <xf numFmtId="0" fontId="45" fillId="11" borderId="15" xfId="62" applyFont="1" applyFill="1" applyBorder="1" applyAlignment="1">
      <alignment horizontal="centerContinuous"/>
      <protection/>
    </xf>
    <xf numFmtId="0" fontId="46" fillId="11" borderId="15" xfId="62" applyFont="1" applyFill="1" applyBorder="1" applyAlignment="1">
      <alignment horizontal="centerContinuous"/>
      <protection/>
    </xf>
    <xf numFmtId="0" fontId="46" fillId="11" borderId="0" xfId="62" applyFont="1" applyFill="1" applyBorder="1" applyAlignment="1">
      <alignment horizontal="centerContinuous"/>
      <protection/>
    </xf>
    <xf numFmtId="0" fontId="46" fillId="11" borderId="14" xfId="62" applyFont="1" applyFill="1" applyBorder="1" applyAlignment="1">
      <alignment horizontal="centerContinuous"/>
      <protection/>
    </xf>
    <xf numFmtId="0" fontId="46" fillId="11" borderId="0" xfId="62" applyFont="1" applyFill="1" applyBorder="1" applyAlignment="1">
      <alignment horizontal="center"/>
      <protection/>
    </xf>
    <xf numFmtId="2" fontId="46" fillId="11" borderId="0" xfId="62" applyNumberFormat="1" applyFont="1" applyFill="1" applyBorder="1" applyAlignment="1">
      <alignment horizontal="center"/>
      <protection/>
    </xf>
    <xf numFmtId="0" fontId="46" fillId="11" borderId="14" xfId="62" applyFont="1" applyFill="1" applyBorder="1" applyAlignment="1">
      <alignment horizontal="center"/>
      <protection/>
    </xf>
    <xf numFmtId="2" fontId="46" fillId="11" borderId="14" xfId="62" applyNumberFormat="1" applyFont="1" applyFill="1" applyBorder="1" applyAlignment="1">
      <alignment horizontal="center"/>
      <protection/>
    </xf>
    <xf numFmtId="0" fontId="8" fillId="11" borderId="0" xfId="62" applyFont="1" applyFill="1" applyBorder="1">
      <alignment/>
      <protection/>
    </xf>
    <xf numFmtId="3" fontId="8" fillId="11" borderId="0" xfId="62" applyNumberFormat="1" applyFont="1" applyFill="1" applyBorder="1" applyAlignment="1">
      <alignment horizontal="center"/>
      <protection/>
    </xf>
    <xf numFmtId="172" fontId="8" fillId="11" borderId="0" xfId="62" applyNumberFormat="1" applyFont="1" applyFill="1" applyBorder="1" applyAlignment="1">
      <alignment horizontal="center"/>
      <protection/>
    </xf>
    <xf numFmtId="0" fontId="8" fillId="11" borderId="0" xfId="62" applyFont="1" applyFill="1" applyBorder="1" applyAlignment="1">
      <alignment horizontal="center"/>
      <protection/>
    </xf>
    <xf numFmtId="0" fontId="5" fillId="8" borderId="0" xfId="62" applyFont="1" applyFill="1" applyBorder="1" applyAlignment="1">
      <alignment horizontal="left"/>
      <protection/>
    </xf>
    <xf numFmtId="3" fontId="5" fillId="8" borderId="0" xfId="62" applyNumberFormat="1" applyFont="1" applyFill="1" applyBorder="1" applyAlignment="1">
      <alignment horizontal="right"/>
      <protection/>
    </xf>
    <xf numFmtId="171" fontId="5" fillId="8" borderId="0" xfId="62" applyNumberFormat="1" applyFont="1" applyFill="1" applyBorder="1" applyAlignment="1">
      <alignment/>
      <protection/>
    </xf>
    <xf numFmtId="3" fontId="5" fillId="8" borderId="0" xfId="62" applyNumberFormat="1" applyFont="1" applyFill="1" applyBorder="1" applyAlignment="1">
      <alignment/>
      <protection/>
    </xf>
    <xf numFmtId="0" fontId="1" fillId="11" borderId="0" xfId="62" applyFont="1" applyFill="1" applyBorder="1">
      <alignment/>
      <protection/>
    </xf>
    <xf numFmtId="0" fontId="8" fillId="11" borderId="0" xfId="62" applyFont="1" applyFill="1" applyBorder="1" applyAlignment="1">
      <alignment horizontal="left"/>
      <protection/>
    </xf>
    <xf numFmtId="3" fontId="8" fillId="11" borderId="0" xfId="62" applyNumberFormat="1" applyFont="1" applyFill="1" applyBorder="1" applyAlignment="1">
      <alignment horizontal="right"/>
      <protection/>
    </xf>
    <xf numFmtId="172" fontId="8" fillId="11" borderId="0" xfId="62" applyNumberFormat="1" applyFont="1" applyFill="1" applyBorder="1" applyAlignment="1">
      <alignment/>
      <protection/>
    </xf>
    <xf numFmtId="0" fontId="47" fillId="11" borderId="0" xfId="62" applyFont="1" applyFill="1" applyBorder="1" applyAlignment="1">
      <alignment horizontal="left"/>
      <protection/>
    </xf>
    <xf numFmtId="3" fontId="5" fillId="11" borderId="0" xfId="62" applyNumberFormat="1" applyFont="1" applyFill="1" applyBorder="1" applyAlignment="1">
      <alignment/>
      <protection/>
    </xf>
    <xf numFmtId="171" fontId="5" fillId="11" borderId="0" xfId="62" applyNumberFormat="1" applyFont="1" applyFill="1" applyBorder="1" applyAlignment="1">
      <alignment/>
      <protection/>
    </xf>
    <xf numFmtId="0" fontId="3" fillId="11" borderId="0" xfId="62" applyFont="1" applyFill="1" applyBorder="1">
      <alignment/>
      <protection/>
    </xf>
    <xf numFmtId="0" fontId="8" fillId="8" borderId="0" xfId="62" applyFont="1" applyFill="1" applyBorder="1" applyAlignment="1">
      <alignment horizontal="left"/>
      <protection/>
    </xf>
    <xf numFmtId="3" fontId="8" fillId="8" borderId="0" xfId="62" applyNumberFormat="1" applyFont="1" applyFill="1" applyBorder="1" applyAlignment="1">
      <alignment horizontal="right"/>
      <protection/>
    </xf>
    <xf numFmtId="171" fontId="8" fillId="8" borderId="0" xfId="62" applyNumberFormat="1" applyFont="1" applyFill="1" applyBorder="1" applyAlignment="1">
      <alignment/>
      <protection/>
    </xf>
    <xf numFmtId="0" fontId="23" fillId="11" borderId="0" xfId="62" applyFont="1" applyFill="1" applyBorder="1">
      <alignment/>
      <protection/>
    </xf>
    <xf numFmtId="0" fontId="5" fillId="11" borderId="0" xfId="62" applyFont="1" applyFill="1" applyBorder="1" applyAlignment="1">
      <alignment horizontal="left"/>
      <protection/>
    </xf>
    <xf numFmtId="3" fontId="5" fillId="11" borderId="0" xfId="62" applyNumberFormat="1" applyFont="1" applyFill="1" applyBorder="1" applyAlignment="1">
      <alignment horizontal="right"/>
      <protection/>
    </xf>
    <xf numFmtId="172" fontId="5" fillId="11" borderId="0" xfId="62" applyNumberFormat="1" applyFont="1" applyFill="1" applyBorder="1" applyAlignment="1">
      <alignment horizontal="right"/>
      <protection/>
    </xf>
    <xf numFmtId="0" fontId="5" fillId="8" borderId="0" xfId="63" applyFont="1" applyFill="1" applyBorder="1" applyAlignment="1">
      <alignment horizontal="left"/>
      <protection/>
    </xf>
    <xf numFmtId="0" fontId="5" fillId="11" borderId="14" xfId="62" applyFont="1" applyFill="1" applyBorder="1" applyAlignment="1">
      <alignment horizontal="left"/>
      <protection/>
    </xf>
    <xf numFmtId="3" fontId="5" fillId="11" borderId="14" xfId="62" applyNumberFormat="1" applyFont="1" applyFill="1" applyBorder="1" applyAlignment="1">
      <alignment horizontal="right"/>
      <protection/>
    </xf>
    <xf numFmtId="171" fontId="5" fillId="11" borderId="14" xfId="62" applyNumberFormat="1" applyFont="1" applyFill="1" applyBorder="1" applyAlignment="1">
      <alignment/>
      <protection/>
    </xf>
    <xf numFmtId="0" fontId="41" fillId="11" borderId="0" xfId="63" applyFont="1" applyFill="1" applyBorder="1">
      <alignment/>
      <protection/>
    </xf>
    <xf numFmtId="171" fontId="8" fillId="11" borderId="0" xfId="62" applyNumberFormat="1" applyFont="1" applyFill="1" applyBorder="1" applyAlignment="1">
      <alignment horizontal="right"/>
      <protection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172" fontId="8" fillId="18" borderId="0" xfId="0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0" fontId="1" fillId="11" borderId="0" xfId="56" applyFont="1" applyFill="1" applyBorder="1" applyAlignment="1">
      <alignment horizontal="center"/>
      <protection/>
    </xf>
    <xf numFmtId="0" fontId="0" fillId="11" borderId="0" xfId="56" applyFont="1" applyFill="1">
      <alignment/>
      <protection/>
    </xf>
    <xf numFmtId="0" fontId="1" fillId="11" borderId="0" xfId="56" applyFont="1" applyFill="1" applyBorder="1" applyAlignment="1" applyProtection="1">
      <alignment horizontal="left"/>
      <protection/>
    </xf>
    <xf numFmtId="171" fontId="1" fillId="11" borderId="0" xfId="56" applyNumberFormat="1" applyFont="1" applyFill="1" applyBorder="1" applyAlignment="1" applyProtection="1">
      <alignment horizontal="left"/>
      <protection/>
    </xf>
    <xf numFmtId="0" fontId="8" fillId="11" borderId="10" xfId="56" applyFont="1" applyFill="1" applyBorder="1">
      <alignment/>
      <protection/>
    </xf>
    <xf numFmtId="0" fontId="8" fillId="11" borderId="0" xfId="56" applyFont="1" applyFill="1">
      <alignment/>
      <protection/>
    </xf>
    <xf numFmtId="0" fontId="5" fillId="11" borderId="0" xfId="56" applyFont="1" applyFill="1" applyBorder="1" applyAlignment="1">
      <alignment horizontal="center"/>
      <protection/>
    </xf>
    <xf numFmtId="172" fontId="5" fillId="11" borderId="10" xfId="56" applyNumberFormat="1" applyFont="1" applyFill="1" applyBorder="1" applyAlignment="1" applyProtection="1">
      <alignment horizontal="centerContinuous"/>
      <protection/>
    </xf>
    <xf numFmtId="0" fontId="5" fillId="11" borderId="0" xfId="56" applyNumberFormat="1" applyFont="1" applyFill="1" applyBorder="1" applyAlignment="1" applyProtection="1">
      <alignment horizontal="centerContinuous"/>
      <protection/>
    </xf>
    <xf numFmtId="172" fontId="5" fillId="11" borderId="0" xfId="56" applyNumberFormat="1" applyFont="1" applyFill="1" applyBorder="1" applyAlignment="1" applyProtection="1">
      <alignment horizontal="left"/>
      <protection/>
    </xf>
    <xf numFmtId="172" fontId="5" fillId="11" borderId="0" xfId="56" applyNumberFormat="1" applyFont="1" applyFill="1" applyBorder="1" applyAlignment="1" applyProtection="1">
      <alignment horizontal="center"/>
      <protection/>
    </xf>
    <xf numFmtId="172" fontId="5" fillId="11" borderId="0" xfId="56" applyNumberFormat="1" applyFont="1" applyFill="1" applyBorder="1" applyAlignment="1" applyProtection="1">
      <alignment horizontal="centerContinuous"/>
      <protection/>
    </xf>
    <xf numFmtId="0" fontId="5" fillId="11" borderId="11" xfId="56" applyFont="1" applyFill="1" applyBorder="1" applyAlignment="1">
      <alignment horizontal="centerContinuous"/>
      <protection/>
    </xf>
    <xf numFmtId="0" fontId="5" fillId="11" borderId="11" xfId="56" applyNumberFormat="1" applyFont="1" applyFill="1" applyBorder="1" applyAlignment="1" applyProtection="1">
      <alignment horizontal="centerContinuous"/>
      <protection/>
    </xf>
    <xf numFmtId="172" fontId="5" fillId="11" borderId="11" xfId="56" applyNumberFormat="1" applyFont="1" applyFill="1" applyBorder="1" applyAlignment="1" applyProtection="1">
      <alignment horizontal="center"/>
      <protection/>
    </xf>
    <xf numFmtId="0" fontId="54" fillId="11" borderId="11" xfId="56" applyFont="1" applyFill="1" applyBorder="1">
      <alignment/>
      <protection/>
    </xf>
    <xf numFmtId="0" fontId="54" fillId="11" borderId="0" xfId="56" applyFont="1" applyFill="1">
      <alignment/>
      <protection/>
    </xf>
    <xf numFmtId="0" fontId="8" fillId="11" borderId="0" xfId="56" applyNumberFormat="1" applyFont="1" applyFill="1" applyBorder="1" quotePrefix="1">
      <alignment/>
      <protection/>
    </xf>
    <xf numFmtId="3" fontId="8" fillId="11" borderId="0" xfId="56" applyNumberFormat="1" applyFont="1" applyFill="1" applyBorder="1">
      <alignment/>
      <protection/>
    </xf>
    <xf numFmtId="0" fontId="8" fillId="11" borderId="0" xfId="56" applyFont="1" applyFill="1" applyBorder="1">
      <alignment/>
      <protection/>
    </xf>
    <xf numFmtId="0" fontId="5" fillId="18" borderId="0" xfId="56" applyNumberFormat="1" applyFont="1" applyFill="1" applyBorder="1">
      <alignment/>
      <protection/>
    </xf>
    <xf numFmtId="3" fontId="5" fillId="18" borderId="0" xfId="56" applyNumberFormat="1" applyFont="1" applyFill="1" applyBorder="1">
      <alignment/>
      <protection/>
    </xf>
    <xf numFmtId="172" fontId="5" fillId="18" borderId="0" xfId="56" applyNumberFormat="1" applyFont="1" applyFill="1" applyBorder="1">
      <alignment/>
      <protection/>
    </xf>
    <xf numFmtId="171" fontId="5" fillId="18" borderId="0" xfId="56" applyNumberFormat="1" applyFont="1" applyFill="1" applyBorder="1">
      <alignment/>
      <protection/>
    </xf>
    <xf numFmtId="0" fontId="54" fillId="18" borderId="0" xfId="56" applyFont="1" applyFill="1">
      <alignment/>
      <protection/>
    </xf>
    <xf numFmtId="3" fontId="8" fillId="11" borderId="0" xfId="56" applyNumberFormat="1" applyFont="1" applyFill="1" applyBorder="1" applyAlignment="1">
      <alignment vertical="top" wrapText="1"/>
      <protection/>
    </xf>
    <xf numFmtId="172" fontId="8" fillId="11" borderId="0" xfId="56" applyNumberFormat="1" applyFont="1" applyFill="1" applyBorder="1">
      <alignment/>
      <protection/>
    </xf>
    <xf numFmtId="171" fontId="8" fillId="11" borderId="0" xfId="56" applyNumberFormat="1" applyFont="1" applyFill="1" applyBorder="1">
      <alignment/>
      <protection/>
    </xf>
    <xf numFmtId="3" fontId="8" fillId="18" borderId="0" xfId="56" applyNumberFormat="1" applyFont="1" applyFill="1" applyBorder="1" applyAlignment="1">
      <alignment vertical="top" wrapText="1"/>
      <protection/>
    </xf>
    <xf numFmtId="172" fontId="8" fillId="18" borderId="0" xfId="56" applyNumberFormat="1" applyFont="1" applyFill="1" applyBorder="1">
      <alignment/>
      <protection/>
    </xf>
    <xf numFmtId="171" fontId="8" fillId="18" borderId="0" xfId="56" applyNumberFormat="1" applyFont="1" applyFill="1" applyBorder="1">
      <alignment/>
      <protection/>
    </xf>
    <xf numFmtId="0" fontId="54" fillId="11" borderId="0" xfId="56" applyFont="1" applyFill="1" applyBorder="1">
      <alignment/>
      <protection/>
    </xf>
    <xf numFmtId="0" fontId="8" fillId="11" borderId="0" xfId="56" applyFont="1" applyFill="1" applyBorder="1" applyAlignment="1">
      <alignment vertical="top"/>
      <protection/>
    </xf>
    <xf numFmtId="3" fontId="0" fillId="11" borderId="0" xfId="56" applyNumberFormat="1" applyFont="1" applyFill="1" applyBorder="1" applyAlignment="1">
      <alignment vertical="top" wrapText="1"/>
      <protection/>
    </xf>
    <xf numFmtId="172" fontId="0" fillId="11" borderId="0" xfId="56" applyNumberFormat="1" applyFont="1" applyFill="1" applyBorder="1">
      <alignment/>
      <protection/>
    </xf>
    <xf numFmtId="171" fontId="0" fillId="11" borderId="0" xfId="56" applyNumberFormat="1" applyFont="1" applyFill="1" applyBorder="1">
      <alignment/>
      <protection/>
    </xf>
    <xf numFmtId="3" fontId="0" fillId="11" borderId="0" xfId="56" applyNumberFormat="1" applyFont="1" applyFill="1" applyBorder="1">
      <alignment/>
      <protection/>
    </xf>
    <xf numFmtId="0" fontId="24" fillId="11" borderId="0" xfId="56" applyFill="1">
      <alignment/>
      <protection/>
    </xf>
    <xf numFmtId="3" fontId="24" fillId="11" borderId="0" xfId="56" applyNumberFormat="1" applyFill="1">
      <alignment/>
      <protection/>
    </xf>
    <xf numFmtId="172" fontId="8" fillId="18" borderId="0" xfId="56" applyNumberFormat="1" applyFont="1" applyFill="1" applyBorder="1" applyAlignment="1">
      <alignment horizontal="right"/>
      <protection/>
    </xf>
    <xf numFmtId="172" fontId="8" fillId="11" borderId="0" xfId="56" applyNumberFormat="1" applyFont="1" applyFill="1" applyBorder="1" applyAlignment="1">
      <alignment horizontal="right"/>
      <protection/>
    </xf>
    <xf numFmtId="175" fontId="0" fillId="11" borderId="0" xfId="48" applyNumberFormat="1" applyFont="1" applyFill="1" applyAlignment="1">
      <alignment/>
    </xf>
    <xf numFmtId="0" fontId="5" fillId="0" borderId="11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169" fontId="5" fillId="11" borderId="16" xfId="0" applyNumberFormat="1" applyFont="1" applyFill="1" applyBorder="1" applyAlignment="1" applyProtection="1">
      <alignment horizontal="center"/>
      <protection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5" fillId="11" borderId="16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174" fontId="5" fillId="11" borderId="0" xfId="48" applyNumberFormat="1" applyFont="1" applyFill="1" applyBorder="1" applyAlignment="1">
      <alignment horizontal="center" vertical="center" wrapText="1"/>
    </xf>
    <xf numFmtId="174" fontId="5" fillId="11" borderId="11" xfId="48" applyNumberFormat="1" applyFont="1" applyFill="1" applyBorder="1" applyAlignment="1">
      <alignment horizontal="center" vertical="center" wrapText="1"/>
    </xf>
    <xf numFmtId="175" fontId="0" fillId="11" borderId="0" xfId="0" applyNumberFormat="1" applyFon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2" fontId="1" fillId="11" borderId="0" xfId="0" applyNumberFormat="1" applyFont="1" applyFill="1" applyBorder="1" applyAlignment="1" applyProtection="1">
      <alignment horizontal="right"/>
      <protection/>
    </xf>
    <xf numFmtId="0" fontId="56" fillId="11" borderId="0" xfId="0" applyFont="1" applyFill="1" applyAlignment="1">
      <alignment/>
    </xf>
    <xf numFmtId="184" fontId="57" fillId="11" borderId="0" xfId="48" applyNumberFormat="1" applyFont="1" applyFill="1" applyAlignment="1">
      <alignment/>
    </xf>
    <xf numFmtId="183" fontId="57" fillId="11" borderId="0" xfId="48" applyNumberFormat="1" applyFont="1" applyFill="1" applyAlignment="1">
      <alignment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3" fontId="56" fillId="11" borderId="0" xfId="0" applyNumberFormat="1" applyFont="1" applyFill="1" applyAlignment="1">
      <alignment/>
    </xf>
    <xf numFmtId="171" fontId="56" fillId="11" borderId="0" xfId="0" applyNumberFormat="1" applyFont="1" applyFill="1" applyAlignment="1">
      <alignment horizontal="center"/>
    </xf>
    <xf numFmtId="175" fontId="8" fillId="11" borderId="0" xfId="48" applyNumberFormat="1" applyFont="1" applyFill="1" applyAlignment="1">
      <alignment/>
    </xf>
    <xf numFmtId="175" fontId="8" fillId="11" borderId="0" xfId="0" applyNumberFormat="1" applyFont="1" applyFill="1" applyAlignment="1">
      <alignment/>
    </xf>
    <xf numFmtId="175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175" fontId="13" fillId="11" borderId="0" xfId="48" applyNumberFormat="1" applyFont="1" applyFill="1" applyAlignment="1">
      <alignment/>
    </xf>
    <xf numFmtId="3" fontId="42" fillId="11" borderId="14" xfId="62" applyNumberFormat="1" applyFont="1" applyFill="1" applyBorder="1" applyAlignment="1">
      <alignment horizontal="left"/>
      <protection/>
    </xf>
    <xf numFmtId="3" fontId="8" fillId="18" borderId="14" xfId="56" applyNumberFormat="1" applyFont="1" applyFill="1" applyBorder="1" applyAlignment="1">
      <alignment vertical="top" wrapText="1"/>
      <protection/>
    </xf>
    <xf numFmtId="172" fontId="8" fillId="18" borderId="14" xfId="56" applyNumberFormat="1" applyFont="1" applyFill="1" applyBorder="1">
      <alignment/>
      <protection/>
    </xf>
    <xf numFmtId="171" fontId="8" fillId="18" borderId="14" xfId="56" applyNumberFormat="1" applyFont="1" applyFill="1" applyBorder="1">
      <alignment/>
      <protection/>
    </xf>
    <xf numFmtId="0" fontId="54" fillId="18" borderId="14" xfId="56" applyFont="1" applyFill="1" applyBorder="1">
      <alignment/>
      <protection/>
    </xf>
    <xf numFmtId="186" fontId="0" fillId="11" borderId="0" xfId="55" applyFont="1" applyFill="1">
      <alignment/>
      <protection/>
    </xf>
    <xf numFmtId="3" fontId="0" fillId="11" borderId="0" xfId="55" applyNumberFormat="1" applyFont="1" applyFill="1">
      <alignment/>
      <protection/>
    </xf>
    <xf numFmtId="186" fontId="0" fillId="11" borderId="0" xfId="55" applyFont="1" applyFill="1" applyBorder="1">
      <alignment/>
      <protection/>
    </xf>
    <xf numFmtId="186" fontId="10" fillId="11" borderId="0" xfId="55" applyFont="1" applyFill="1" applyBorder="1" applyAlignment="1">
      <alignment horizontal="left"/>
      <protection/>
    </xf>
    <xf numFmtId="3" fontId="10" fillId="11" borderId="0" xfId="55" applyNumberFormat="1" applyFont="1" applyFill="1" applyBorder="1" applyProtection="1">
      <alignment/>
      <protection/>
    </xf>
    <xf numFmtId="3" fontId="1" fillId="11" borderId="0" xfId="55" applyNumberFormat="1" applyFont="1" applyFill="1" applyBorder="1" applyProtection="1">
      <alignment/>
      <protection/>
    </xf>
    <xf numFmtId="186" fontId="10" fillId="11" borderId="0" xfId="55" applyFont="1" applyFill="1" applyBorder="1" applyAlignment="1" applyProtection="1">
      <alignment horizontal="left"/>
      <protection/>
    </xf>
    <xf numFmtId="186" fontId="0" fillId="11" borderId="0" xfId="55" applyFont="1" applyFill="1" applyBorder="1" applyAlignment="1">
      <alignment horizontal="left"/>
      <protection/>
    </xf>
    <xf numFmtId="175" fontId="0" fillId="11" borderId="0" xfId="48" applyNumberFormat="1" applyFont="1" applyFill="1" applyBorder="1" applyAlignment="1">
      <alignment horizontal="left"/>
    </xf>
    <xf numFmtId="3" fontId="0" fillId="11" borderId="0" xfId="55" applyNumberFormat="1" applyFont="1" applyFill="1" applyBorder="1" applyAlignment="1">
      <alignment horizontal="left"/>
      <protection/>
    </xf>
    <xf numFmtId="3" fontId="0" fillId="11" borderId="0" xfId="55" applyNumberFormat="1" applyFont="1" applyFill="1" applyBorder="1" applyProtection="1">
      <alignment/>
      <protection/>
    </xf>
    <xf numFmtId="3" fontId="0" fillId="11" borderId="0" xfId="55" applyNumberFormat="1" applyFont="1" applyFill="1" applyBorder="1">
      <alignment/>
      <protection/>
    </xf>
    <xf numFmtId="186" fontId="5" fillId="11" borderId="10" xfId="55" applyFont="1" applyFill="1" applyBorder="1" applyAlignment="1">
      <alignment horizontal="centerContinuous"/>
      <protection/>
    </xf>
    <xf numFmtId="186" fontId="5" fillId="11" borderId="10" xfId="55" applyFont="1" applyFill="1" applyBorder="1" applyAlignment="1" applyProtection="1">
      <alignment horizontal="centerContinuous"/>
      <protection/>
    </xf>
    <xf numFmtId="3" fontId="5" fillId="11" borderId="10" xfId="55" applyNumberFormat="1" applyFont="1" applyFill="1" applyBorder="1" applyAlignment="1" applyProtection="1">
      <alignment horizontal="centerContinuous"/>
      <protection/>
    </xf>
    <xf numFmtId="3" fontId="5" fillId="11" borderId="10" xfId="55" applyNumberFormat="1" applyFont="1" applyFill="1" applyBorder="1" applyAlignment="1">
      <alignment horizontal="centerContinuous"/>
      <protection/>
    </xf>
    <xf numFmtId="186" fontId="5" fillId="11" borderId="0" xfId="55" applyFont="1" applyFill="1" applyBorder="1" applyAlignment="1">
      <alignment horizontal="centerContinuous"/>
      <protection/>
    </xf>
    <xf numFmtId="186" fontId="5" fillId="11" borderId="14" xfId="55" applyFont="1" applyFill="1" applyBorder="1" applyAlignment="1" applyProtection="1">
      <alignment horizontal="centerContinuous"/>
      <protection/>
    </xf>
    <xf numFmtId="186" fontId="5" fillId="11" borderId="14" xfId="55" applyFont="1" applyFill="1" applyBorder="1" applyAlignment="1">
      <alignment horizontal="centerContinuous"/>
      <protection/>
    </xf>
    <xf numFmtId="3" fontId="5" fillId="11" borderId="14" xfId="55" applyNumberFormat="1" applyFont="1" applyFill="1" applyBorder="1" applyAlignment="1" applyProtection="1">
      <alignment horizontal="centerContinuous"/>
      <protection/>
    </xf>
    <xf numFmtId="3" fontId="5" fillId="11" borderId="14" xfId="55" applyNumberFormat="1" applyFont="1" applyFill="1" applyBorder="1" applyAlignment="1">
      <alignment horizontal="centerContinuous"/>
      <protection/>
    </xf>
    <xf numFmtId="3" fontId="5" fillId="11" borderId="0" xfId="55" applyNumberFormat="1" applyFont="1" applyFill="1" applyBorder="1" applyAlignment="1">
      <alignment horizontal="centerContinuous"/>
      <protection/>
    </xf>
    <xf numFmtId="186" fontId="5" fillId="11" borderId="11" xfId="55" applyFont="1" applyFill="1" applyBorder="1" applyAlignment="1">
      <alignment horizontal="centerContinuous"/>
      <protection/>
    </xf>
    <xf numFmtId="186" fontId="5" fillId="11" borderId="11" xfId="55" applyFont="1" applyFill="1" applyBorder="1" applyAlignment="1" applyProtection="1">
      <alignment horizontal="centerContinuous"/>
      <protection/>
    </xf>
    <xf numFmtId="186" fontId="5" fillId="11" borderId="0" xfId="55" applyFont="1" applyFill="1" applyBorder="1">
      <alignment/>
      <protection/>
    </xf>
    <xf numFmtId="3" fontId="5" fillId="11" borderId="0" xfId="55" applyNumberFormat="1" applyFont="1" applyFill="1" applyBorder="1">
      <alignment/>
      <protection/>
    </xf>
    <xf numFmtId="169" fontId="5" fillId="18" borderId="0" xfId="55" applyNumberFormat="1" applyFont="1" applyFill="1" applyBorder="1" applyProtection="1">
      <alignment/>
      <protection/>
    </xf>
    <xf numFmtId="3" fontId="5" fillId="18" borderId="0" xfId="55" applyNumberFormat="1" applyFont="1" applyFill="1" applyBorder="1" applyProtection="1">
      <alignment/>
      <protection/>
    </xf>
    <xf numFmtId="169" fontId="5" fillId="11" borderId="0" xfId="55" applyNumberFormat="1" applyFont="1" applyFill="1" applyBorder="1" applyProtection="1">
      <alignment/>
      <protection/>
    </xf>
    <xf numFmtId="3" fontId="5" fillId="11" borderId="0" xfId="55" applyNumberFormat="1" applyFont="1" applyFill="1" applyBorder="1" applyProtection="1">
      <alignment/>
      <protection/>
    </xf>
    <xf numFmtId="186" fontId="8" fillId="18" borderId="0" xfId="55" applyFont="1" applyFill="1">
      <alignment/>
      <protection/>
    </xf>
    <xf numFmtId="169" fontId="8" fillId="18" borderId="0" xfId="55" applyNumberFormat="1" applyFont="1" applyFill="1" applyBorder="1" applyProtection="1">
      <alignment/>
      <protection/>
    </xf>
    <xf numFmtId="3" fontId="8" fillId="18" borderId="0" xfId="55" applyNumberFormat="1" applyFont="1" applyFill="1">
      <alignment/>
      <protection/>
    </xf>
    <xf numFmtId="3" fontId="8" fillId="18" borderId="0" xfId="55" applyNumberFormat="1" applyFont="1" applyFill="1" applyBorder="1" applyProtection="1">
      <alignment/>
      <protection/>
    </xf>
    <xf numFmtId="169" fontId="8" fillId="11" borderId="0" xfId="55" applyNumberFormat="1" applyFont="1" applyFill="1" applyBorder="1" applyProtection="1">
      <alignment/>
      <protection/>
    </xf>
    <xf numFmtId="3" fontId="8" fillId="11" borderId="0" xfId="55" applyNumberFormat="1" applyFont="1" applyFill="1" applyBorder="1" applyProtection="1">
      <alignment/>
      <protection/>
    </xf>
    <xf numFmtId="186" fontId="8" fillId="11" borderId="0" xfId="55" applyFont="1" applyFill="1">
      <alignment/>
      <protection/>
    </xf>
    <xf numFmtId="3" fontId="8" fillId="11" borderId="0" xfId="55" applyNumberFormat="1" applyFont="1" applyFill="1">
      <alignment/>
      <protection/>
    </xf>
    <xf numFmtId="186" fontId="5" fillId="11" borderId="0" xfId="55" applyFont="1" applyFill="1">
      <alignment/>
      <protection/>
    </xf>
    <xf numFmtId="3" fontId="5" fillId="11" borderId="0" xfId="55" applyNumberFormat="1" applyFont="1" applyFill="1">
      <alignment/>
      <protection/>
    </xf>
    <xf numFmtId="186" fontId="1" fillId="11" borderId="0" xfId="55" applyFont="1" applyFill="1" applyBorder="1">
      <alignment/>
      <protection/>
    </xf>
    <xf numFmtId="186" fontId="5" fillId="11" borderId="11" xfId="55" applyFont="1" applyFill="1" applyBorder="1">
      <alignment/>
      <protection/>
    </xf>
    <xf numFmtId="169" fontId="5" fillId="11" borderId="11" xfId="55" applyNumberFormat="1" applyFont="1" applyFill="1" applyBorder="1" applyProtection="1">
      <alignment/>
      <protection/>
    </xf>
    <xf numFmtId="3" fontId="5" fillId="11" borderId="11" xfId="55" applyNumberFormat="1" applyFont="1" applyFill="1" applyBorder="1">
      <alignment/>
      <protection/>
    </xf>
    <xf numFmtId="3" fontId="5" fillId="11" borderId="11" xfId="55" applyNumberFormat="1" applyFont="1" applyFill="1" applyBorder="1" applyProtection="1">
      <alignment/>
      <protection/>
    </xf>
    <xf numFmtId="37" fontId="5" fillId="11" borderId="0" xfId="55" applyNumberFormat="1" applyFont="1" applyFill="1" applyBorder="1" applyProtection="1">
      <alignment/>
      <protection/>
    </xf>
    <xf numFmtId="37" fontId="58" fillId="11" borderId="0" xfId="55" applyNumberFormat="1" applyFont="1" applyFill="1" applyBorder="1" applyProtection="1">
      <alignment/>
      <protection/>
    </xf>
    <xf numFmtId="39" fontId="58" fillId="11" borderId="0" xfId="55" applyNumberFormat="1" applyFont="1" applyFill="1" applyBorder="1" applyProtection="1">
      <alignment/>
      <protection/>
    </xf>
    <xf numFmtId="3" fontId="5" fillId="11" borderId="0" xfId="55" applyNumberFormat="1" applyFont="1" applyFill="1" applyBorder="1" applyAlignment="1" applyProtection="1">
      <alignment horizontal="right"/>
      <protection/>
    </xf>
    <xf numFmtId="186" fontId="55" fillId="11" borderId="0" xfId="55" applyFont="1" applyFill="1" applyBorder="1">
      <alignment/>
      <protection/>
    </xf>
    <xf numFmtId="186" fontId="59" fillId="11" borderId="0" xfId="55" applyFont="1" applyFill="1">
      <alignment/>
      <protection/>
    </xf>
    <xf numFmtId="3" fontId="59" fillId="11" borderId="0" xfId="55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181" fontId="46" fillId="11" borderId="0" xfId="50" applyNumberFormat="1" applyFont="1" applyFill="1" applyBorder="1" applyAlignment="1" applyProtection="1">
      <alignment/>
      <protection/>
    </xf>
    <xf numFmtId="3" fontId="46" fillId="11" borderId="0" xfId="0" applyNumberFormat="1" applyFont="1" applyFill="1" applyBorder="1" applyAlignment="1" applyProtection="1">
      <alignment/>
      <protection/>
    </xf>
    <xf numFmtId="168" fontId="5" fillId="11" borderId="17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/>
      <protection/>
    </xf>
    <xf numFmtId="168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7" xfId="0" applyNumberFormat="1" applyFont="1" applyFill="1" applyBorder="1" applyAlignment="1" applyProtection="1">
      <alignment/>
      <protection/>
    </xf>
    <xf numFmtId="185" fontId="5" fillId="11" borderId="17" xfId="0" applyNumberFormat="1" applyFont="1" applyFill="1" applyBorder="1" applyAlignment="1" applyProtection="1">
      <alignment/>
      <protection/>
    </xf>
    <xf numFmtId="168" fontId="5" fillId="18" borderId="0" xfId="0" applyNumberFormat="1" applyFont="1" applyFill="1" applyBorder="1" applyAlignment="1" applyProtection="1">
      <alignment/>
      <protection/>
    </xf>
    <xf numFmtId="178" fontId="5" fillId="18" borderId="0" xfId="0" applyNumberFormat="1" applyFont="1" applyFill="1" applyBorder="1" applyAlignment="1">
      <alignment horizontal="right"/>
    </xf>
    <xf numFmtId="178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178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78" fontId="8" fillId="18" borderId="0" xfId="0" applyNumberFormat="1" applyFont="1" applyFill="1" applyBorder="1" applyAlignment="1">
      <alignment vertical="center"/>
    </xf>
    <xf numFmtId="0" fontId="5" fillId="11" borderId="11" xfId="0" applyFont="1" applyFill="1" applyBorder="1" applyAlignment="1">
      <alignment horizontal="center"/>
    </xf>
    <xf numFmtId="169" fontId="10" fillId="11" borderId="0" xfId="0" applyNumberFormat="1" applyFont="1" applyFill="1" applyBorder="1" applyAlignment="1" applyProtection="1">
      <alignment horizontal="left"/>
      <protection/>
    </xf>
    <xf numFmtId="3" fontId="8" fillId="18" borderId="0" xfId="0" applyNumberFormat="1" applyFont="1" applyFill="1" applyBorder="1" applyAlignment="1">
      <alignment vertical="top"/>
    </xf>
    <xf numFmtId="169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78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78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78" fontId="5" fillId="18" borderId="0" xfId="0" applyNumberFormat="1" applyFont="1" applyFill="1" applyBorder="1" applyAlignment="1">
      <alignment/>
    </xf>
    <xf numFmtId="178" fontId="8" fillId="11" borderId="0" xfId="0" applyNumberFormat="1" applyFont="1" applyFill="1" applyBorder="1" applyAlignment="1">
      <alignment/>
    </xf>
    <xf numFmtId="178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78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78" fontId="5" fillId="11" borderId="0" xfId="0" applyNumberFormat="1" applyFont="1" applyFill="1" applyBorder="1" applyAlignment="1">
      <alignment horizontal="right" vertical="center"/>
    </xf>
    <xf numFmtId="172" fontId="9" fillId="11" borderId="0" xfId="0" applyNumberFormat="1" applyFont="1" applyFill="1" applyAlignment="1" applyProtection="1">
      <alignment horizontal="left"/>
      <protection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left"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5" fillId="11" borderId="0" xfId="62" applyFont="1" applyFill="1" applyBorder="1" applyAlignment="1">
      <alignment horizontal="center" vertical="center"/>
      <protection/>
    </xf>
    <xf numFmtId="0" fontId="1" fillId="11" borderId="14" xfId="62" applyFont="1" applyFill="1" applyBorder="1" applyAlignment="1">
      <alignment horizontal="center" vertical="center"/>
      <protection/>
    </xf>
    <xf numFmtId="0" fontId="5" fillId="11" borderId="17" xfId="62" applyFont="1" applyFill="1" applyBorder="1" applyAlignment="1">
      <alignment horizontal="center" vertical="center"/>
      <protection/>
    </xf>
    <xf numFmtId="0" fontId="5" fillId="11" borderId="14" xfId="62" applyFont="1" applyFill="1" applyBorder="1" applyAlignment="1">
      <alignment horizontal="center" vertical="center"/>
      <protection/>
    </xf>
    <xf numFmtId="172" fontId="5" fillId="11" borderId="17" xfId="56" applyNumberFormat="1" applyFont="1" applyFill="1" applyBorder="1" applyAlignment="1" applyProtection="1">
      <alignment horizontal="center" vertical="center" wrapText="1"/>
      <protection/>
    </xf>
    <xf numFmtId="0" fontId="8" fillId="11" borderId="11" xfId="56" applyFont="1" applyFill="1" applyBorder="1" applyAlignment="1">
      <alignment horizontal="center" vertical="center" wrapText="1"/>
      <protection/>
    </xf>
    <xf numFmtId="3" fontId="5" fillId="11" borderId="12" xfId="56" applyNumberFormat="1" applyFont="1" applyFill="1" applyBorder="1" applyAlignment="1">
      <alignment horizontal="center"/>
      <protection/>
    </xf>
    <xf numFmtId="0" fontId="5" fillId="11" borderId="16" xfId="56" applyFont="1" applyFill="1" applyBorder="1" applyAlignment="1" applyProtection="1">
      <alignment horizontal="center"/>
      <protection/>
    </xf>
    <xf numFmtId="0" fontId="1" fillId="11" borderId="0" xfId="56" applyFont="1" applyFill="1" applyBorder="1" applyAlignment="1">
      <alignment horizontal="center"/>
      <protection/>
    </xf>
    <xf numFmtId="0" fontId="10" fillId="11" borderId="0" xfId="56" applyFont="1" applyFill="1" applyBorder="1" applyAlignment="1" applyProtection="1">
      <alignment horizontal="left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186" fontId="9" fillId="11" borderId="0" xfId="55" applyFont="1" applyFill="1" applyBorder="1" applyAlignment="1">
      <alignment horizontal="justify"/>
      <protection/>
    </xf>
    <xf numFmtId="0" fontId="5" fillId="18" borderId="0" xfId="0" applyFont="1" applyFill="1" applyBorder="1" applyAlignment="1">
      <alignment horizontal="justify" wrapText="1"/>
    </xf>
    <xf numFmtId="0" fontId="10" fillId="11" borderId="0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171" fontId="41" fillId="11" borderId="0" xfId="63" applyNumberFormat="1" applyFont="1" applyFill="1" applyBorder="1">
      <alignment/>
      <protection/>
    </xf>
    <xf numFmtId="0" fontId="17" fillId="11" borderId="0" xfId="63" applyFont="1" applyFill="1" applyBorder="1" applyAlignment="1">
      <alignment horizontal="left"/>
      <protection/>
    </xf>
    <xf numFmtId="0" fontId="17" fillId="11" borderId="0" xfId="63" applyFont="1" applyFill="1" applyBorder="1" applyAlignment="1">
      <alignment horizontal="justify"/>
      <protection/>
    </xf>
    <xf numFmtId="0" fontId="66" fillId="11" borderId="0" xfId="56" applyFont="1" applyFill="1">
      <alignment/>
      <protection/>
    </xf>
    <xf numFmtId="0" fontId="41" fillId="11" borderId="0" xfId="62" applyFont="1" applyFill="1" applyBorder="1">
      <alignment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Balanza CIIU Rev. 3" xfId="50"/>
    <cellStyle name="Millares_MCAPITULOS macro" xfId="51"/>
    <cellStyle name="Currency" xfId="52"/>
    <cellStyle name="Currency [0]" xfId="53"/>
    <cellStyle name="Neutral" xfId="54"/>
    <cellStyle name="Normal_BZAFOB" xfId="55"/>
    <cellStyle name="Normal_CUADRO 7 macro" xfId="56"/>
    <cellStyle name="Normal_cuadro2.3 " xfId="57"/>
    <cellStyle name="Normal_cuadro2.3 _CGCE Rev.3" xfId="58"/>
    <cellStyle name="Normal_cuadro2.3 _CIIU Rev3 KGM macro" xfId="59"/>
    <cellStyle name="Normal_cuadro2.3 _CIIU Rev3 macro" xfId="60"/>
    <cellStyle name="Normal_cuadro2.3 _MCUODEmacro" xfId="61"/>
    <cellStyle name="Normal_cuadro2.3 _MPAIS macro" xfId="62"/>
    <cellStyle name="Normal_MPAIS macr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953735"/>
              </a:solidFill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CAN
4,4%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EAEAEA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49523909"/>
        <c:axId val="43061998"/>
      </c:barChart>
      <c:catAx>
        <c:axId val="4952390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061998"/>
        <c:crosses val="autoZero"/>
        <c:auto val="1"/>
        <c:lblOffset val="100"/>
        <c:tickLblSkip val="1"/>
        <c:noMultiLvlLbl val="0"/>
      </c:catAx>
      <c:valAx>
        <c:axId val="43061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523909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828675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0.95575</cdr:x>
      <cdr:y>0.5045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323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12</xdr:row>
      <xdr:rowOff>38100</xdr:rowOff>
    </xdr:from>
    <xdr:to>
      <xdr:col>10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7686675" y="2085975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10</xdr:col>
      <xdr:colOff>0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714875" y="11906250"/>
        <a:ext cx="2971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comex\importaciones\excel\CIIU%20Rev3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 Cuadro A3"/>
      <sheetName val="mensual"/>
      <sheetName val="Cuadro 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8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28125" style="4" customWidth="1"/>
    <col min="2" max="2" width="1.28515625" style="4" customWidth="1"/>
    <col min="3" max="3" width="1.421875" style="4" customWidth="1"/>
    <col min="4" max="4" width="42.7109375" style="4" customWidth="1"/>
    <col min="5" max="6" width="18.28125" style="4" customWidth="1"/>
    <col min="7" max="7" width="11.00390625" style="4" customWidth="1"/>
    <col min="8" max="8" width="14.7109375" style="4" bestFit="1" customWidth="1"/>
    <col min="9" max="9" width="13.8515625" style="4" customWidth="1"/>
    <col min="10" max="10" width="3.28125" style="4" customWidth="1"/>
    <col min="11" max="16384" width="9.140625" style="4" customWidth="1"/>
  </cols>
  <sheetData>
    <row r="1" ht="4.5" customHeight="1"/>
    <row r="2" ht="12.75"/>
    <row r="3" ht="12.75"/>
    <row r="4" ht="12.75"/>
    <row r="5" ht="12.75">
      <c r="H5" s="415"/>
    </row>
    <row r="6" ht="12.75">
      <c r="H6" s="415"/>
    </row>
    <row r="7" spans="1:10" ht="15" customHeight="1">
      <c r="A7" s="530" t="s">
        <v>512</v>
      </c>
      <c r="B7" s="530"/>
      <c r="C7" s="530"/>
      <c r="D7" s="530"/>
      <c r="E7" s="530"/>
      <c r="F7" s="530"/>
      <c r="G7" s="530"/>
      <c r="H7" s="530"/>
      <c r="I7" s="530"/>
      <c r="J7" s="530"/>
    </row>
    <row r="8" spans="1:10" ht="15">
      <c r="A8" s="530" t="s">
        <v>461</v>
      </c>
      <c r="B8" s="530"/>
      <c r="C8" s="530"/>
      <c r="D8" s="530"/>
      <c r="E8" s="530"/>
      <c r="F8" s="530"/>
      <c r="G8" s="530"/>
      <c r="H8" s="530"/>
      <c r="I8" s="530"/>
      <c r="J8" s="530"/>
    </row>
    <row r="9" spans="1:10" ht="15">
      <c r="A9" s="7" t="s">
        <v>462</v>
      </c>
      <c r="B9" s="7"/>
      <c r="C9" s="7"/>
      <c r="D9" s="7"/>
      <c r="E9" s="8"/>
      <c r="F9" s="8"/>
      <c r="G9" s="7"/>
      <c r="H9" s="7"/>
      <c r="I9" s="7"/>
      <c r="J9" s="7"/>
    </row>
    <row r="10" spans="1:10" ht="16.5" thickBot="1">
      <c r="A10" s="41"/>
      <c r="B10" s="41"/>
      <c r="C10" s="41"/>
      <c r="D10" s="41"/>
      <c r="E10" s="43"/>
      <c r="F10" s="43"/>
      <c r="G10" s="43"/>
      <c r="H10" s="43"/>
      <c r="I10" s="43"/>
      <c r="J10" s="43"/>
    </row>
    <row r="11" spans="1:10" s="3" customFormat="1" ht="12.75" thickBot="1">
      <c r="A11" s="9"/>
      <c r="B11" s="9"/>
      <c r="C11" s="9"/>
      <c r="D11" s="9"/>
      <c r="E11" s="436" t="s">
        <v>100</v>
      </c>
      <c r="F11" s="436"/>
      <c r="G11" s="436"/>
      <c r="H11" s="436"/>
      <c r="I11" s="436"/>
      <c r="J11" s="32"/>
    </row>
    <row r="12" spans="1:10" s="3" customFormat="1" ht="13.5" customHeight="1">
      <c r="A12" s="10"/>
      <c r="B12" s="417"/>
      <c r="C12" s="417"/>
      <c r="D12" s="417"/>
      <c r="E12" s="417" t="s">
        <v>460</v>
      </c>
      <c r="F12" s="417"/>
      <c r="G12" s="417"/>
      <c r="H12" s="417"/>
      <c r="I12" s="417"/>
      <c r="J12" s="12"/>
    </row>
    <row r="13" spans="1:10" s="3" customFormat="1" ht="13.5" customHeight="1">
      <c r="A13" s="11" t="s">
        <v>459</v>
      </c>
      <c r="B13" s="561" t="s">
        <v>509</v>
      </c>
      <c r="C13" s="561"/>
      <c r="D13" s="561"/>
      <c r="E13" s="272" t="s">
        <v>99</v>
      </c>
      <c r="F13" s="272" t="s">
        <v>642</v>
      </c>
      <c r="G13" s="12" t="s">
        <v>457</v>
      </c>
      <c r="H13" s="12" t="s">
        <v>516</v>
      </c>
      <c r="I13" s="437" t="s">
        <v>511</v>
      </c>
      <c r="J13" s="31"/>
    </row>
    <row r="14" spans="1:10" s="3" customFormat="1" ht="13.5" customHeight="1" thickBot="1">
      <c r="A14" s="13"/>
      <c r="B14" s="529"/>
      <c r="C14" s="529"/>
      <c r="D14" s="529"/>
      <c r="E14" s="15"/>
      <c r="F14" s="14"/>
      <c r="G14" s="14" t="s">
        <v>458</v>
      </c>
      <c r="H14" s="14" t="s">
        <v>517</v>
      </c>
      <c r="I14" s="416"/>
      <c r="J14" s="49"/>
    </row>
    <row r="15" spans="1:10" s="1" customFormat="1" ht="13.5" customHeight="1">
      <c r="A15" s="16"/>
      <c r="B15" s="17"/>
      <c r="C15" s="17"/>
      <c r="D15" s="17"/>
      <c r="E15" s="18"/>
      <c r="F15" s="274"/>
      <c r="G15" s="19"/>
      <c r="H15" s="20"/>
      <c r="I15" s="20"/>
      <c r="J15" s="30"/>
    </row>
    <row r="16" spans="1:10" s="1" customFormat="1" ht="13.5" customHeight="1">
      <c r="A16" s="25"/>
      <c r="B16" s="560" t="s">
        <v>463</v>
      </c>
      <c r="C16" s="560"/>
      <c r="D16" s="560"/>
      <c r="E16" s="275">
        <v>3769071.385829999</v>
      </c>
      <c r="F16" s="275">
        <v>2696924.2033</v>
      </c>
      <c r="G16" s="276">
        <v>39.75444253190736</v>
      </c>
      <c r="H16" s="276">
        <v>39.75444253190736</v>
      </c>
      <c r="I16" s="276">
        <v>100</v>
      </c>
      <c r="J16" s="277"/>
    </row>
    <row r="17" spans="1:10" s="1" customFormat="1" ht="12">
      <c r="A17" s="21"/>
      <c r="B17" s="22"/>
      <c r="C17" s="22"/>
      <c r="D17" s="22"/>
      <c r="E17" s="40"/>
      <c r="F17" s="278"/>
      <c r="G17" s="279"/>
      <c r="H17" s="279"/>
      <c r="I17" s="279"/>
      <c r="J17" s="280"/>
    </row>
    <row r="18" spans="1:10" s="1" customFormat="1" ht="12">
      <c r="A18" s="28"/>
      <c r="B18" s="560" t="s">
        <v>464</v>
      </c>
      <c r="C18" s="560"/>
      <c r="D18" s="560"/>
      <c r="E18" s="275">
        <v>699459.4738500002</v>
      </c>
      <c r="F18" s="275">
        <v>514724.43159000005</v>
      </c>
      <c r="G18" s="276">
        <v>35.89008621357796</v>
      </c>
      <c r="H18" s="276">
        <v>6.849841832186282</v>
      </c>
      <c r="I18" s="276">
        <v>18.55787280866186</v>
      </c>
      <c r="J18" s="277"/>
    </row>
    <row r="19" spans="1:10" s="1" customFormat="1" ht="12">
      <c r="A19" s="281"/>
      <c r="B19" s="22"/>
      <c r="C19" s="22"/>
      <c r="D19" s="22"/>
      <c r="E19" s="40"/>
      <c r="F19" s="278"/>
      <c r="G19" s="279"/>
      <c r="H19" s="279"/>
      <c r="I19" s="279"/>
      <c r="J19" s="280"/>
    </row>
    <row r="20" spans="1:10" s="1" customFormat="1" ht="12">
      <c r="A20" s="25">
        <v>1</v>
      </c>
      <c r="B20" s="26"/>
      <c r="C20" s="560" t="s">
        <v>467</v>
      </c>
      <c r="D20" s="560"/>
      <c r="E20" s="275">
        <v>329467.60568000004</v>
      </c>
      <c r="F20" s="275">
        <v>249791.23377999995</v>
      </c>
      <c r="G20" s="276">
        <v>31.897184978946825</v>
      </c>
      <c r="H20" s="276">
        <v>2.954342276379394</v>
      </c>
      <c r="I20" s="276">
        <v>8.741346924832705</v>
      </c>
      <c r="J20" s="277"/>
    </row>
    <row r="21" spans="1:10" s="1" customFormat="1" ht="12">
      <c r="A21" s="281">
        <v>11</v>
      </c>
      <c r="B21" s="22"/>
      <c r="C21" s="22"/>
      <c r="D21" s="19" t="s">
        <v>496</v>
      </c>
      <c r="E21" s="33">
        <v>101153.14589999997</v>
      </c>
      <c r="F21" s="33">
        <v>77278.40248999995</v>
      </c>
      <c r="G21" s="35">
        <v>30.894457753690606</v>
      </c>
      <c r="H21" s="35">
        <v>0.8852582279022341</v>
      </c>
      <c r="I21" s="35">
        <v>2.6837683754223915</v>
      </c>
      <c r="J21" s="34"/>
    </row>
    <row r="22" spans="1:10" s="1" customFormat="1" ht="12">
      <c r="A22" s="42">
        <v>12</v>
      </c>
      <c r="B22" s="26"/>
      <c r="C22" s="26"/>
      <c r="D22" s="27" t="s">
        <v>468</v>
      </c>
      <c r="E22" s="36">
        <v>6682.637600000001</v>
      </c>
      <c r="F22" s="36">
        <v>5471.1109400000005</v>
      </c>
      <c r="G22" s="38">
        <v>22.144070432613095</v>
      </c>
      <c r="H22" s="38">
        <v>0.044922532806726895</v>
      </c>
      <c r="I22" s="38">
        <v>0.1773019642218423</v>
      </c>
      <c r="J22" s="37"/>
    </row>
    <row r="23" spans="1:10" s="1" customFormat="1" ht="12">
      <c r="A23" s="282">
        <v>13</v>
      </c>
      <c r="B23" s="22"/>
      <c r="C23" s="22"/>
      <c r="D23" s="19" t="s">
        <v>469</v>
      </c>
      <c r="E23" s="33">
        <v>1411.4550899999997</v>
      </c>
      <c r="F23" s="33">
        <v>3520.8795100000007</v>
      </c>
      <c r="G23" s="35">
        <v>-59.91186048851757</v>
      </c>
      <c r="H23" s="35">
        <v>-0.07821593270655791</v>
      </c>
      <c r="I23" s="35">
        <v>0.037448351212089837</v>
      </c>
      <c r="J23" s="34"/>
    </row>
    <row r="24" spans="1:10" s="1" customFormat="1" ht="12">
      <c r="A24" s="42">
        <v>14</v>
      </c>
      <c r="B24" s="26"/>
      <c r="C24" s="26"/>
      <c r="D24" s="27" t="s">
        <v>497</v>
      </c>
      <c r="E24" s="36">
        <v>112101.31367999998</v>
      </c>
      <c r="F24" s="36">
        <v>89323.97317000003</v>
      </c>
      <c r="G24" s="38">
        <v>25.49969476464114</v>
      </c>
      <c r="H24" s="38">
        <v>0.8445673216225072</v>
      </c>
      <c r="I24" s="38">
        <v>2.974242252387422</v>
      </c>
      <c r="J24" s="37"/>
    </row>
    <row r="25" spans="1:10" s="1" customFormat="1" ht="12">
      <c r="A25" s="281">
        <v>15</v>
      </c>
      <c r="B25" s="22"/>
      <c r="C25" s="22"/>
      <c r="D25" s="19" t="s">
        <v>470</v>
      </c>
      <c r="E25" s="33">
        <v>32718.48415999998</v>
      </c>
      <c r="F25" s="33">
        <v>19873.841199999995</v>
      </c>
      <c r="G25" s="35">
        <v>64.63090265610047</v>
      </c>
      <c r="H25" s="35">
        <v>0.47627007626996243</v>
      </c>
      <c r="I25" s="35">
        <v>0.8680781235135705</v>
      </c>
      <c r="J25" s="34"/>
    </row>
    <row r="26" spans="1:10" s="1" customFormat="1" ht="12">
      <c r="A26" s="42">
        <v>19</v>
      </c>
      <c r="B26" s="26"/>
      <c r="C26" s="26"/>
      <c r="D26" s="27" t="s">
        <v>471</v>
      </c>
      <c r="E26" s="36">
        <v>75400.5692500001</v>
      </c>
      <c r="F26" s="36">
        <v>54323.02647</v>
      </c>
      <c r="G26" s="38">
        <v>38.800383832885714</v>
      </c>
      <c r="H26" s="38">
        <v>0.7815400504845217</v>
      </c>
      <c r="I26" s="38">
        <v>2.0005078580753892</v>
      </c>
      <c r="J26" s="37"/>
    </row>
    <row r="27" spans="1:10" s="1" customFormat="1" ht="12">
      <c r="A27" s="281"/>
      <c r="B27" s="22"/>
      <c r="C27" s="22"/>
      <c r="D27" s="22"/>
      <c r="E27" s="40"/>
      <c r="F27" s="278"/>
      <c r="G27" s="279"/>
      <c r="H27" s="279"/>
      <c r="I27" s="279"/>
      <c r="J27" s="280"/>
    </row>
    <row r="28" spans="1:10" s="1" customFormat="1" ht="12">
      <c r="A28" s="28">
        <v>2</v>
      </c>
      <c r="B28" s="26"/>
      <c r="C28" s="560" t="s">
        <v>472</v>
      </c>
      <c r="D28" s="560"/>
      <c r="E28" s="275">
        <v>369991.8681700001</v>
      </c>
      <c r="F28" s="275">
        <v>264933.1978100001</v>
      </c>
      <c r="G28" s="276">
        <v>39.654777592404265</v>
      </c>
      <c r="H28" s="276">
        <v>3.895499555806888</v>
      </c>
      <c r="I28" s="276">
        <v>9.816525883829156</v>
      </c>
      <c r="J28" s="277"/>
    </row>
    <row r="29" spans="1:10" s="1" customFormat="1" ht="12">
      <c r="A29" s="281">
        <v>21</v>
      </c>
      <c r="B29" s="22"/>
      <c r="C29" s="22"/>
      <c r="D29" s="19" t="s">
        <v>498</v>
      </c>
      <c r="E29" s="33">
        <v>14378.952360000001</v>
      </c>
      <c r="F29" s="33">
        <v>8943.86354</v>
      </c>
      <c r="G29" s="35">
        <v>60.76891486204406</v>
      </c>
      <c r="H29" s="35">
        <v>0.2015291647184425</v>
      </c>
      <c r="I29" s="35">
        <v>0.3814985413664052</v>
      </c>
      <c r="J29" s="34"/>
    </row>
    <row r="30" spans="1:10" s="1" customFormat="1" ht="12">
      <c r="A30" s="42">
        <v>22</v>
      </c>
      <c r="B30" s="26"/>
      <c r="C30" s="26"/>
      <c r="D30" s="27" t="s">
        <v>473</v>
      </c>
      <c r="E30" s="36">
        <v>41879.03775</v>
      </c>
      <c r="F30" s="36">
        <v>33978.25636999998</v>
      </c>
      <c r="G30" s="38">
        <v>23.25246267485275</v>
      </c>
      <c r="H30" s="38">
        <v>0.2929552625295327</v>
      </c>
      <c r="I30" s="38">
        <v>1.1111234960273295</v>
      </c>
      <c r="J30" s="37"/>
    </row>
    <row r="31" spans="1:10" s="1" customFormat="1" ht="12">
      <c r="A31" s="281">
        <v>23</v>
      </c>
      <c r="B31" s="22"/>
      <c r="C31" s="22"/>
      <c r="D31" s="19" t="s">
        <v>474</v>
      </c>
      <c r="E31" s="33">
        <v>25893.71302000001</v>
      </c>
      <c r="F31" s="33">
        <v>18746.48913000001</v>
      </c>
      <c r="G31" s="35">
        <v>38.12566630709693</v>
      </c>
      <c r="H31" s="35">
        <v>0.26501389550564836</v>
      </c>
      <c r="I31" s="35">
        <v>0.6870051099946963</v>
      </c>
      <c r="J31" s="34"/>
    </row>
    <row r="32" spans="1:10" s="1" customFormat="1" ht="12">
      <c r="A32" s="42">
        <v>24</v>
      </c>
      <c r="B32" s="26"/>
      <c r="C32" s="26"/>
      <c r="D32" s="27" t="s">
        <v>499</v>
      </c>
      <c r="E32" s="36">
        <v>78443.83280999999</v>
      </c>
      <c r="F32" s="36">
        <v>53823.70224000003</v>
      </c>
      <c r="G32" s="38">
        <v>45.74217221293834</v>
      </c>
      <c r="H32" s="38">
        <v>0.9128966449955981</v>
      </c>
      <c r="I32" s="38">
        <v>2.0812509177967087</v>
      </c>
      <c r="J32" s="37"/>
    </row>
    <row r="33" spans="1:10" s="1" customFormat="1" ht="12">
      <c r="A33" s="281">
        <v>25</v>
      </c>
      <c r="B33" s="22"/>
      <c r="C33" s="22"/>
      <c r="D33" s="19" t="s">
        <v>500</v>
      </c>
      <c r="E33" s="33">
        <v>206779.70595000003</v>
      </c>
      <c r="F33" s="33">
        <v>138881.83309000006</v>
      </c>
      <c r="G33" s="35">
        <v>48.88895210362027</v>
      </c>
      <c r="H33" s="35">
        <v>2.5176040460061513</v>
      </c>
      <c r="I33" s="35">
        <v>5.486224185813993</v>
      </c>
      <c r="J33" s="34"/>
    </row>
    <row r="34" spans="1:10" s="1" customFormat="1" ht="12">
      <c r="A34" s="42">
        <v>29</v>
      </c>
      <c r="B34" s="26"/>
      <c r="C34" s="26"/>
      <c r="D34" s="27" t="s">
        <v>475</v>
      </c>
      <c r="E34" s="36">
        <v>2616.62628</v>
      </c>
      <c r="F34" s="36">
        <v>10559.053440000002</v>
      </c>
      <c r="G34" s="38">
        <v>-75.21912077755333</v>
      </c>
      <c r="H34" s="38">
        <v>-0.2944994579484851</v>
      </c>
      <c r="I34" s="38">
        <v>0.06942363283002093</v>
      </c>
      <c r="J34" s="37"/>
    </row>
    <row r="35" spans="1:10" s="1" customFormat="1" ht="18" customHeight="1">
      <c r="A35" s="281"/>
      <c r="B35" s="22"/>
      <c r="C35" s="22"/>
      <c r="D35" s="22"/>
      <c r="E35" s="40"/>
      <c r="F35" s="278"/>
      <c r="G35" s="279"/>
      <c r="H35" s="279"/>
      <c r="I35" s="279"/>
      <c r="J35" s="280"/>
    </row>
    <row r="36" spans="1:10" s="1" customFormat="1" ht="12">
      <c r="A36" s="28"/>
      <c r="B36" s="560" t="s">
        <v>465</v>
      </c>
      <c r="C36" s="560"/>
      <c r="D36" s="560"/>
      <c r="E36" s="275">
        <v>1687228.6815999993</v>
      </c>
      <c r="F36" s="275">
        <v>1110672.98057</v>
      </c>
      <c r="G36" s="276">
        <v>51.91048230363088</v>
      </c>
      <c r="H36" s="276">
        <v>21.378268633746416</v>
      </c>
      <c r="I36" s="276">
        <v>44.7651028299229</v>
      </c>
      <c r="J36" s="277"/>
    </row>
    <row r="37" spans="1:10" s="1" customFormat="1" ht="12">
      <c r="A37" s="281"/>
      <c r="B37" s="22"/>
      <c r="C37" s="22"/>
      <c r="D37" s="22"/>
      <c r="E37" s="40"/>
      <c r="F37" s="278"/>
      <c r="G37" s="279"/>
      <c r="H37" s="279"/>
      <c r="I37" s="279"/>
      <c r="J37" s="280"/>
    </row>
    <row r="38" spans="1:10" s="1" customFormat="1" ht="12">
      <c r="A38" s="25">
        <v>3</v>
      </c>
      <c r="B38" s="26"/>
      <c r="C38" s="560" t="s">
        <v>476</v>
      </c>
      <c r="D38" s="560"/>
      <c r="E38" s="275">
        <v>276501.61404</v>
      </c>
      <c r="F38" s="275">
        <v>112609.83786000003</v>
      </c>
      <c r="G38" s="276">
        <v>145.53948331206658</v>
      </c>
      <c r="H38" s="276">
        <v>6.076988592392005</v>
      </c>
      <c r="I38" s="276">
        <v>7.336067315666156</v>
      </c>
      <c r="J38" s="277"/>
    </row>
    <row r="39" spans="1:10" s="1" customFormat="1" ht="12">
      <c r="A39" s="281">
        <v>31</v>
      </c>
      <c r="B39" s="22"/>
      <c r="C39" s="22"/>
      <c r="D39" s="19" t="s">
        <v>477</v>
      </c>
      <c r="E39" s="33">
        <v>174987.08013</v>
      </c>
      <c r="F39" s="33">
        <v>80626.97173000002</v>
      </c>
      <c r="G39" s="35">
        <v>117.03293125777915</v>
      </c>
      <c r="H39" s="35">
        <v>3.498804611732855</v>
      </c>
      <c r="I39" s="35">
        <v>4.642710689637562</v>
      </c>
      <c r="J39" s="34"/>
    </row>
    <row r="40" spans="1:10" s="1" customFormat="1" ht="12">
      <c r="A40" s="42">
        <v>32</v>
      </c>
      <c r="B40" s="26"/>
      <c r="C40" s="26"/>
      <c r="D40" s="27" t="s">
        <v>478</v>
      </c>
      <c r="E40" s="36">
        <v>101512.30201</v>
      </c>
      <c r="F40" s="36">
        <v>31902.974150000005</v>
      </c>
      <c r="G40" s="38">
        <v>218.19071642886306</v>
      </c>
      <c r="H40" s="38">
        <v>2.5810635602893433</v>
      </c>
      <c r="I40" s="38">
        <v>2.6932974098511444</v>
      </c>
      <c r="J40" s="37"/>
    </row>
    <row r="41" spans="1:10" s="1" customFormat="1" ht="12">
      <c r="A41" s="281">
        <v>33</v>
      </c>
      <c r="B41" s="22"/>
      <c r="C41" s="22"/>
      <c r="D41" s="19" t="s">
        <v>479</v>
      </c>
      <c r="E41" s="33">
        <v>2.2319</v>
      </c>
      <c r="F41" s="33">
        <v>79.89197999999999</v>
      </c>
      <c r="G41" s="35">
        <v>-97.20635287797349</v>
      </c>
      <c r="H41" s="35">
        <v>-0.0028795796301940508</v>
      </c>
      <c r="I41" s="35">
        <v>5.9216177448666347E-05</v>
      </c>
      <c r="J41" s="34"/>
    </row>
    <row r="42" spans="1:10" s="1" customFormat="1" ht="12">
      <c r="A42" s="42"/>
      <c r="B42" s="26"/>
      <c r="C42" s="26"/>
      <c r="D42" s="26"/>
      <c r="E42" s="275"/>
      <c r="F42" s="275"/>
      <c r="G42" s="276"/>
      <c r="H42" s="276"/>
      <c r="I42" s="276"/>
      <c r="J42" s="277"/>
    </row>
    <row r="43" spans="1:10" s="1" customFormat="1" ht="12">
      <c r="A43" s="16">
        <v>4</v>
      </c>
      <c r="B43" s="22"/>
      <c r="C43" s="558" t="s">
        <v>465</v>
      </c>
      <c r="D43" s="558"/>
      <c r="E43" s="283"/>
      <c r="F43" s="283"/>
      <c r="G43" s="284"/>
      <c r="H43" s="284"/>
      <c r="I43" s="284"/>
      <c r="J43" s="283"/>
    </row>
    <row r="44" spans="1:10" s="1" customFormat="1" ht="12">
      <c r="A44" s="25"/>
      <c r="B44" s="26"/>
      <c r="C44" s="560" t="s">
        <v>480</v>
      </c>
      <c r="D44" s="560"/>
      <c r="E44" s="275">
        <v>109845.80350000004</v>
      </c>
      <c r="F44" s="275">
        <v>101959.09860999999</v>
      </c>
      <c r="G44" s="276">
        <v>7.735165372702242</v>
      </c>
      <c r="H44" s="276">
        <v>0.2924333164554551</v>
      </c>
      <c r="I44" s="276">
        <v>2.914399655919771</v>
      </c>
      <c r="J44" s="277"/>
    </row>
    <row r="45" spans="1:10" s="1" customFormat="1" ht="12">
      <c r="A45" s="281">
        <v>41</v>
      </c>
      <c r="B45" s="22"/>
      <c r="C45" s="22"/>
      <c r="D45" s="19" t="s">
        <v>481</v>
      </c>
      <c r="E45" s="33">
        <v>41812.17451000001</v>
      </c>
      <c r="F45" s="33">
        <v>54849.28149999999</v>
      </c>
      <c r="G45" s="35">
        <v>-23.76896585236031</v>
      </c>
      <c r="H45" s="35">
        <v>-0.4834065033806869</v>
      </c>
      <c r="I45" s="35">
        <v>1.1093494983192635</v>
      </c>
      <c r="J45" s="34"/>
    </row>
    <row r="46" spans="1:10" s="1" customFormat="1" ht="12">
      <c r="A46" s="42">
        <v>42</v>
      </c>
      <c r="B46" s="26"/>
      <c r="C46" s="26"/>
      <c r="D46" s="27" t="s">
        <v>482</v>
      </c>
      <c r="E46" s="36">
        <v>68033.62899000003</v>
      </c>
      <c r="F46" s="36">
        <v>47109.817109999996</v>
      </c>
      <c r="G46" s="38">
        <v>44.414971578309384</v>
      </c>
      <c r="H46" s="38">
        <v>0.775839819836142</v>
      </c>
      <c r="I46" s="38">
        <v>1.8050501576005074</v>
      </c>
      <c r="J46" s="37"/>
    </row>
    <row r="47" spans="1:10" s="1" customFormat="1" ht="12">
      <c r="A47" s="16"/>
      <c r="B47" s="22"/>
      <c r="C47" s="22"/>
      <c r="D47" s="22"/>
      <c r="E47" s="40"/>
      <c r="F47" s="40"/>
      <c r="G47" s="39"/>
      <c r="H47" s="39"/>
      <c r="I47" s="39"/>
      <c r="J47" s="22"/>
    </row>
    <row r="48" spans="1:10" s="1" customFormat="1" ht="12" customHeight="1">
      <c r="A48" s="25">
        <v>5</v>
      </c>
      <c r="B48" s="26"/>
      <c r="C48" s="560" t="s">
        <v>465</v>
      </c>
      <c r="D48" s="560"/>
      <c r="E48" s="275"/>
      <c r="F48" s="275"/>
      <c r="G48" s="276"/>
      <c r="H48" s="276"/>
      <c r="I48" s="276"/>
      <c r="J48" s="277"/>
    </row>
    <row r="49" spans="1:10" s="1" customFormat="1" ht="12">
      <c r="A49" s="16"/>
      <c r="B49" s="22"/>
      <c r="C49" s="558" t="s">
        <v>501</v>
      </c>
      <c r="D49" s="558"/>
      <c r="E49" s="278">
        <v>1300881.2640599993</v>
      </c>
      <c r="F49" s="278">
        <v>896104.0440999998</v>
      </c>
      <c r="G49" s="279">
        <v>45.17078375274342</v>
      </c>
      <c r="H49" s="279">
        <v>15.008846724898957</v>
      </c>
      <c r="I49" s="279">
        <v>34.51463585833698</v>
      </c>
      <c r="J49" s="280"/>
    </row>
    <row r="50" spans="1:10" s="1" customFormat="1" ht="12">
      <c r="A50" s="42">
        <v>51</v>
      </c>
      <c r="B50" s="26"/>
      <c r="C50" s="26"/>
      <c r="D50" s="27" t="s">
        <v>483</v>
      </c>
      <c r="E50" s="36">
        <v>262127.01993999997</v>
      </c>
      <c r="F50" s="36">
        <v>152480.58819000004</v>
      </c>
      <c r="G50" s="38">
        <v>71.90845277523053</v>
      </c>
      <c r="H50" s="38">
        <v>4.065610431907384</v>
      </c>
      <c r="I50" s="38">
        <v>6.954684406495424</v>
      </c>
      <c r="J50" s="37"/>
    </row>
    <row r="51" spans="1:10" s="1" customFormat="1" ht="12">
      <c r="A51" s="281">
        <v>52</v>
      </c>
      <c r="B51" s="22"/>
      <c r="C51" s="22"/>
      <c r="D51" s="19" t="s">
        <v>484</v>
      </c>
      <c r="E51" s="33">
        <v>184806.23116</v>
      </c>
      <c r="F51" s="33">
        <v>115991.50922999985</v>
      </c>
      <c r="G51" s="35">
        <v>59.32737869075163</v>
      </c>
      <c r="H51" s="35">
        <v>2.5516001467819276</v>
      </c>
      <c r="I51" s="35">
        <v>4.903229794341059</v>
      </c>
      <c r="J51" s="34"/>
    </row>
    <row r="52" spans="1:10" s="1" customFormat="1" ht="12">
      <c r="A52" s="42">
        <v>53</v>
      </c>
      <c r="B52" s="26"/>
      <c r="C52" s="26"/>
      <c r="D52" s="27" t="s">
        <v>502</v>
      </c>
      <c r="E52" s="36">
        <v>330665.40968999977</v>
      </c>
      <c r="F52" s="36">
        <v>244849.98922999983</v>
      </c>
      <c r="G52" s="38">
        <v>35.04816182752176</v>
      </c>
      <c r="H52" s="38">
        <v>3.1819737594032045</v>
      </c>
      <c r="I52" s="38">
        <v>8.773126742389437</v>
      </c>
      <c r="J52" s="37"/>
    </row>
    <row r="53" spans="1:10" s="1" customFormat="1" ht="12">
      <c r="A53" s="281">
        <v>55</v>
      </c>
      <c r="B53" s="22"/>
      <c r="C53" s="22"/>
      <c r="D53" s="19" t="s">
        <v>503</v>
      </c>
      <c r="E53" s="33">
        <v>523282.6032699995</v>
      </c>
      <c r="F53" s="33">
        <v>382781.9574500001</v>
      </c>
      <c r="G53" s="35">
        <v>36.70513802583078</v>
      </c>
      <c r="H53" s="35">
        <v>5.209662386806441</v>
      </c>
      <c r="I53" s="35">
        <v>13.883594915111056</v>
      </c>
      <c r="J53" s="34"/>
    </row>
    <row r="54" spans="1:10" s="1" customFormat="1" ht="12">
      <c r="A54" s="42"/>
      <c r="B54" s="26"/>
      <c r="C54" s="26"/>
      <c r="D54" s="26"/>
      <c r="E54" s="275"/>
      <c r="F54" s="275"/>
      <c r="G54" s="276"/>
      <c r="H54" s="276"/>
      <c r="I54" s="276"/>
      <c r="J54" s="277"/>
    </row>
    <row r="55" spans="1:10" s="1" customFormat="1" ht="12">
      <c r="A55" s="23"/>
      <c r="B55" s="558" t="s">
        <v>508</v>
      </c>
      <c r="C55" s="558"/>
      <c r="D55" s="558"/>
      <c r="E55" s="278">
        <v>1380722.1606799995</v>
      </c>
      <c r="F55" s="278">
        <v>1070214.29229</v>
      </c>
      <c r="G55" s="279">
        <v>29.013616303477658</v>
      </c>
      <c r="H55" s="279">
        <v>11.513407310819382</v>
      </c>
      <c r="I55" s="279">
        <v>36.632953301730744</v>
      </c>
      <c r="J55" s="280"/>
    </row>
    <row r="56" spans="1:10" s="1" customFormat="1" ht="12">
      <c r="A56" s="25"/>
      <c r="B56" s="26"/>
      <c r="C56" s="26"/>
      <c r="D56" s="26"/>
      <c r="E56" s="275"/>
      <c r="F56" s="275"/>
      <c r="G56" s="276"/>
      <c r="H56" s="276"/>
      <c r="I56" s="276"/>
      <c r="J56" s="277"/>
    </row>
    <row r="57" spans="1:10" s="1" customFormat="1" ht="12">
      <c r="A57" s="16">
        <v>6</v>
      </c>
      <c r="B57" s="22"/>
      <c r="C57" s="558" t="s">
        <v>504</v>
      </c>
      <c r="D57" s="558"/>
      <c r="E57" s="278">
        <v>106505.23714000003</v>
      </c>
      <c r="F57" s="278">
        <v>54711.42923000005</v>
      </c>
      <c r="G57" s="279">
        <v>94.66725442734322</v>
      </c>
      <c r="H57" s="279">
        <v>1.920476958404105</v>
      </c>
      <c r="I57" s="279">
        <v>2.825768637346893</v>
      </c>
      <c r="J57" s="280"/>
    </row>
    <row r="58" spans="1:10" s="1" customFormat="1" ht="12">
      <c r="A58" s="42">
        <v>61</v>
      </c>
      <c r="B58" s="26"/>
      <c r="C58" s="26"/>
      <c r="D58" s="26" t="s">
        <v>504</v>
      </c>
      <c r="E58" s="36">
        <v>106505.23714000003</v>
      </c>
      <c r="F58" s="36">
        <v>54711.42923000005</v>
      </c>
      <c r="G58" s="38">
        <v>94.66725442734322</v>
      </c>
      <c r="H58" s="38">
        <v>1.920476958404105</v>
      </c>
      <c r="I58" s="38">
        <v>2.825768637346893</v>
      </c>
      <c r="J58" s="37"/>
    </row>
    <row r="59" spans="1:10" s="1" customFormat="1" ht="12">
      <c r="A59" s="281"/>
      <c r="B59" s="22"/>
      <c r="C59" s="22"/>
      <c r="D59" s="22"/>
      <c r="E59" s="40"/>
      <c r="F59" s="40"/>
      <c r="G59" s="39"/>
      <c r="H59" s="39"/>
      <c r="I59" s="39"/>
      <c r="J59" s="22"/>
    </row>
    <row r="60" spans="1:10" s="1" customFormat="1" ht="12">
      <c r="A60" s="29">
        <v>7</v>
      </c>
      <c r="B60" s="26"/>
      <c r="C60" s="560" t="s">
        <v>485</v>
      </c>
      <c r="D60" s="560"/>
      <c r="E60" s="275">
        <v>15088.413010000002</v>
      </c>
      <c r="F60" s="275">
        <v>5516.271069999999</v>
      </c>
      <c r="G60" s="276">
        <v>173.52559035863342</v>
      </c>
      <c r="H60" s="276">
        <v>0.35492810395959123</v>
      </c>
      <c r="I60" s="276">
        <v>0.40032176272186304</v>
      </c>
      <c r="J60" s="277"/>
    </row>
    <row r="61" spans="1:10" s="1" customFormat="1" ht="12">
      <c r="A61" s="281">
        <v>71</v>
      </c>
      <c r="B61" s="22"/>
      <c r="C61" s="22"/>
      <c r="D61" s="19" t="s">
        <v>505</v>
      </c>
      <c r="E61" s="33">
        <v>8385.872200000002</v>
      </c>
      <c r="F61" s="33">
        <v>3259.5602599999993</v>
      </c>
      <c r="G61" s="35">
        <v>157.2700466043847</v>
      </c>
      <c r="H61" s="35">
        <v>0.19007994120588795</v>
      </c>
      <c r="I61" s="35">
        <v>0.22249173182357548</v>
      </c>
      <c r="J61" s="34"/>
    </row>
    <row r="62" spans="1:10" s="1" customFormat="1" ht="12">
      <c r="A62" s="42">
        <v>72</v>
      </c>
      <c r="B62" s="26"/>
      <c r="C62" s="26"/>
      <c r="D62" s="27" t="s">
        <v>506</v>
      </c>
      <c r="E62" s="36">
        <v>237.45347</v>
      </c>
      <c r="F62" s="36">
        <v>120.90293000000001</v>
      </c>
      <c r="G62" s="38">
        <v>96.40009551464136</v>
      </c>
      <c r="H62" s="38">
        <v>0.004321609775216778</v>
      </c>
      <c r="I62" s="38">
        <v>0.006300052338958543</v>
      </c>
      <c r="J62" s="37"/>
    </row>
    <row r="63" spans="1:10" s="1" customFormat="1" ht="12">
      <c r="A63" s="281">
        <v>73</v>
      </c>
      <c r="B63" s="22"/>
      <c r="C63" s="22"/>
      <c r="D63" s="19" t="s">
        <v>510</v>
      </c>
      <c r="E63" s="33">
        <v>6465.08734</v>
      </c>
      <c r="F63" s="33">
        <v>2135.80788</v>
      </c>
      <c r="G63" s="35">
        <v>202.69985425842702</v>
      </c>
      <c r="H63" s="35">
        <v>0.1605265529784865</v>
      </c>
      <c r="I63" s="35">
        <v>0.17152997855932894</v>
      </c>
      <c r="J63" s="34"/>
    </row>
    <row r="64" spans="1:10" s="1" customFormat="1" ht="12">
      <c r="A64" s="42"/>
      <c r="B64" s="26"/>
      <c r="C64" s="26"/>
      <c r="D64" s="26"/>
      <c r="E64" s="275"/>
      <c r="F64" s="275"/>
      <c r="G64" s="276"/>
      <c r="H64" s="276"/>
      <c r="I64" s="276"/>
      <c r="J64" s="277"/>
    </row>
    <row r="65" spans="1:10" s="1" customFormat="1" ht="12">
      <c r="A65" s="16">
        <v>8</v>
      </c>
      <c r="B65" s="22"/>
      <c r="C65" s="558" t="s">
        <v>486</v>
      </c>
      <c r="D65" s="558"/>
      <c r="E65" s="278">
        <v>758501.5485599997</v>
      </c>
      <c r="F65" s="278">
        <v>570068.9544599998</v>
      </c>
      <c r="G65" s="279">
        <v>33.054351166780066</v>
      </c>
      <c r="H65" s="279">
        <v>6.98694438165636</v>
      </c>
      <c r="I65" s="279">
        <v>20.124361438512995</v>
      </c>
      <c r="J65" s="280"/>
    </row>
    <row r="66" spans="1:10" s="1" customFormat="1" ht="12">
      <c r="A66" s="42">
        <v>81</v>
      </c>
      <c r="B66" s="26"/>
      <c r="C66" s="26"/>
      <c r="D66" s="27" t="s">
        <v>507</v>
      </c>
      <c r="E66" s="36">
        <v>204844.11917000005</v>
      </c>
      <c r="F66" s="36">
        <v>163294.89174000005</v>
      </c>
      <c r="G66" s="38">
        <v>25.44429099236928</v>
      </c>
      <c r="H66" s="38">
        <v>1.5406153194501977</v>
      </c>
      <c r="I66" s="38">
        <v>5.434869711943402</v>
      </c>
      <c r="J66" s="37"/>
    </row>
    <row r="67" spans="1:10" s="1" customFormat="1" ht="12">
      <c r="A67" s="281">
        <v>82</v>
      </c>
      <c r="B67" s="22"/>
      <c r="C67" s="22"/>
      <c r="D67" s="19" t="s">
        <v>487</v>
      </c>
      <c r="E67" s="33">
        <v>17264.253420000012</v>
      </c>
      <c r="F67" s="33">
        <v>11145.780710000003</v>
      </c>
      <c r="G67" s="35">
        <v>54.894967604292724</v>
      </c>
      <c r="H67" s="35">
        <v>0.22686854537896714</v>
      </c>
      <c r="I67" s="35">
        <v>0.45805058203210963</v>
      </c>
      <c r="J67" s="34"/>
    </row>
    <row r="68" spans="1:10" s="1" customFormat="1" ht="12">
      <c r="A68" s="42">
        <v>83</v>
      </c>
      <c r="B68" s="26"/>
      <c r="C68" s="26"/>
      <c r="D68" s="27" t="s">
        <v>488</v>
      </c>
      <c r="E68" s="36">
        <v>73056.79940000002</v>
      </c>
      <c r="F68" s="36">
        <v>56692.29576000002</v>
      </c>
      <c r="G68" s="38">
        <v>28.865480610058803</v>
      </c>
      <c r="H68" s="38">
        <v>0.6067839659704237</v>
      </c>
      <c r="I68" s="38">
        <v>1.9383235795071563</v>
      </c>
      <c r="J68" s="37"/>
    </row>
    <row r="69" spans="1:10" s="1" customFormat="1" ht="12">
      <c r="A69" s="281">
        <v>84</v>
      </c>
      <c r="B69" s="22"/>
      <c r="C69" s="22"/>
      <c r="D69" s="19" t="s">
        <v>489</v>
      </c>
      <c r="E69" s="33">
        <v>312588.1630699998</v>
      </c>
      <c r="F69" s="33">
        <v>230897.88587999973</v>
      </c>
      <c r="G69" s="35">
        <v>35.37939590856862</v>
      </c>
      <c r="H69" s="35">
        <v>3.029016428791084</v>
      </c>
      <c r="I69" s="35">
        <v>8.293506040909431</v>
      </c>
      <c r="J69" s="34"/>
    </row>
    <row r="70" spans="1:10" s="1" customFormat="1" ht="12">
      <c r="A70" s="42">
        <v>85</v>
      </c>
      <c r="B70" s="26"/>
      <c r="C70" s="26"/>
      <c r="D70" s="27" t="s">
        <v>490</v>
      </c>
      <c r="E70" s="36">
        <v>150748.21349999987</v>
      </c>
      <c r="F70" s="36">
        <v>108038.10037000001</v>
      </c>
      <c r="G70" s="38">
        <v>39.532454739327854</v>
      </c>
      <c r="H70" s="38">
        <v>1.5836601220656876</v>
      </c>
      <c r="I70" s="38">
        <v>3.9996115241208976</v>
      </c>
      <c r="J70" s="37"/>
    </row>
    <row r="71" spans="1:10" s="1" customFormat="1" ht="12">
      <c r="A71" s="21"/>
      <c r="B71" s="22"/>
      <c r="C71" s="22"/>
      <c r="D71" s="22"/>
      <c r="E71" s="40"/>
      <c r="F71" s="40"/>
      <c r="G71" s="39"/>
      <c r="H71" s="39"/>
      <c r="I71" s="39"/>
      <c r="J71" s="22"/>
    </row>
    <row r="72" spans="1:10" s="1" customFormat="1" ht="12">
      <c r="A72" s="29">
        <v>9</v>
      </c>
      <c r="B72" s="26"/>
      <c r="C72" s="560" t="s">
        <v>491</v>
      </c>
      <c r="D72" s="560"/>
      <c r="E72" s="275">
        <v>500626.96196999983</v>
      </c>
      <c r="F72" s="275">
        <v>439917.6375300001</v>
      </c>
      <c r="G72" s="276">
        <v>13.800156952302157</v>
      </c>
      <c r="H72" s="276">
        <v>2.2510578667993255</v>
      </c>
      <c r="I72" s="276">
        <v>13.282501463148996</v>
      </c>
      <c r="J72" s="277"/>
    </row>
    <row r="73" spans="1:10" s="1" customFormat="1" ht="12">
      <c r="A73" s="285">
        <v>91</v>
      </c>
      <c r="B73" s="22"/>
      <c r="C73" s="22"/>
      <c r="D73" s="19" t="s">
        <v>492</v>
      </c>
      <c r="E73" s="33">
        <v>184599.63576999994</v>
      </c>
      <c r="F73" s="33">
        <v>131726.20352000004</v>
      </c>
      <c r="G73" s="35">
        <v>40.13888720475581</v>
      </c>
      <c r="H73" s="35">
        <v>1.9605086485301702</v>
      </c>
      <c r="I73" s="35">
        <v>4.897748460377029</v>
      </c>
      <c r="J73" s="34"/>
    </row>
    <row r="74" spans="1:10" s="1" customFormat="1" ht="12">
      <c r="A74" s="286">
        <v>92</v>
      </c>
      <c r="B74" s="26"/>
      <c r="C74" s="26"/>
      <c r="D74" s="27" t="s">
        <v>493</v>
      </c>
      <c r="E74" s="36">
        <v>312819.6939999999</v>
      </c>
      <c r="F74" s="36">
        <v>305889.9472600001</v>
      </c>
      <c r="G74" s="38">
        <v>2.2654378811964215</v>
      </c>
      <c r="H74" s="38">
        <v>0.25694999998592644</v>
      </c>
      <c r="I74" s="38">
        <v>8.299648957991622</v>
      </c>
      <c r="J74" s="37"/>
    </row>
    <row r="75" spans="1:10" s="1" customFormat="1" ht="12">
      <c r="A75" s="285">
        <v>93</v>
      </c>
      <c r="B75" s="22"/>
      <c r="C75" s="22"/>
      <c r="D75" s="19" t="s">
        <v>494</v>
      </c>
      <c r="E75" s="33">
        <v>3207.6321999999996</v>
      </c>
      <c r="F75" s="33">
        <v>2301.4867500000005</v>
      </c>
      <c r="G75" s="35">
        <v>39.372177571737005</v>
      </c>
      <c r="H75" s="35">
        <v>0.033599218283228906</v>
      </c>
      <c r="I75" s="35">
        <v>0.08510404478034679</v>
      </c>
      <c r="J75" s="34"/>
    </row>
    <row r="76" spans="1:10" s="1" customFormat="1" ht="13.5" customHeight="1">
      <c r="A76" s="25"/>
      <c r="B76" s="26"/>
      <c r="C76" s="26"/>
      <c r="D76" s="26"/>
      <c r="E76" s="275"/>
      <c r="F76" s="275"/>
      <c r="G76" s="276"/>
      <c r="H76" s="276"/>
      <c r="I76" s="276"/>
      <c r="J76" s="277"/>
    </row>
    <row r="77" spans="1:10" s="1" customFormat="1" ht="13.5" customHeight="1">
      <c r="A77" s="23"/>
      <c r="B77" s="558" t="s">
        <v>466</v>
      </c>
      <c r="C77" s="558"/>
      <c r="D77" s="558"/>
      <c r="E77" s="278">
        <v>1661.0697</v>
      </c>
      <c r="F77" s="278">
        <v>1312.49885</v>
      </c>
      <c r="G77" s="279">
        <v>26.55780231731251</v>
      </c>
      <c r="H77" s="279">
        <v>0.0129247551552796</v>
      </c>
      <c r="I77" s="279">
        <v>0.0440710596844854</v>
      </c>
      <c r="J77" s="280"/>
    </row>
    <row r="78" spans="1:10" s="1" customFormat="1" ht="13.5" customHeight="1" thickBot="1">
      <c r="A78" s="287"/>
      <c r="B78" s="46"/>
      <c r="C78" s="559" t="s">
        <v>495</v>
      </c>
      <c r="D78" s="559"/>
      <c r="E78" s="44">
        <v>1661.0697</v>
      </c>
      <c r="F78" s="44">
        <v>1312.49885</v>
      </c>
      <c r="G78" s="45">
        <v>26.55780231731251</v>
      </c>
      <c r="H78" s="45">
        <v>0.0129247551552796</v>
      </c>
      <c r="I78" s="45">
        <v>0.0440710596844854</v>
      </c>
      <c r="J78" s="47"/>
    </row>
    <row r="79" spans="1:10" s="1" customFormat="1" ht="13.5" customHeight="1">
      <c r="A79" s="21"/>
      <c r="B79" s="9"/>
      <c r="C79" s="9"/>
      <c r="D79" s="9"/>
      <c r="E79" s="9"/>
      <c r="F79" s="9"/>
      <c r="G79" s="9"/>
      <c r="H79" s="9"/>
      <c r="I79" s="9"/>
      <c r="J79" s="9"/>
    </row>
    <row r="80" s="1" customFormat="1" ht="12">
      <c r="A80" s="1" t="s">
        <v>519</v>
      </c>
    </row>
    <row r="81" s="2" customFormat="1" ht="13.5">
      <c r="A81" s="307" t="s">
        <v>514</v>
      </c>
    </row>
    <row r="82" ht="12.75">
      <c r="A82" s="1" t="s">
        <v>515</v>
      </c>
    </row>
  </sheetData>
  <sheetProtection/>
  <mergeCells count="25">
    <mergeCell ref="A7:J7"/>
    <mergeCell ref="A8:J8"/>
    <mergeCell ref="B16:D16"/>
    <mergeCell ref="E11:I11"/>
    <mergeCell ref="I13:I14"/>
    <mergeCell ref="B12:D12"/>
    <mergeCell ref="E12:I12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C49:D49"/>
    <mergeCell ref="B55:D55"/>
    <mergeCell ref="C57:D57"/>
    <mergeCell ref="C78:D78"/>
    <mergeCell ref="C60:D60"/>
    <mergeCell ref="C65:D65"/>
    <mergeCell ref="C72:D72"/>
    <mergeCell ref="B77:D77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K100"/>
  <sheetViews>
    <sheetView zoomScale="75" zoomScaleNormal="75" workbookViewId="0" topLeftCell="A16">
      <selection activeCell="G47" sqref="G47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63.28125" style="82" customWidth="1"/>
    <col min="4" max="4" width="17.00390625" style="4" customWidth="1"/>
    <col min="5" max="5" width="17.28125" style="4" customWidth="1"/>
    <col min="6" max="6" width="12.28125" style="149" bestFit="1" customWidth="1"/>
    <col min="7" max="7" width="15.140625" style="149" customWidth="1"/>
    <col min="8" max="8" width="15.28125" style="149" customWidth="1"/>
    <col min="9" max="9" width="5.00390625" style="84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12.75" customHeight="1" hidden="1"/>
    <row r="8" spans="1:9" s="87" customFormat="1" ht="15">
      <c r="A8" s="85" t="s">
        <v>239</v>
      </c>
      <c r="B8" s="85"/>
      <c r="C8" s="85"/>
      <c r="D8" s="85"/>
      <c r="E8" s="85"/>
      <c r="F8" s="150"/>
      <c r="G8" s="150"/>
      <c r="H8" s="150"/>
      <c r="I8" s="86"/>
    </row>
    <row r="9" spans="1:9" s="87" customFormat="1" ht="15">
      <c r="A9" s="423" t="s">
        <v>645</v>
      </c>
      <c r="B9" s="423"/>
      <c r="C9" s="423"/>
      <c r="D9" s="423"/>
      <c r="E9" s="423"/>
      <c r="F9" s="423"/>
      <c r="G9" s="423"/>
      <c r="H9" s="151"/>
      <c r="I9" s="88"/>
    </row>
    <row r="10" spans="1:9" s="87" customFormat="1" ht="15.75" thickBot="1">
      <c r="A10" s="85" t="s">
        <v>462</v>
      </c>
      <c r="B10" s="85"/>
      <c r="C10" s="85"/>
      <c r="D10" s="85"/>
      <c r="E10" s="85"/>
      <c r="F10" s="85"/>
      <c r="G10" s="85"/>
      <c r="H10" s="151"/>
      <c r="I10" s="152"/>
    </row>
    <row r="11" spans="2:9" ht="13.5" thickBot="1">
      <c r="B11" s="90"/>
      <c r="C11" s="90"/>
      <c r="D11" s="424" t="s">
        <v>100</v>
      </c>
      <c r="E11" s="424"/>
      <c r="F11" s="424"/>
      <c r="G11" s="424"/>
      <c r="H11" s="424"/>
      <c r="I11" s="12"/>
    </row>
    <row r="12" spans="1:9" s="3" customFormat="1" ht="12">
      <c r="A12" s="10"/>
      <c r="B12" s="10"/>
      <c r="C12" s="10"/>
      <c r="D12" s="417" t="s">
        <v>521</v>
      </c>
      <c r="E12" s="417"/>
      <c r="F12" s="417"/>
      <c r="G12" s="417"/>
      <c r="H12" s="417"/>
      <c r="I12" s="12"/>
    </row>
    <row r="13" spans="1:9" s="3" customFormat="1" ht="13.5">
      <c r="A13" s="21" t="s">
        <v>92</v>
      </c>
      <c r="B13" s="21"/>
      <c r="C13" s="11" t="s">
        <v>509</v>
      </c>
      <c r="D13" s="272" t="s">
        <v>99</v>
      </c>
      <c r="E13" s="272" t="s">
        <v>642</v>
      </c>
      <c r="F13" s="153" t="s">
        <v>457</v>
      </c>
      <c r="G13" s="153" t="s">
        <v>516</v>
      </c>
      <c r="H13" s="428" t="s">
        <v>511</v>
      </c>
      <c r="I13" s="92"/>
    </row>
    <row r="14" spans="1:9" s="3" customFormat="1" ht="12.75" thickBot="1">
      <c r="A14" s="13"/>
      <c r="B14" s="13"/>
      <c r="C14" s="13"/>
      <c r="D14" s="14"/>
      <c r="E14" s="14"/>
      <c r="F14" s="154" t="s">
        <v>458</v>
      </c>
      <c r="G14" s="154" t="s">
        <v>517</v>
      </c>
      <c r="H14" s="429"/>
      <c r="I14" s="94"/>
    </row>
    <row r="15" spans="1:9" ht="10.5" customHeight="1">
      <c r="A15" s="16"/>
      <c r="B15" s="16"/>
      <c r="C15" s="16"/>
      <c r="D15" s="96"/>
      <c r="E15" s="96"/>
      <c r="F15" s="155"/>
      <c r="G15" s="155"/>
      <c r="H15" s="156"/>
      <c r="I15" s="98"/>
    </row>
    <row r="16" spans="1:9" ht="13.5" customHeight="1">
      <c r="A16" s="25"/>
      <c r="B16" s="50" t="s">
        <v>531</v>
      </c>
      <c r="C16" s="50"/>
      <c r="D16" s="99">
        <v>2137142.5144500006</v>
      </c>
      <c r="E16" s="99">
        <v>1685557.1724400003</v>
      </c>
      <c r="F16" s="100">
        <v>26.791458005324646</v>
      </c>
      <c r="G16" s="100">
        <v>26.791458005324646</v>
      </c>
      <c r="H16" s="100">
        <v>100</v>
      </c>
      <c r="I16" s="99"/>
    </row>
    <row r="17" spans="1:9" ht="12.75">
      <c r="A17" s="11"/>
      <c r="B17" s="30"/>
      <c r="C17" s="30"/>
      <c r="D17" s="101"/>
      <c r="E17" s="101"/>
      <c r="F17" s="102"/>
      <c r="G17" s="102"/>
      <c r="H17" s="102"/>
      <c r="I17" s="101"/>
    </row>
    <row r="18" spans="1:9" s="104" customFormat="1" ht="15" customHeight="1">
      <c r="A18" s="103" t="s">
        <v>93</v>
      </c>
      <c r="B18" s="50" t="s">
        <v>94</v>
      </c>
      <c r="C18" s="50"/>
      <c r="D18" s="99">
        <v>722913.73803</v>
      </c>
      <c r="E18" s="99">
        <v>624030.48356</v>
      </c>
      <c r="F18" s="100">
        <v>15.845901294098</v>
      </c>
      <c r="G18" s="100">
        <v>5.8665025480480955</v>
      </c>
      <c r="H18" s="100">
        <v>33.82618300567774</v>
      </c>
      <c r="I18" s="99"/>
    </row>
    <row r="19" spans="1:37" ht="10.5" customHeight="1">
      <c r="A19" s="111" t="s">
        <v>95</v>
      </c>
      <c r="B19" s="19"/>
      <c r="C19" s="19" t="s">
        <v>96</v>
      </c>
      <c r="D19" s="114">
        <v>10.20282</v>
      </c>
      <c r="E19" s="114">
        <v>30.565</v>
      </c>
      <c r="F19" s="113">
        <v>-66.61927040732864</v>
      </c>
      <c r="G19" s="113">
        <v>-0.0012080385247641202</v>
      </c>
      <c r="H19" s="113">
        <v>0.0004774047556966842</v>
      </c>
      <c r="I19" s="11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 ht="12.75">
      <c r="A20" s="115" t="s">
        <v>588</v>
      </c>
      <c r="B20" s="27"/>
      <c r="C20" s="27" t="s">
        <v>97</v>
      </c>
      <c r="D20" s="116">
        <v>5104.0936200000015</v>
      </c>
      <c r="E20" s="116">
        <v>4680.24191</v>
      </c>
      <c r="F20" s="110">
        <v>9.056192353954664</v>
      </c>
      <c r="G20" s="110">
        <v>0.025146089194140894</v>
      </c>
      <c r="H20" s="110">
        <v>0.23882794832302298</v>
      </c>
      <c r="I20" s="116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</row>
    <row r="21" spans="1:37" ht="12.75">
      <c r="A21" s="111" t="s">
        <v>596</v>
      </c>
      <c r="B21" s="19"/>
      <c r="C21" s="19" t="s">
        <v>98</v>
      </c>
      <c r="D21" s="114">
        <v>647.53091</v>
      </c>
      <c r="E21" s="114">
        <v>320.11697999999996</v>
      </c>
      <c r="F21" s="113">
        <v>102.2794635885919</v>
      </c>
      <c r="G21" s="113">
        <v>0.019424670687736918</v>
      </c>
      <c r="H21" s="113">
        <v>0.030298911075036274</v>
      </c>
      <c r="I21" s="11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</row>
    <row r="22" spans="1:37" ht="24">
      <c r="A22" s="224" t="s">
        <v>850</v>
      </c>
      <c r="B22" s="27"/>
      <c r="C22" s="225" t="s">
        <v>123</v>
      </c>
      <c r="D22" s="163">
        <v>10421.499230000003</v>
      </c>
      <c r="E22" s="163">
        <v>7991.804510000001</v>
      </c>
      <c r="F22" s="132">
        <v>30.402329248166282</v>
      </c>
      <c r="G22" s="132">
        <v>0.1441478675257745</v>
      </c>
      <c r="H22" s="132">
        <v>0.48763707424921093</v>
      </c>
      <c r="I22" s="163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</row>
    <row r="23" spans="1:37" ht="12.75">
      <c r="A23" s="111" t="s">
        <v>852</v>
      </c>
      <c r="B23" s="19"/>
      <c r="C23" s="19" t="s">
        <v>124</v>
      </c>
      <c r="D23" s="142">
        <v>546599.79864</v>
      </c>
      <c r="E23" s="142">
        <v>434775.64321999997</v>
      </c>
      <c r="F23" s="113">
        <v>25.71996779576177</v>
      </c>
      <c r="G23" s="113">
        <v>6.634254669518225</v>
      </c>
      <c r="H23" s="113">
        <v>25.57619788779828</v>
      </c>
      <c r="I23" s="142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</row>
    <row r="24" spans="1:37" ht="12.75">
      <c r="A24" s="115" t="s">
        <v>600</v>
      </c>
      <c r="B24" s="27"/>
      <c r="C24" s="27" t="s">
        <v>125</v>
      </c>
      <c r="D24" s="163">
        <v>44321.168350000014</v>
      </c>
      <c r="E24" s="163">
        <v>32561.021220000006</v>
      </c>
      <c r="F24" s="110">
        <v>36.1172552007569</v>
      </c>
      <c r="G24" s="110">
        <v>0.6977008743628735</v>
      </c>
      <c r="H24" s="110">
        <v>2.073851792771349</v>
      </c>
      <c r="I24" s="163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</row>
    <row r="25" spans="1:37" ht="12.75">
      <c r="A25" s="111" t="s">
        <v>126</v>
      </c>
      <c r="B25" s="19"/>
      <c r="C25" s="19" t="s">
        <v>127</v>
      </c>
      <c r="D25" s="142">
        <v>18352.346449999997</v>
      </c>
      <c r="E25" s="142">
        <v>14961.18207</v>
      </c>
      <c r="F25" s="113">
        <v>22.666420100587654</v>
      </c>
      <c r="G25" s="113">
        <v>0.20118951972960797</v>
      </c>
      <c r="H25" s="113">
        <v>0.8587329261344568</v>
      </c>
      <c r="I25" s="142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</row>
    <row r="26" spans="1:37" ht="12.75">
      <c r="A26" s="115" t="s">
        <v>128</v>
      </c>
      <c r="B26" s="161"/>
      <c r="C26" s="119" t="s">
        <v>129</v>
      </c>
      <c r="D26" s="163">
        <v>6803.806419999999</v>
      </c>
      <c r="E26" s="163">
        <v>3748.469309999999</v>
      </c>
      <c r="F26" s="132">
        <v>81.50892690648708</v>
      </c>
      <c r="G26" s="132">
        <v>0.18126570607967665</v>
      </c>
      <c r="H26" s="132">
        <v>0.31835997711883884</v>
      </c>
      <c r="I26" s="163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</row>
    <row r="27" spans="1:37" ht="12.75">
      <c r="A27" s="117" t="s">
        <v>130</v>
      </c>
      <c r="B27" s="30"/>
      <c r="C27" s="19" t="s">
        <v>131</v>
      </c>
      <c r="D27" s="142">
        <v>85915.90131999999</v>
      </c>
      <c r="E27" s="142">
        <v>120619.90341000001</v>
      </c>
      <c r="F27" s="113">
        <v>-28.77137280738602</v>
      </c>
      <c r="G27" s="113">
        <v>-2.0589038839758107</v>
      </c>
      <c r="H27" s="113">
        <v>4.020129717091454</v>
      </c>
      <c r="I27" s="142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</row>
    <row r="28" spans="1:37" ht="12.75">
      <c r="A28" s="118" t="s">
        <v>132</v>
      </c>
      <c r="B28" s="50"/>
      <c r="C28" s="119" t="s">
        <v>133</v>
      </c>
      <c r="D28" s="163">
        <v>4737.390270000002</v>
      </c>
      <c r="E28" s="163">
        <v>4341.535930000002</v>
      </c>
      <c r="F28" s="110">
        <v>9.117840929626942</v>
      </c>
      <c r="G28" s="110">
        <v>0.023485073450636145</v>
      </c>
      <c r="H28" s="110">
        <v>0.22166936636039838</v>
      </c>
      <c r="I28" s="163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</row>
    <row r="29" spans="1:37" ht="12.75">
      <c r="A29" s="105" t="s">
        <v>134</v>
      </c>
      <c r="B29" s="30" t="s">
        <v>556</v>
      </c>
      <c r="C29" s="30"/>
      <c r="D29" s="101">
        <v>3972.11173</v>
      </c>
      <c r="E29" s="101">
        <v>4169.070389999999</v>
      </c>
      <c r="F29" s="107">
        <v>-4.724282431700534</v>
      </c>
      <c r="G29" s="107">
        <v>-0.01168507738689652</v>
      </c>
      <c r="H29" s="107">
        <v>0.18586087278424826</v>
      </c>
      <c r="I29" s="101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</row>
    <row r="30" spans="1:9" s="104" customFormat="1" ht="12.75">
      <c r="A30" s="115" t="s">
        <v>534</v>
      </c>
      <c r="B30" s="50"/>
      <c r="C30" s="27" t="s">
        <v>468</v>
      </c>
      <c r="D30" s="163">
        <v>3791.56962</v>
      </c>
      <c r="E30" s="163">
        <v>3678.225279999999</v>
      </c>
      <c r="F30" s="110">
        <v>3.081495323744853</v>
      </c>
      <c r="G30" s="110">
        <v>0.006724443516556876</v>
      </c>
      <c r="H30" s="110">
        <v>0.17741304542695746</v>
      </c>
      <c r="I30" s="163"/>
    </row>
    <row r="31" spans="1:9" ht="12.75">
      <c r="A31" s="117" t="s">
        <v>540</v>
      </c>
      <c r="B31" s="30"/>
      <c r="C31" s="19" t="s">
        <v>135</v>
      </c>
      <c r="D31" s="142">
        <v>180.54211</v>
      </c>
      <c r="E31" s="142">
        <v>490.84511000000003</v>
      </c>
      <c r="F31" s="113">
        <v>-63.21810968026145</v>
      </c>
      <c r="G31" s="113">
        <v>-0.0184095209034534</v>
      </c>
      <c r="H31" s="113">
        <v>0.008447827357290816</v>
      </c>
      <c r="I31" s="142"/>
    </row>
    <row r="32" spans="1:9" ht="12.75">
      <c r="A32" s="103" t="s">
        <v>136</v>
      </c>
      <c r="B32" s="50" t="s">
        <v>563</v>
      </c>
      <c r="C32" s="162"/>
      <c r="D32" s="99">
        <v>135469.6942</v>
      </c>
      <c r="E32" s="99">
        <v>149990.66783999998</v>
      </c>
      <c r="F32" s="100">
        <v>-9.681251406580833</v>
      </c>
      <c r="G32" s="100">
        <v>-0.8614939841512185</v>
      </c>
      <c r="H32" s="100">
        <v>6.338823606008488</v>
      </c>
      <c r="I32" s="99"/>
    </row>
    <row r="33" spans="1:9" s="104" customFormat="1" ht="12.75">
      <c r="A33" s="81" t="s">
        <v>545</v>
      </c>
      <c r="B33" s="19"/>
      <c r="C33" s="19" t="s">
        <v>137</v>
      </c>
      <c r="D33" s="142">
        <v>2.9999999999999995E-32</v>
      </c>
      <c r="E33" s="142">
        <v>2.9999999999999995E-32</v>
      </c>
      <c r="F33" s="113">
        <v>0</v>
      </c>
      <c r="G33" s="113">
        <v>0</v>
      </c>
      <c r="H33" s="113">
        <v>1.4037435405996112E-36</v>
      </c>
      <c r="I33" s="142"/>
    </row>
    <row r="34" spans="1:9" s="104" customFormat="1" ht="15" customHeight="1">
      <c r="A34" s="157" t="s">
        <v>546</v>
      </c>
      <c r="B34" s="27"/>
      <c r="C34" s="27" t="s">
        <v>838</v>
      </c>
      <c r="D34" s="163">
        <v>38967.65063999999</v>
      </c>
      <c r="E34" s="163">
        <v>29553.77308</v>
      </c>
      <c r="F34" s="110">
        <v>31.85338648475538</v>
      </c>
      <c r="G34" s="110">
        <v>0.5585024177122709</v>
      </c>
      <c r="H34" s="110">
        <v>1.8233529292747437</v>
      </c>
      <c r="I34" s="163"/>
    </row>
    <row r="35" spans="1:9" s="104" customFormat="1" ht="12.75">
      <c r="A35" s="125" t="s">
        <v>879</v>
      </c>
      <c r="B35" s="126"/>
      <c r="C35" s="127" t="s">
        <v>138</v>
      </c>
      <c r="D35" s="142">
        <v>3187.6624500000007</v>
      </c>
      <c r="E35" s="142">
        <v>2645.57737</v>
      </c>
      <c r="F35" s="128">
        <v>20.490237259627026</v>
      </c>
      <c r="G35" s="128">
        <v>0.0321605869479516</v>
      </c>
      <c r="H35" s="128">
        <v>0.1491553524599811</v>
      </c>
      <c r="I35" s="142"/>
    </row>
    <row r="36" spans="1:9" s="104" customFormat="1" ht="12.75">
      <c r="A36" s="129" t="s">
        <v>881</v>
      </c>
      <c r="B36" s="130"/>
      <c r="C36" s="131" t="s">
        <v>139</v>
      </c>
      <c r="D36" s="163">
        <v>1896.73221</v>
      </c>
      <c r="E36" s="163">
        <v>1294.6171199999999</v>
      </c>
      <c r="F36" s="132">
        <v>46.509124643740236</v>
      </c>
      <c r="G36" s="132">
        <v>0.0357220211716926</v>
      </c>
      <c r="H36" s="132">
        <v>0.08875085293449085</v>
      </c>
      <c r="I36" s="163"/>
    </row>
    <row r="37" spans="1:9" s="104" customFormat="1" ht="12.75">
      <c r="A37" s="81" t="s">
        <v>882</v>
      </c>
      <c r="B37" s="30"/>
      <c r="C37" s="19" t="s">
        <v>140</v>
      </c>
      <c r="D37" s="142">
        <v>21025.504699999998</v>
      </c>
      <c r="E37" s="142">
        <v>21196.693369999997</v>
      </c>
      <c r="F37" s="113">
        <v>-0.8076196933729555</v>
      </c>
      <c r="G37" s="113">
        <v>-0.010156206671541617</v>
      </c>
      <c r="H37" s="113">
        <v>0.983813880349059</v>
      </c>
      <c r="I37" s="142"/>
    </row>
    <row r="38" spans="1:37" ht="24">
      <c r="A38" s="224" t="s">
        <v>884</v>
      </c>
      <c r="B38" s="27"/>
      <c r="C38" s="225" t="s">
        <v>141</v>
      </c>
      <c r="D38" s="163">
        <v>7655.800149999999</v>
      </c>
      <c r="E38" s="163">
        <v>2998.5718899999997</v>
      </c>
      <c r="F38" s="132">
        <v>155.3148775766053</v>
      </c>
      <c r="G38" s="132">
        <v>0.2763020048295502</v>
      </c>
      <c r="H38" s="132">
        <v>0.3582260002894678</v>
      </c>
      <c r="I38" s="163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</row>
    <row r="39" spans="1:9" ht="24">
      <c r="A39" s="226" t="s">
        <v>894</v>
      </c>
      <c r="B39" s="19"/>
      <c r="C39" s="227" t="s">
        <v>142</v>
      </c>
      <c r="D39" s="142">
        <v>57283.49018999999</v>
      </c>
      <c r="E39" s="142">
        <v>88419.88472</v>
      </c>
      <c r="F39" s="128">
        <v>-35.21424465616518</v>
      </c>
      <c r="G39" s="128">
        <v>-1.8472464202995378</v>
      </c>
      <c r="H39" s="128">
        <v>2.6803776445737895</v>
      </c>
      <c r="I39" s="142"/>
    </row>
    <row r="40" spans="1:9" ht="12.75">
      <c r="A40" s="157" t="s">
        <v>896</v>
      </c>
      <c r="B40" s="27"/>
      <c r="C40" s="27" t="s">
        <v>143</v>
      </c>
      <c r="D40" s="163">
        <v>4296.283439999999</v>
      </c>
      <c r="E40" s="163">
        <v>2350.68344</v>
      </c>
      <c r="F40" s="110">
        <v>82.76741848319651</v>
      </c>
      <c r="G40" s="110">
        <v>0.11542770733688984</v>
      </c>
      <c r="H40" s="110">
        <v>0.20102933758283592</v>
      </c>
      <c r="I40" s="163"/>
    </row>
    <row r="41" spans="1:9" ht="12.75">
      <c r="A41" s="117" t="s">
        <v>144</v>
      </c>
      <c r="B41" s="30"/>
      <c r="C41" s="19" t="s">
        <v>145</v>
      </c>
      <c r="D41" s="142">
        <v>1156.5704200000002</v>
      </c>
      <c r="E41" s="142">
        <v>1530.8668499999999</v>
      </c>
      <c r="F41" s="113">
        <v>-24.449966370360666</v>
      </c>
      <c r="G41" s="113">
        <v>-0.022206095178496428</v>
      </c>
      <c r="H41" s="113">
        <v>0.05411760854411933</v>
      </c>
      <c r="I41" s="142"/>
    </row>
    <row r="42" spans="1:37" ht="12" customHeight="1">
      <c r="A42" s="217" t="s">
        <v>146</v>
      </c>
      <c r="B42" s="50" t="s">
        <v>147</v>
      </c>
      <c r="C42" s="27"/>
      <c r="D42" s="99">
        <v>343549.1907</v>
      </c>
      <c r="E42" s="99">
        <v>179479.39158</v>
      </c>
      <c r="F42" s="100">
        <v>91.41428309715913</v>
      </c>
      <c r="G42" s="100">
        <v>9.733861408123804</v>
      </c>
      <c r="H42" s="100">
        <v>16.075165244111638</v>
      </c>
      <c r="I42" s="99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</row>
    <row r="43" spans="1:37" ht="12.75">
      <c r="A43" s="117" t="s">
        <v>550</v>
      </c>
      <c r="B43" s="30"/>
      <c r="C43" s="19" t="s">
        <v>148</v>
      </c>
      <c r="D43" s="142">
        <v>253.83545</v>
      </c>
      <c r="E43" s="142">
        <v>539.97027</v>
      </c>
      <c r="F43" s="113">
        <v>-52.99084707015444</v>
      </c>
      <c r="G43" s="113">
        <v>-0.016975681672416566</v>
      </c>
      <c r="H43" s="113">
        <v>0.011877329110423187</v>
      </c>
      <c r="I43" s="142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</row>
    <row r="44" spans="1:9" s="133" customFormat="1" ht="12.75">
      <c r="A44" s="157" t="s">
        <v>909</v>
      </c>
      <c r="B44" s="27"/>
      <c r="C44" s="27" t="s">
        <v>149</v>
      </c>
      <c r="D44" s="163">
        <v>340673.56492</v>
      </c>
      <c r="E44" s="163">
        <v>173796.82940000002</v>
      </c>
      <c r="F44" s="110">
        <v>96.01828531401272</v>
      </c>
      <c r="G44" s="110">
        <v>9.900390105334154</v>
      </c>
      <c r="H44" s="110">
        <v>15.94061054031641</v>
      </c>
      <c r="I44" s="163"/>
    </row>
    <row r="45" spans="1:9" ht="12.75">
      <c r="A45" s="81" t="s">
        <v>918</v>
      </c>
      <c r="B45" s="30"/>
      <c r="C45" s="19" t="s">
        <v>150</v>
      </c>
      <c r="D45" s="142">
        <v>2621.7903300000003</v>
      </c>
      <c r="E45" s="142">
        <v>5142.59191</v>
      </c>
      <c r="F45" s="113">
        <v>-49.01811429170937</v>
      </c>
      <c r="G45" s="113">
        <v>-0.14955301553793668</v>
      </c>
      <c r="H45" s="113">
        <v>0.12267737468480079</v>
      </c>
      <c r="I45" s="142"/>
    </row>
    <row r="46" spans="1:9" ht="12.75">
      <c r="A46" s="157" t="s">
        <v>7</v>
      </c>
      <c r="B46" s="27"/>
      <c r="C46" s="27" t="s">
        <v>151</v>
      </c>
      <c r="D46" s="163">
        <v>9.999999999999999E-34</v>
      </c>
      <c r="E46" s="163">
        <v>9.999999999999999E-34</v>
      </c>
      <c r="F46" s="110">
        <v>0</v>
      </c>
      <c r="G46" s="110">
        <v>0</v>
      </c>
      <c r="H46" s="110">
        <v>4.679145135332038E-38</v>
      </c>
      <c r="I46" s="163"/>
    </row>
    <row r="47" spans="1:9" ht="12.75">
      <c r="A47" s="228" t="s">
        <v>152</v>
      </c>
      <c r="B47" s="104" t="s">
        <v>153</v>
      </c>
      <c r="C47" s="2"/>
      <c r="D47" s="101">
        <v>45641.98979999999</v>
      </c>
      <c r="E47" s="101">
        <v>29693.531190000005</v>
      </c>
      <c r="F47" s="107">
        <v>53.71021219386329</v>
      </c>
      <c r="G47" s="107">
        <v>0.9461831892010587</v>
      </c>
      <c r="H47" s="107">
        <v>2.1356549453954448</v>
      </c>
      <c r="I47" s="101"/>
    </row>
    <row r="48" spans="1:37" ht="12.75">
      <c r="A48" s="158" t="s">
        <v>558</v>
      </c>
      <c r="B48" s="50"/>
      <c r="C48" s="165" t="s">
        <v>154</v>
      </c>
      <c r="D48" s="163">
        <v>1625.34677</v>
      </c>
      <c r="E48" s="163">
        <v>4149.65048</v>
      </c>
      <c r="F48" s="110">
        <v>-60.83171877164941</v>
      </c>
      <c r="G48" s="110">
        <v>-0.14976078837752127</v>
      </c>
      <c r="H48" s="110">
        <v>0.07605233432073141</v>
      </c>
      <c r="I48" s="163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</row>
    <row r="49" spans="1:37" ht="12.75">
      <c r="A49" s="81" t="s">
        <v>560</v>
      </c>
      <c r="B49" s="1"/>
      <c r="C49" s="19" t="s">
        <v>155</v>
      </c>
      <c r="D49" s="142">
        <v>43119.62276999999</v>
      </c>
      <c r="E49" s="142">
        <v>24549.508770000004</v>
      </c>
      <c r="F49" s="113">
        <v>75.64352579915179</v>
      </c>
      <c r="G49" s="113">
        <v>1.1017196155451685</v>
      </c>
      <c r="H49" s="113">
        <v>2.01762973121598</v>
      </c>
      <c r="I49" s="142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</row>
    <row r="50" spans="1:37" ht="36">
      <c r="A50" s="224" t="s">
        <v>36</v>
      </c>
      <c r="B50" s="119"/>
      <c r="C50" s="225" t="s">
        <v>156</v>
      </c>
      <c r="D50" s="163">
        <v>897.0202599999999</v>
      </c>
      <c r="E50" s="163">
        <v>994.3719400000002</v>
      </c>
      <c r="F50" s="132">
        <v>-9.790268216941069</v>
      </c>
      <c r="G50" s="132">
        <v>-0.0057756379665885055</v>
      </c>
      <c r="H50" s="132">
        <v>0.0419728798587328</v>
      </c>
      <c r="I50" s="163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</row>
    <row r="51" spans="1:37" ht="12.75">
      <c r="A51" s="120" t="s">
        <v>157</v>
      </c>
      <c r="B51" s="30" t="s">
        <v>158</v>
      </c>
      <c r="C51" s="30"/>
      <c r="D51" s="101">
        <v>348630.54540000006</v>
      </c>
      <c r="E51" s="101">
        <v>296595.89482999995</v>
      </c>
      <c r="F51" s="123">
        <v>17.54395508401249</v>
      </c>
      <c r="G51" s="123">
        <v>3.0870890303100866</v>
      </c>
      <c r="H51" s="123">
        <v>16.312929205365656</v>
      </c>
      <c r="I51" s="101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</row>
    <row r="52" spans="1:37" ht="12.75">
      <c r="A52" s="157" t="s">
        <v>565</v>
      </c>
      <c r="B52" s="27"/>
      <c r="C52" s="27" t="s">
        <v>159</v>
      </c>
      <c r="D52" s="163">
        <v>92569.49185000005</v>
      </c>
      <c r="E52" s="163">
        <v>97867.61350999995</v>
      </c>
      <c r="F52" s="110">
        <v>-5.413559675140693</v>
      </c>
      <c r="G52" s="110">
        <v>-0.3143246486460249</v>
      </c>
      <c r="H52" s="110">
        <v>4.3314608747008645</v>
      </c>
      <c r="I52" s="163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</row>
    <row r="53" spans="1:9" s="104" customFormat="1" ht="12.75">
      <c r="A53" s="81" t="s">
        <v>567</v>
      </c>
      <c r="B53" s="19"/>
      <c r="C53" s="19" t="s">
        <v>160</v>
      </c>
      <c r="D53" s="142">
        <v>33776.37524000001</v>
      </c>
      <c r="E53" s="142">
        <v>48717.17934999998</v>
      </c>
      <c r="F53" s="113">
        <v>-30.66845065610305</v>
      </c>
      <c r="G53" s="113">
        <v>-0.8864015029743411</v>
      </c>
      <c r="H53" s="113">
        <v>1.5804456189339553</v>
      </c>
      <c r="I53" s="142"/>
    </row>
    <row r="54" spans="1:37" ht="12.75" customHeight="1">
      <c r="A54" s="115">
        <v>53</v>
      </c>
      <c r="B54" s="27"/>
      <c r="C54" s="27" t="s">
        <v>161</v>
      </c>
      <c r="D54" s="163">
        <v>6386.5304099999985</v>
      </c>
      <c r="E54" s="163">
        <v>6190.048960000003</v>
      </c>
      <c r="F54" s="110">
        <v>3.1741501766731677</v>
      </c>
      <c r="G54" s="110">
        <v>0.011656765680369687</v>
      </c>
      <c r="H54" s="110">
        <v>0.29883502699601616</v>
      </c>
      <c r="I54" s="163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</row>
    <row r="55" spans="1:37" ht="12.75">
      <c r="A55" s="111" t="s">
        <v>162</v>
      </c>
      <c r="B55" s="19"/>
      <c r="C55" s="19" t="s">
        <v>163</v>
      </c>
      <c r="D55" s="114">
        <v>2947.4223500000007</v>
      </c>
      <c r="E55" s="114">
        <v>2886.40572</v>
      </c>
      <c r="F55" s="113">
        <v>2.1139311628027304</v>
      </c>
      <c r="G55" s="113">
        <v>0.0036199679843356065</v>
      </c>
      <c r="H55" s="113">
        <v>0.13791416950771426</v>
      </c>
      <c r="I55" s="11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</row>
    <row r="56" spans="1:9" s="133" customFormat="1" ht="24">
      <c r="A56" s="224" t="s">
        <v>164</v>
      </c>
      <c r="B56" s="27"/>
      <c r="C56" s="225" t="s">
        <v>165</v>
      </c>
      <c r="D56" s="163">
        <v>8842.58737</v>
      </c>
      <c r="E56" s="163">
        <v>7856.217880000002</v>
      </c>
      <c r="F56" s="132">
        <v>12.555271570446786</v>
      </c>
      <c r="G56" s="132">
        <v>0.05851889844662676</v>
      </c>
      <c r="H56" s="132">
        <v>0.4137574967608402</v>
      </c>
      <c r="I56" s="163"/>
    </row>
    <row r="57" spans="1:37" ht="13.5" customHeight="1">
      <c r="A57" s="111" t="s">
        <v>166</v>
      </c>
      <c r="B57" s="19"/>
      <c r="C57" s="19" t="s">
        <v>167</v>
      </c>
      <c r="D57" s="142">
        <v>116503.18571</v>
      </c>
      <c r="E57" s="142">
        <v>70901.68303</v>
      </c>
      <c r="F57" s="113">
        <v>64.31653062552132</v>
      </c>
      <c r="G57" s="113">
        <v>2.705426041051316</v>
      </c>
      <c r="H57" s="113">
        <v>5.451353146656316</v>
      </c>
      <c r="I57" s="142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</row>
    <row r="58" spans="1:37" ht="12.75">
      <c r="A58" s="115" t="s">
        <v>168</v>
      </c>
      <c r="B58" s="27"/>
      <c r="C58" s="27" t="s">
        <v>169</v>
      </c>
      <c r="D58" s="163">
        <v>60219.971639999996</v>
      </c>
      <c r="E58" s="163">
        <v>38173.277809999985</v>
      </c>
      <c r="F58" s="110">
        <v>57.75425924840175</v>
      </c>
      <c r="G58" s="110">
        <v>1.3079766257993715</v>
      </c>
      <c r="H58" s="110">
        <v>2.817779873491393</v>
      </c>
      <c r="I58" s="163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</row>
    <row r="59" spans="1:37" s="133" customFormat="1" ht="12.75">
      <c r="A59" s="111" t="s">
        <v>170</v>
      </c>
      <c r="B59" s="19"/>
      <c r="C59" s="19" t="s">
        <v>171</v>
      </c>
      <c r="D59" s="142">
        <v>7828.576370000003</v>
      </c>
      <c r="E59" s="142">
        <v>5976.264430000001</v>
      </c>
      <c r="F59" s="113">
        <v>30.994477598776566</v>
      </c>
      <c r="G59" s="113">
        <v>0.1098931540434555</v>
      </c>
      <c r="H59" s="113">
        <v>0.3663104503826086</v>
      </c>
      <c r="I59" s="142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</row>
    <row r="60" spans="1:9" ht="12.75">
      <c r="A60" s="115" t="s">
        <v>172</v>
      </c>
      <c r="B60" s="161"/>
      <c r="C60" s="119" t="s">
        <v>173</v>
      </c>
      <c r="D60" s="163">
        <v>19556.40446000001</v>
      </c>
      <c r="E60" s="163">
        <v>18027.204139999998</v>
      </c>
      <c r="F60" s="132">
        <v>8.482737024134076</v>
      </c>
      <c r="G60" s="132">
        <v>0.09072372892497925</v>
      </c>
      <c r="H60" s="132">
        <v>0.915072547935948</v>
      </c>
      <c r="I60" s="163"/>
    </row>
    <row r="61" spans="1:37" ht="12.75">
      <c r="A61" s="117" t="s">
        <v>174</v>
      </c>
      <c r="B61" s="30" t="s">
        <v>240</v>
      </c>
      <c r="C61" s="19"/>
      <c r="D61" s="166">
        <v>364008.25826000003</v>
      </c>
      <c r="E61" s="166">
        <v>293287.0035800001</v>
      </c>
      <c r="F61" s="107">
        <v>24.113327156247234</v>
      </c>
      <c r="G61" s="107">
        <v>4.195719720240898</v>
      </c>
      <c r="H61" s="107">
        <v>17.032474708579674</v>
      </c>
      <c r="I61" s="166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</row>
    <row r="62" spans="1:37" s="133" customFormat="1" ht="12.75">
      <c r="A62" s="118" t="s">
        <v>574</v>
      </c>
      <c r="B62" s="50"/>
      <c r="C62" s="119" t="s">
        <v>176</v>
      </c>
      <c r="D62" s="163">
        <v>152.72132999999997</v>
      </c>
      <c r="E62" s="163">
        <v>70.96276</v>
      </c>
      <c r="F62" s="110">
        <v>115.2133457041411</v>
      </c>
      <c r="G62" s="110">
        <v>0.004850536744573715</v>
      </c>
      <c r="H62" s="110">
        <v>0.007146052683309387</v>
      </c>
      <c r="I62" s="163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</row>
    <row r="63" spans="1:9" s="148" customFormat="1" ht="17.25" customHeight="1">
      <c r="A63" s="117" t="s">
        <v>576</v>
      </c>
      <c r="B63" s="30"/>
      <c r="C63" s="19" t="s">
        <v>177</v>
      </c>
      <c r="D63" s="142">
        <v>15927.823310000003</v>
      </c>
      <c r="E63" s="142">
        <v>10465.812259999993</v>
      </c>
      <c r="F63" s="113">
        <v>52.18907920673912</v>
      </c>
      <c r="G63" s="113">
        <v>0.32404780682065165</v>
      </c>
      <c r="H63" s="113">
        <v>0.7452859695741476</v>
      </c>
      <c r="I63" s="142"/>
    </row>
    <row r="64" spans="1:9" s="148" customFormat="1" ht="16.5" customHeight="1">
      <c r="A64" s="157" t="s">
        <v>578</v>
      </c>
      <c r="B64" s="27"/>
      <c r="C64" s="27" t="s">
        <v>178</v>
      </c>
      <c r="D64" s="163">
        <v>16385.78871</v>
      </c>
      <c r="E64" s="163">
        <v>11965.688630000006</v>
      </c>
      <c r="F64" s="110">
        <v>36.93978856275815</v>
      </c>
      <c r="G64" s="110">
        <v>0.2622337676983979</v>
      </c>
      <c r="H64" s="110">
        <v>0.7667148353097514</v>
      </c>
      <c r="I64" s="163"/>
    </row>
    <row r="65" spans="1:37" ht="12.75">
      <c r="A65" s="81" t="s">
        <v>807</v>
      </c>
      <c r="B65" s="19"/>
      <c r="C65" s="19" t="s">
        <v>179</v>
      </c>
      <c r="D65" s="142">
        <v>48632.475970000014</v>
      </c>
      <c r="E65" s="142">
        <v>45946.31822000002</v>
      </c>
      <c r="F65" s="113">
        <v>5.846295969000473</v>
      </c>
      <c r="G65" s="113">
        <v>0.15936319419598974</v>
      </c>
      <c r="H65" s="113">
        <v>2.275584133541778</v>
      </c>
      <c r="I65" s="142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</row>
    <row r="66" spans="1:9" s="148" customFormat="1" ht="12.75">
      <c r="A66" s="115" t="s">
        <v>180</v>
      </c>
      <c r="B66" s="27"/>
      <c r="C66" s="27" t="s">
        <v>181</v>
      </c>
      <c r="D66" s="116">
        <v>20744.555359999995</v>
      </c>
      <c r="E66" s="116">
        <v>16994.098189999982</v>
      </c>
      <c r="F66" s="110">
        <v>22.069174416133087</v>
      </c>
      <c r="G66" s="110">
        <v>0.2225054855048837</v>
      </c>
      <c r="H66" s="110">
        <v>0.9706678529737013</v>
      </c>
      <c r="I66" s="116"/>
    </row>
    <row r="67" spans="1:37" s="133" customFormat="1" ht="12.75">
      <c r="A67" s="111" t="s">
        <v>182</v>
      </c>
      <c r="B67" s="19"/>
      <c r="C67" s="19" t="s">
        <v>183</v>
      </c>
      <c r="D67" s="114">
        <v>59702.008729999965</v>
      </c>
      <c r="E67" s="114">
        <v>42641.870560000025</v>
      </c>
      <c r="F67" s="113">
        <v>40.00794980603668</v>
      </c>
      <c r="G67" s="113">
        <v>1.012136428769355</v>
      </c>
      <c r="H67" s="113">
        <v>2.793543637185302</v>
      </c>
      <c r="I67" s="114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</row>
    <row r="68" spans="1:37" ht="12.75">
      <c r="A68" s="224" t="s">
        <v>184</v>
      </c>
      <c r="B68" s="27"/>
      <c r="C68" s="225" t="s">
        <v>185</v>
      </c>
      <c r="D68" s="163">
        <v>177986.08287000007</v>
      </c>
      <c r="E68" s="163">
        <v>146055.0738800001</v>
      </c>
      <c r="F68" s="132">
        <v>21.862307239140982</v>
      </c>
      <c r="G68" s="132">
        <v>1.8943889600479629</v>
      </c>
      <c r="H68" s="132">
        <v>8.328227138179658</v>
      </c>
      <c r="I68" s="163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</row>
    <row r="69" spans="1:37" s="133" customFormat="1" ht="12.75">
      <c r="A69" s="111" t="s">
        <v>186</v>
      </c>
      <c r="B69" s="19"/>
      <c r="C69" s="19" t="s">
        <v>187</v>
      </c>
      <c r="D69" s="142">
        <v>10088.707709999997</v>
      </c>
      <c r="E69" s="142">
        <v>9392.874739999997</v>
      </c>
      <c r="F69" s="113">
        <v>7.408093786631287</v>
      </c>
      <c r="G69" s="113">
        <v>0.04128207463842456</v>
      </c>
      <c r="H69" s="113">
        <v>0.4720652760303331</v>
      </c>
      <c r="I69" s="142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</row>
    <row r="70" spans="1:9" s="104" customFormat="1" ht="12.75">
      <c r="A70" s="115" t="s">
        <v>188</v>
      </c>
      <c r="B70" s="27"/>
      <c r="C70" s="27" t="s">
        <v>189</v>
      </c>
      <c r="D70" s="163">
        <v>14388.094269999992</v>
      </c>
      <c r="E70" s="163">
        <v>9754.304339999991</v>
      </c>
      <c r="F70" s="110">
        <v>47.50507846057226</v>
      </c>
      <c r="G70" s="110">
        <v>0.2749114658206556</v>
      </c>
      <c r="H70" s="110">
        <v>0.6732398131016923</v>
      </c>
      <c r="I70" s="163"/>
    </row>
    <row r="71" spans="1:37" ht="12.75">
      <c r="A71" s="229" t="s">
        <v>190</v>
      </c>
      <c r="B71" s="30" t="s">
        <v>191</v>
      </c>
      <c r="C71" s="30"/>
      <c r="D71" s="166">
        <v>147155.97108</v>
      </c>
      <c r="E71" s="166">
        <v>86433.83752</v>
      </c>
      <c r="F71" s="107">
        <v>70.25273353847032</v>
      </c>
      <c r="G71" s="107">
        <v>3.602496228122542</v>
      </c>
      <c r="H71" s="107">
        <v>6.88564146214044</v>
      </c>
      <c r="I71" s="166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</row>
    <row r="72" spans="1:9" s="148" customFormat="1" ht="15.75" customHeight="1">
      <c r="A72" s="115" t="s">
        <v>192</v>
      </c>
      <c r="B72" s="161"/>
      <c r="C72" s="119" t="s">
        <v>193</v>
      </c>
      <c r="D72" s="163">
        <v>3310.4811200000004</v>
      </c>
      <c r="E72" s="163">
        <v>3112.9881900000005</v>
      </c>
      <c r="F72" s="132">
        <v>6.344159307587989</v>
      </c>
      <c r="G72" s="132">
        <v>0.011716774324190415</v>
      </c>
      <c r="H72" s="132">
        <v>0.1549022162825656</v>
      </c>
      <c r="I72" s="163"/>
    </row>
    <row r="73" spans="1:37" ht="12.75">
      <c r="A73" s="117" t="s">
        <v>194</v>
      </c>
      <c r="B73" s="30"/>
      <c r="C73" s="19" t="s">
        <v>195</v>
      </c>
      <c r="D73" s="142">
        <v>16192.182899999998</v>
      </c>
      <c r="E73" s="142">
        <v>13437.776229999996</v>
      </c>
      <c r="F73" s="113">
        <v>20.49748874259981</v>
      </c>
      <c r="G73" s="113">
        <v>0.16341223632377555</v>
      </c>
      <c r="H73" s="113">
        <v>0.757655738469416</v>
      </c>
      <c r="I73" s="142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</row>
    <row r="74" spans="1:37" ht="12.75">
      <c r="A74" s="157" t="s">
        <v>196</v>
      </c>
      <c r="B74" s="27"/>
      <c r="C74" s="27" t="s">
        <v>197</v>
      </c>
      <c r="D74" s="163">
        <v>1330.1280000000002</v>
      </c>
      <c r="E74" s="163">
        <v>645.4363799999996</v>
      </c>
      <c r="F74" s="110">
        <v>106.08196891535628</v>
      </c>
      <c r="G74" s="110">
        <v>0.04062108549001906</v>
      </c>
      <c r="H74" s="110">
        <v>0.062238619605689334</v>
      </c>
      <c r="I74" s="163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</row>
    <row r="75" spans="1:9" s="148" customFormat="1" ht="17.25" customHeight="1">
      <c r="A75" s="81" t="s">
        <v>198</v>
      </c>
      <c r="B75" s="19"/>
      <c r="C75" s="19" t="s">
        <v>199</v>
      </c>
      <c r="D75" s="142">
        <v>18933.079449999983</v>
      </c>
      <c r="E75" s="142">
        <v>12780.335860000001</v>
      </c>
      <c r="F75" s="113">
        <v>48.14226838323466</v>
      </c>
      <c r="G75" s="113">
        <v>0.36502728537491935</v>
      </c>
      <c r="H75" s="113">
        <v>0.8859062660532239</v>
      </c>
      <c r="I75" s="142"/>
    </row>
    <row r="76" spans="1:9" s="148" customFormat="1" ht="16.5" customHeight="1">
      <c r="A76" s="115" t="s">
        <v>200</v>
      </c>
      <c r="B76" s="27"/>
      <c r="C76" s="27" t="s">
        <v>201</v>
      </c>
      <c r="D76" s="116">
        <v>2482.70945</v>
      </c>
      <c r="E76" s="116">
        <v>2331.8780200000015</v>
      </c>
      <c r="F76" s="110">
        <v>6.46823842012106</v>
      </c>
      <c r="G76" s="110">
        <v>0.008948461224940587</v>
      </c>
      <c r="H76" s="110">
        <v>0.11616957845410379</v>
      </c>
      <c r="I76" s="116"/>
    </row>
    <row r="77" spans="1:37" ht="12.75">
      <c r="A77" s="111" t="s">
        <v>202</v>
      </c>
      <c r="B77" s="19"/>
      <c r="C77" s="19" t="s">
        <v>203</v>
      </c>
      <c r="D77" s="114">
        <v>4486.473730000002</v>
      </c>
      <c r="E77" s="114">
        <v>3588.00692</v>
      </c>
      <c r="F77" s="113">
        <v>25.04083269716778</v>
      </c>
      <c r="G77" s="113">
        <v>0.053303846626536464</v>
      </c>
      <c r="H77" s="113">
        <v>0.20992861728524495</v>
      </c>
      <c r="I77" s="11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</row>
    <row r="78" spans="1:9" s="104" customFormat="1" ht="36">
      <c r="A78" s="224" t="s">
        <v>204</v>
      </c>
      <c r="B78" s="27"/>
      <c r="C78" s="225" t="s">
        <v>205</v>
      </c>
      <c r="D78" s="163">
        <v>11533.687599999992</v>
      </c>
      <c r="E78" s="163">
        <v>9212.909589999996</v>
      </c>
      <c r="F78" s="132">
        <v>25.190500214167383</v>
      </c>
      <c r="G78" s="132">
        <v>0.13768610450872187</v>
      </c>
      <c r="H78" s="132">
        <v>0.5396779822597941</v>
      </c>
      <c r="I78" s="163"/>
    </row>
    <row r="79" spans="1:37" ht="12.75">
      <c r="A79" s="111" t="s">
        <v>206</v>
      </c>
      <c r="B79" s="19"/>
      <c r="C79" s="19" t="s">
        <v>207</v>
      </c>
      <c r="D79" s="142">
        <v>49631.24038999999</v>
      </c>
      <c r="E79" s="142">
        <v>29465.04240999999</v>
      </c>
      <c r="F79" s="113">
        <v>68.44109606017706</v>
      </c>
      <c r="G79" s="113">
        <v>1.1964113890487358</v>
      </c>
      <c r="H79" s="113">
        <v>2.322317770313634</v>
      </c>
      <c r="I79" s="142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</row>
    <row r="80" spans="1:9" s="104" customFormat="1" ht="12" customHeight="1">
      <c r="A80" s="115" t="s">
        <v>208</v>
      </c>
      <c r="B80" s="27"/>
      <c r="C80" s="27" t="s">
        <v>209</v>
      </c>
      <c r="D80" s="163">
        <v>39255.98844</v>
      </c>
      <c r="E80" s="163">
        <v>11859.463920000002</v>
      </c>
      <c r="F80" s="110">
        <v>231.0098053740695</v>
      </c>
      <c r="G80" s="110">
        <v>1.6253690452007028</v>
      </c>
      <c r="H80" s="110">
        <v>1.8368446734167672</v>
      </c>
      <c r="I80" s="163"/>
    </row>
    <row r="81" spans="1:37" ht="12.75">
      <c r="A81" s="105" t="s">
        <v>210</v>
      </c>
      <c r="B81" s="30" t="s">
        <v>211</v>
      </c>
      <c r="C81" s="30"/>
      <c r="D81" s="166">
        <v>25325.449640000013</v>
      </c>
      <c r="E81" s="166">
        <v>21380.335219999994</v>
      </c>
      <c r="F81" s="107">
        <v>18.452069995187014</v>
      </c>
      <c r="G81" s="107">
        <v>0.23405402584411308</v>
      </c>
      <c r="H81" s="107">
        <v>1.1850145448310259</v>
      </c>
      <c r="I81" s="166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</row>
    <row r="82" spans="1:37" ht="12.75">
      <c r="A82" s="157" t="s">
        <v>212</v>
      </c>
      <c r="B82" s="27"/>
      <c r="C82" s="27" t="s">
        <v>213</v>
      </c>
      <c r="D82" s="163">
        <v>2201.2607199999998</v>
      </c>
      <c r="E82" s="163">
        <v>1660.4343099999996</v>
      </c>
      <c r="F82" s="110">
        <v>32.57138248365876</v>
      </c>
      <c r="G82" s="110">
        <v>0.03208591312373603</v>
      </c>
      <c r="H82" s="110">
        <v>0.10300018389585498</v>
      </c>
      <c r="I82" s="163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</row>
    <row r="83" spans="1:37" ht="12.75">
      <c r="A83" s="81" t="s">
        <v>214</v>
      </c>
      <c r="B83" s="19"/>
      <c r="C83" s="19" t="s">
        <v>215</v>
      </c>
      <c r="D83" s="142">
        <v>3597.1523300000003</v>
      </c>
      <c r="E83" s="142">
        <v>2715.79936</v>
      </c>
      <c r="F83" s="113">
        <v>32.45280129972489</v>
      </c>
      <c r="G83" s="113">
        <v>0.05228852419904334</v>
      </c>
      <c r="H83" s="113">
        <v>0.1683159782596781</v>
      </c>
      <c r="I83" s="142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</row>
    <row r="84" spans="1:9" s="104" customFormat="1" ht="12.75">
      <c r="A84" s="115" t="s">
        <v>216</v>
      </c>
      <c r="B84" s="27"/>
      <c r="C84" s="27" t="s">
        <v>217</v>
      </c>
      <c r="D84" s="116">
        <v>1194.11121</v>
      </c>
      <c r="E84" s="116">
        <v>792.4409700000001</v>
      </c>
      <c r="F84" s="110">
        <v>50.68771747124582</v>
      </c>
      <c r="G84" s="110">
        <v>0.02383011662657191</v>
      </c>
      <c r="H84" s="110">
        <v>0.055874196593169535</v>
      </c>
      <c r="I84" s="116"/>
    </row>
    <row r="85" spans="1:37" ht="12.75">
      <c r="A85" s="111" t="s">
        <v>218</v>
      </c>
      <c r="B85" s="19"/>
      <c r="C85" s="19" t="s">
        <v>219</v>
      </c>
      <c r="D85" s="114">
        <v>2235.058829999999</v>
      </c>
      <c r="E85" s="114">
        <v>1722.2577399999993</v>
      </c>
      <c r="F85" s="113">
        <v>29.774933106121498</v>
      </c>
      <c r="G85" s="113">
        <v>0.03042323917483455</v>
      </c>
      <c r="H85" s="113">
        <v>0.10458164651575412</v>
      </c>
      <c r="I85" s="11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</row>
    <row r="86" spans="1:37" ht="12.75" customHeight="1">
      <c r="A86" s="224" t="s">
        <v>220</v>
      </c>
      <c r="B86" s="27"/>
      <c r="C86" s="225" t="s">
        <v>221</v>
      </c>
      <c r="D86" s="163">
        <v>2463.75852</v>
      </c>
      <c r="E86" s="163">
        <v>1498.3865</v>
      </c>
      <c r="F86" s="132">
        <v>64.42743711318806</v>
      </c>
      <c r="G86" s="132">
        <v>0.057273169714115016</v>
      </c>
      <c r="H86" s="132">
        <v>0.11528283693490861</v>
      </c>
      <c r="I86" s="163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</row>
    <row r="87" spans="1:9" s="104" customFormat="1" ht="12.75">
      <c r="A87" s="111" t="s">
        <v>222</v>
      </c>
      <c r="B87" s="19"/>
      <c r="C87" s="19" t="s">
        <v>223</v>
      </c>
      <c r="D87" s="142">
        <v>1918.6071700000011</v>
      </c>
      <c r="E87" s="142">
        <v>1615.2618599999998</v>
      </c>
      <c r="F87" s="113">
        <v>18.779946305424517</v>
      </c>
      <c r="G87" s="113">
        <v>0.017996738108911538</v>
      </c>
      <c r="H87" s="113">
        <v>0.08977441406118673</v>
      </c>
      <c r="I87" s="142"/>
    </row>
    <row r="88" spans="1:37" ht="12.75">
      <c r="A88" s="115" t="s">
        <v>224</v>
      </c>
      <c r="B88" s="27"/>
      <c r="C88" s="27" t="s">
        <v>225</v>
      </c>
      <c r="D88" s="163">
        <v>830.7011500000002</v>
      </c>
      <c r="E88" s="163">
        <v>961.2800799999997</v>
      </c>
      <c r="F88" s="110">
        <v>-13.583858931103565</v>
      </c>
      <c r="G88" s="110">
        <v>-0.007746929747329444</v>
      </c>
      <c r="H88" s="110">
        <v>0.03886971244937231</v>
      </c>
      <c r="I88" s="163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</row>
    <row r="89" spans="1:37" ht="12.75">
      <c r="A89" s="117" t="s">
        <v>226</v>
      </c>
      <c r="B89" s="19"/>
      <c r="C89" s="19" t="s">
        <v>227</v>
      </c>
      <c r="D89" s="142">
        <v>10884.799710000012</v>
      </c>
      <c r="E89" s="142">
        <v>10414.474399999996</v>
      </c>
      <c r="F89" s="113">
        <v>4.516073417973131</v>
      </c>
      <c r="G89" s="113">
        <v>0.027903254644230015</v>
      </c>
      <c r="H89" s="113">
        <v>0.5093155761211013</v>
      </c>
      <c r="I89" s="142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</row>
    <row r="90" spans="1:37" ht="12.75">
      <c r="A90" s="217" t="s">
        <v>228</v>
      </c>
      <c r="B90" s="50" t="s">
        <v>229</v>
      </c>
      <c r="C90" s="50"/>
      <c r="D90" s="170">
        <v>475.5656100000001</v>
      </c>
      <c r="E90" s="170">
        <v>496.9567299999999</v>
      </c>
      <c r="F90" s="100">
        <v>-4.304423043028269</v>
      </c>
      <c r="G90" s="100">
        <v>-0.0012690830278414196</v>
      </c>
      <c r="H90" s="100">
        <v>0.022252405105627135</v>
      </c>
      <c r="I90" s="170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</row>
    <row r="91" spans="1:37" ht="12.75">
      <c r="A91" s="81" t="s">
        <v>230</v>
      </c>
      <c r="B91" s="19"/>
      <c r="C91" s="19" t="s">
        <v>231</v>
      </c>
      <c r="D91" s="142">
        <v>1.9999999999999998E-33</v>
      </c>
      <c r="E91" s="142">
        <v>1.9999999999999998E-33</v>
      </c>
      <c r="F91" s="113">
        <v>0</v>
      </c>
      <c r="G91" s="113">
        <v>0</v>
      </c>
      <c r="H91" s="113">
        <v>9.358290270664076E-38</v>
      </c>
      <c r="I91" s="142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</row>
    <row r="92" spans="1:37" ht="12.75">
      <c r="A92" s="115" t="s">
        <v>232</v>
      </c>
      <c r="B92" s="27"/>
      <c r="C92" s="27" t="s">
        <v>233</v>
      </c>
      <c r="D92" s="116">
        <v>475.5126100000001</v>
      </c>
      <c r="E92" s="116">
        <v>496.83502999999985</v>
      </c>
      <c r="F92" s="110">
        <v>-4.291649886281116</v>
      </c>
      <c r="G92" s="110">
        <v>-0.0012650072242363372</v>
      </c>
      <c r="H92" s="110">
        <v>0.02224992515870541</v>
      </c>
      <c r="I92" s="116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</row>
    <row r="93" spans="1:37" ht="12.75">
      <c r="A93" s="111" t="s">
        <v>234</v>
      </c>
      <c r="B93" s="19"/>
      <c r="C93" s="19" t="s">
        <v>235</v>
      </c>
      <c r="D93" s="114">
        <v>0.053</v>
      </c>
      <c r="E93" s="114">
        <v>0.11873</v>
      </c>
      <c r="F93" s="113">
        <v>-55.36090288890762</v>
      </c>
      <c r="G93" s="113">
        <v>-3.8996007418039545E-06</v>
      </c>
      <c r="H93" s="113">
        <v>2.47994692172598E-06</v>
      </c>
      <c r="I93" s="11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</row>
    <row r="94" spans="1:9" s="148" customFormat="1" ht="24" customHeight="1">
      <c r="A94" s="230" t="s">
        <v>236</v>
      </c>
      <c r="B94" s="27"/>
      <c r="C94" s="225" t="s">
        <v>237</v>
      </c>
      <c r="D94" s="163">
        <v>9E-33</v>
      </c>
      <c r="E94" s="163">
        <v>0.0029699999999999996</v>
      </c>
      <c r="F94" s="132">
        <v>-100</v>
      </c>
      <c r="G94" s="132">
        <v>-1.7620286327639952E-07</v>
      </c>
      <c r="H94" s="132">
        <v>4.211230621798834E-37</v>
      </c>
      <c r="I94" s="163"/>
    </row>
    <row r="95" spans="1:37" s="133" customFormat="1" ht="13.5" thickBot="1">
      <c r="A95" s="231"/>
      <c r="B95" s="95" t="s">
        <v>495</v>
      </c>
      <c r="C95" s="95"/>
      <c r="D95" s="232">
        <v>1E-59</v>
      </c>
      <c r="E95" s="232">
        <v>1E-59</v>
      </c>
      <c r="F95" s="233">
        <v>0</v>
      </c>
      <c r="G95" s="233">
        <v>0</v>
      </c>
      <c r="H95" s="233">
        <v>4.679145135332038E-64</v>
      </c>
      <c r="I95" s="232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</row>
    <row r="96" spans="1:9" ht="14.25" customHeight="1">
      <c r="A96" s="194"/>
      <c r="B96" s="194"/>
      <c r="C96" s="194"/>
      <c r="D96" s="106"/>
      <c r="E96" s="106"/>
      <c r="F96" s="195"/>
      <c r="G96" s="195"/>
      <c r="H96" s="195"/>
      <c r="I96" s="123"/>
    </row>
    <row r="97" spans="1:9" ht="14.25" customHeight="1">
      <c r="A97" s="196" t="s">
        <v>819</v>
      </c>
      <c r="B97" s="194"/>
      <c r="C97" s="194"/>
      <c r="D97" s="106"/>
      <c r="E97" s="106"/>
      <c r="F97" s="195"/>
      <c r="G97" s="195"/>
      <c r="H97" s="195"/>
      <c r="I97" s="123"/>
    </row>
    <row r="98" spans="1:9" ht="14.25" customHeight="1">
      <c r="A98" s="143" t="s">
        <v>515</v>
      </c>
      <c r="B98" s="1"/>
      <c r="C98" s="19"/>
      <c r="D98" s="144"/>
      <c r="E98" s="79"/>
      <c r="F98" s="197"/>
      <c r="G98" s="198"/>
      <c r="H98" s="34"/>
      <c r="I98" s="147"/>
    </row>
    <row r="99" spans="1:9" ht="14.25" customHeight="1">
      <c r="A99" s="6" t="s">
        <v>514</v>
      </c>
      <c r="B99" s="1"/>
      <c r="C99" s="19"/>
      <c r="D99" s="144"/>
      <c r="E99" s="79"/>
      <c r="F99" s="197"/>
      <c r="G99" s="198"/>
      <c r="H99" s="173"/>
      <c r="I99" s="147"/>
    </row>
    <row r="100" spans="1:9" ht="14.25" customHeight="1">
      <c r="A100" s="143" t="s">
        <v>238</v>
      </c>
      <c r="B100" s="1"/>
      <c r="C100" s="19"/>
      <c r="D100" s="144"/>
      <c r="E100" s="79"/>
      <c r="F100" s="197"/>
      <c r="G100" s="198"/>
      <c r="H100" s="34"/>
      <c r="I100" s="147"/>
    </row>
  </sheetData>
  <sheetProtection/>
  <mergeCells count="4">
    <mergeCell ref="H13:H14"/>
    <mergeCell ref="A9:G9"/>
    <mergeCell ref="D11:H11"/>
    <mergeCell ref="D12:H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zoomScale="75" zoomScaleNormal="75" workbookViewId="0" topLeftCell="A1">
      <selection activeCell="E4" sqref="E4:G6"/>
    </sheetView>
  </sheetViews>
  <sheetFormatPr defaultColWidth="15.8515625" defaultRowHeight="12.75"/>
  <cols>
    <col min="1" max="1" width="12.421875" style="82" customWidth="1"/>
    <col min="2" max="2" width="49.421875" style="82" customWidth="1"/>
    <col min="3" max="3" width="16.8515625" style="82" customWidth="1"/>
    <col min="4" max="4" width="17.8515625" style="82" customWidth="1"/>
    <col min="5" max="5" width="13.57421875" style="82" customWidth="1"/>
    <col min="6" max="7" width="14.8515625" style="82" customWidth="1"/>
    <col min="8" max="8" width="2.00390625" style="82" customWidth="1"/>
    <col min="9" max="10" width="15.8515625" style="82" customWidth="1"/>
    <col min="11" max="11" width="13.57421875" style="82" customWidth="1"/>
    <col min="12" max="12" width="5.140625" style="82" customWidth="1"/>
    <col min="13" max="16384" width="15.8515625" style="82" customWidth="1"/>
  </cols>
  <sheetData>
    <row r="1" spans="1:12" ht="4.5" customHeight="1">
      <c r="A1" s="4"/>
      <c r="B1" s="4"/>
      <c r="C1" s="4"/>
      <c r="D1" s="4"/>
      <c r="E1" s="4"/>
      <c r="I1" s="4"/>
      <c r="J1" s="4"/>
      <c r="K1" s="4"/>
      <c r="L1" s="4"/>
    </row>
    <row r="2" spans="1:12" ht="12.75">
      <c r="A2" s="4"/>
      <c r="B2" s="4"/>
      <c r="C2" s="4"/>
      <c r="D2" s="4"/>
      <c r="E2" s="4"/>
      <c r="I2" s="4"/>
      <c r="J2" s="4"/>
      <c r="K2" s="4"/>
      <c r="L2" s="4"/>
    </row>
    <row r="3" spans="1:12" ht="12.75">
      <c r="A3" s="4"/>
      <c r="B3" s="4"/>
      <c r="C3" s="4"/>
      <c r="D3" s="4"/>
      <c r="E3" s="4"/>
      <c r="I3" s="4"/>
      <c r="J3" s="4"/>
      <c r="K3" s="4"/>
      <c r="L3" s="4"/>
    </row>
    <row r="4" spans="1:12" ht="12.75">
      <c r="A4" s="4"/>
      <c r="B4" s="4"/>
      <c r="C4" s="4"/>
      <c r="D4" s="4"/>
      <c r="E4" s="310"/>
      <c r="F4" s="310"/>
      <c r="I4" s="4"/>
      <c r="J4" s="4"/>
      <c r="K4" s="4"/>
      <c r="L4" s="4"/>
    </row>
    <row r="5" spans="1:12" ht="12.75">
      <c r="A5" s="4"/>
      <c r="B5" s="4"/>
      <c r="C5" s="4"/>
      <c r="D5" s="4"/>
      <c r="E5" s="4"/>
      <c r="I5" s="4"/>
      <c r="J5" s="4"/>
      <c r="K5" s="4"/>
      <c r="L5" s="4"/>
    </row>
    <row r="6" spans="1:12" ht="14.25" customHeight="1">
      <c r="A6" s="4"/>
      <c r="B6" s="4"/>
      <c r="C6" s="4"/>
      <c r="D6" s="4"/>
      <c r="E6" s="4"/>
      <c r="F6" s="311"/>
      <c r="G6" s="311"/>
      <c r="I6" s="4"/>
      <c r="J6" s="4"/>
      <c r="K6" s="4"/>
      <c r="L6" s="4"/>
    </row>
    <row r="7" spans="1:12" s="234" customFormat="1" ht="15">
      <c r="A7" s="565" t="s">
        <v>241</v>
      </c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87"/>
    </row>
    <row r="8" spans="1:12" s="234" customFormat="1" ht="15">
      <c r="A8" s="565" t="s">
        <v>242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  <c r="L8" s="87"/>
    </row>
    <row r="9" spans="1:12" s="234" customFormat="1" ht="15">
      <c r="A9" s="565" t="s">
        <v>462</v>
      </c>
      <c r="B9" s="565"/>
      <c r="C9" s="565"/>
      <c r="D9" s="565"/>
      <c r="E9" s="565"/>
      <c r="F9" s="565"/>
      <c r="G9" s="565"/>
      <c r="H9" s="565"/>
      <c r="I9" s="565"/>
      <c r="J9" s="565"/>
      <c r="K9" s="565"/>
      <c r="L9" s="87"/>
    </row>
    <row r="10" spans="1:12" ht="16.5" customHeight="1" thickBot="1">
      <c r="A10" s="4"/>
      <c r="B10" s="235"/>
      <c r="C10" s="236"/>
      <c r="D10" s="236"/>
      <c r="E10" s="236"/>
      <c r="F10" s="236"/>
      <c r="G10" s="236"/>
      <c r="H10" s="236"/>
      <c r="I10" s="236"/>
      <c r="J10" s="236"/>
      <c r="K10" s="236"/>
      <c r="L10" s="4"/>
    </row>
    <row r="11" spans="1:12" s="30" customFormat="1" ht="15" customHeight="1" thickBot="1">
      <c r="A11" s="20"/>
      <c r="B11" s="20"/>
      <c r="C11" s="424" t="s">
        <v>100</v>
      </c>
      <c r="D11" s="424"/>
      <c r="E11" s="424"/>
      <c r="F11" s="424"/>
      <c r="G11" s="424"/>
      <c r="H11" s="424"/>
      <c r="I11" s="424"/>
      <c r="J11" s="424"/>
      <c r="K11" s="424"/>
      <c r="L11" s="20"/>
    </row>
    <row r="12" spans="1:12" s="30" customFormat="1" ht="15.75" customHeight="1">
      <c r="A12" s="566" t="s">
        <v>243</v>
      </c>
      <c r="B12" s="566" t="s">
        <v>509</v>
      </c>
      <c r="C12" s="568" t="s">
        <v>460</v>
      </c>
      <c r="D12" s="569"/>
      <c r="E12" s="569"/>
      <c r="F12" s="569"/>
      <c r="G12" s="569"/>
      <c r="H12" s="237"/>
      <c r="I12" s="238" t="s">
        <v>244</v>
      </c>
      <c r="J12" s="238"/>
      <c r="K12" s="239"/>
      <c r="L12" s="3"/>
    </row>
    <row r="13" spans="1:12" s="30" customFormat="1" ht="30.75" customHeight="1" thickBot="1">
      <c r="A13" s="567"/>
      <c r="B13" s="567"/>
      <c r="C13" s="306" t="s">
        <v>99</v>
      </c>
      <c r="D13" s="306" t="s">
        <v>642</v>
      </c>
      <c r="E13" s="240" t="s">
        <v>245</v>
      </c>
      <c r="F13" s="240" t="s">
        <v>646</v>
      </c>
      <c r="G13" s="241" t="s">
        <v>246</v>
      </c>
      <c r="H13" s="242"/>
      <c r="I13" s="306" t="s">
        <v>99</v>
      </c>
      <c r="J13" s="306" t="s">
        <v>642</v>
      </c>
      <c r="K13" s="240" t="s">
        <v>245</v>
      </c>
      <c r="L13" s="95"/>
    </row>
    <row r="14" spans="1:12" s="19" customFormat="1" ht="12">
      <c r="A14" s="243"/>
      <c r="B14" s="244"/>
      <c r="C14" s="245"/>
      <c r="D14" s="245"/>
      <c r="E14" s="246"/>
      <c r="F14" s="246"/>
      <c r="G14" s="246"/>
      <c r="H14" s="246"/>
      <c r="I14" s="298"/>
      <c r="J14" s="298"/>
      <c r="K14" s="246"/>
      <c r="L14" s="1"/>
    </row>
    <row r="15" spans="1:12" s="30" customFormat="1" ht="12">
      <c r="A15" s="247"/>
      <c r="B15" s="248" t="s">
        <v>247</v>
      </c>
      <c r="C15" s="299">
        <v>3769071.385830002</v>
      </c>
      <c r="D15" s="299">
        <v>2696924.2032999983</v>
      </c>
      <c r="E15" s="249">
        <v>39.75444253190756</v>
      </c>
      <c r="F15" s="250">
        <v>39.75444253190756</v>
      </c>
      <c r="G15" s="250">
        <v>100</v>
      </c>
      <c r="H15" s="250"/>
      <c r="I15" s="299">
        <v>2137142.5144499983</v>
      </c>
      <c r="J15" s="299">
        <v>1685557.1724399996</v>
      </c>
      <c r="K15" s="250">
        <v>26.791458005324564</v>
      </c>
      <c r="L15" s="251"/>
    </row>
    <row r="16" spans="1:12" s="19" customFormat="1" ht="12">
      <c r="A16" s="252">
        <v>1</v>
      </c>
      <c r="B16" s="253" t="s">
        <v>248</v>
      </c>
      <c r="C16" s="114">
        <v>478.88541</v>
      </c>
      <c r="D16" s="114">
        <v>623.3783099999999</v>
      </c>
      <c r="E16" s="146">
        <v>-23.179006661300097</v>
      </c>
      <c r="F16" s="254">
        <v>-0.005357692286019614</v>
      </c>
      <c r="G16" s="254">
        <v>0.012705660386279544</v>
      </c>
      <c r="H16" s="254"/>
      <c r="I16" s="300">
        <v>10.202820000000001</v>
      </c>
      <c r="J16" s="300">
        <v>30.042999999999996</v>
      </c>
      <c r="K16" s="254">
        <v>-66.03927703624805</v>
      </c>
      <c r="L16" s="255"/>
    </row>
    <row r="17" spans="1:12" s="19" customFormat="1" ht="12">
      <c r="A17" s="256">
        <v>2</v>
      </c>
      <c r="B17" s="257" t="s">
        <v>249</v>
      </c>
      <c r="C17" s="301">
        <v>3617.46138</v>
      </c>
      <c r="D17" s="301">
        <v>2977.5101099999993</v>
      </c>
      <c r="E17" s="258">
        <v>21.49283281526796</v>
      </c>
      <c r="F17" s="259">
        <v>0.023728930505979615</v>
      </c>
      <c r="G17" s="259">
        <v>0.09597752363088725</v>
      </c>
      <c r="H17" s="259"/>
      <c r="I17" s="301">
        <v>1986.7685200000005</v>
      </c>
      <c r="J17" s="301">
        <v>1835.36359</v>
      </c>
      <c r="K17" s="259">
        <v>8.249315330484496</v>
      </c>
      <c r="L17" s="251"/>
    </row>
    <row r="18" spans="1:12" s="19" customFormat="1" ht="12">
      <c r="A18" s="252">
        <v>3</v>
      </c>
      <c r="B18" s="253" t="s">
        <v>250</v>
      </c>
      <c r="C18" s="300">
        <v>9307.438240000001</v>
      </c>
      <c r="D18" s="300">
        <v>6932.464840000001</v>
      </c>
      <c r="E18" s="146">
        <v>34.25871540374088</v>
      </c>
      <c r="F18" s="254">
        <v>0.08806229693418698</v>
      </c>
      <c r="G18" s="254">
        <v>0.2469424769982268</v>
      </c>
      <c r="H18" s="254"/>
      <c r="I18" s="300">
        <v>4465.31387</v>
      </c>
      <c r="J18" s="300">
        <v>3295.2162999999996</v>
      </c>
      <c r="K18" s="254">
        <v>35.508976148242546</v>
      </c>
      <c r="L18" s="255"/>
    </row>
    <row r="19" spans="1:12" s="19" customFormat="1" ht="12">
      <c r="A19" s="256">
        <v>4</v>
      </c>
      <c r="B19" s="257" t="s">
        <v>251</v>
      </c>
      <c r="C19" s="301">
        <v>1417.2195399999998</v>
      </c>
      <c r="D19" s="301">
        <v>552.38661</v>
      </c>
      <c r="E19" s="258">
        <v>156.5629785993545</v>
      </c>
      <c r="F19" s="259">
        <v>0.032067379904180356</v>
      </c>
      <c r="G19" s="259">
        <v>0.03760129206700892</v>
      </c>
      <c r="H19" s="259"/>
      <c r="I19" s="301">
        <v>628.3184100000001</v>
      </c>
      <c r="J19" s="301">
        <v>320.11555000000004</v>
      </c>
      <c r="K19" s="259">
        <v>96.27862813912039</v>
      </c>
      <c r="L19" s="251"/>
    </row>
    <row r="20" spans="1:12" s="19" customFormat="1" ht="12">
      <c r="A20" s="252">
        <v>5</v>
      </c>
      <c r="B20" s="253" t="s">
        <v>252</v>
      </c>
      <c r="C20" s="300">
        <v>501.09833000000003</v>
      </c>
      <c r="D20" s="300">
        <v>442.92189999999994</v>
      </c>
      <c r="E20" s="146">
        <v>13.134692594789307</v>
      </c>
      <c r="F20" s="254">
        <v>0.0021571399718544005</v>
      </c>
      <c r="G20" s="254">
        <v>0.01329500767440761</v>
      </c>
      <c r="H20" s="254"/>
      <c r="I20" s="300">
        <v>352.19066</v>
      </c>
      <c r="J20" s="300">
        <v>537.3548600000001</v>
      </c>
      <c r="K20" s="254">
        <v>-34.45845823372661</v>
      </c>
      <c r="L20" s="255"/>
    </row>
    <row r="21" spans="1:12" s="19" customFormat="1" ht="12">
      <c r="A21" s="256">
        <v>6</v>
      </c>
      <c r="B21" s="257" t="s">
        <v>253</v>
      </c>
      <c r="C21" s="301">
        <v>2923.463559999998</v>
      </c>
      <c r="D21" s="301">
        <v>2339.8562199999988</v>
      </c>
      <c r="E21" s="258">
        <v>24.942017163772544</v>
      </c>
      <c r="F21" s="259">
        <v>0.02163973830951156</v>
      </c>
      <c r="G21" s="259">
        <v>0.07756455797019113</v>
      </c>
      <c r="H21" s="259"/>
      <c r="I21" s="301">
        <v>465.0559300000001</v>
      </c>
      <c r="J21" s="301">
        <v>459.11962000000017</v>
      </c>
      <c r="K21" s="259">
        <v>1.2929767627878619</v>
      </c>
      <c r="L21" s="251"/>
    </row>
    <row r="22" spans="1:12" s="19" customFormat="1" ht="12">
      <c r="A22" s="252">
        <v>7</v>
      </c>
      <c r="B22" s="253" t="s">
        <v>254</v>
      </c>
      <c r="C22" s="300">
        <v>14059.849440000004</v>
      </c>
      <c r="D22" s="300">
        <v>11457.594079999992</v>
      </c>
      <c r="E22" s="146">
        <v>22.712057538697632</v>
      </c>
      <c r="F22" s="254">
        <v>0.09648974772134314</v>
      </c>
      <c r="G22" s="254">
        <v>0.373032187526579</v>
      </c>
      <c r="H22" s="254"/>
      <c r="I22" s="300">
        <v>26433.00569</v>
      </c>
      <c r="J22" s="300">
        <v>19133.828230000003</v>
      </c>
      <c r="K22" s="254">
        <v>38.148024390412324</v>
      </c>
      <c r="L22" s="255"/>
    </row>
    <row r="23" spans="1:12" s="19" customFormat="1" ht="12">
      <c r="A23" s="256">
        <v>8</v>
      </c>
      <c r="B23" s="257" t="s">
        <v>255</v>
      </c>
      <c r="C23" s="301">
        <v>10157.442599999995</v>
      </c>
      <c r="D23" s="301">
        <v>6821.684760000001</v>
      </c>
      <c r="E23" s="258">
        <v>48.89932556777944</v>
      </c>
      <c r="F23" s="259">
        <v>0.12368748947109115</v>
      </c>
      <c r="G23" s="259">
        <v>0.26949456670381383</v>
      </c>
      <c r="H23" s="259"/>
      <c r="I23" s="301">
        <v>13772.531549999998</v>
      </c>
      <c r="J23" s="301">
        <v>9548.31153</v>
      </c>
      <c r="K23" s="259">
        <v>44.24049222449277</v>
      </c>
      <c r="L23" s="251"/>
    </row>
    <row r="24" spans="1:12" s="19" customFormat="1" ht="12">
      <c r="A24" s="252">
        <v>9</v>
      </c>
      <c r="B24" s="253" t="s">
        <v>256</v>
      </c>
      <c r="C24" s="300">
        <v>15579.94901</v>
      </c>
      <c r="D24" s="300">
        <v>6869.462430000001</v>
      </c>
      <c r="E24" s="146">
        <v>126.80011964196734</v>
      </c>
      <c r="F24" s="254">
        <v>0.3229785460541202</v>
      </c>
      <c r="G24" s="254">
        <v>0.41336306519885874</v>
      </c>
      <c r="H24" s="254"/>
      <c r="I24" s="300">
        <v>5337.969459999999</v>
      </c>
      <c r="J24" s="300">
        <v>3088.2025300000005</v>
      </c>
      <c r="K24" s="254">
        <v>72.85036872241662</v>
      </c>
      <c r="L24" s="255"/>
    </row>
    <row r="25" spans="1:12" s="19" customFormat="1" ht="12">
      <c r="A25" s="256">
        <v>10</v>
      </c>
      <c r="B25" s="257" t="s">
        <v>832</v>
      </c>
      <c r="C25" s="301">
        <v>165614.52243999997</v>
      </c>
      <c r="D25" s="301">
        <v>98424.50581000009</v>
      </c>
      <c r="E25" s="258">
        <v>68.26553618638872</v>
      </c>
      <c r="F25" s="259">
        <v>2.4913572486681357</v>
      </c>
      <c r="G25" s="259">
        <v>4.394040480703958</v>
      </c>
      <c r="H25" s="259"/>
      <c r="I25" s="301">
        <v>542382.2286700001</v>
      </c>
      <c r="J25" s="301">
        <v>430706.06033000007</v>
      </c>
      <c r="K25" s="259">
        <v>25.928627113915127</v>
      </c>
      <c r="L25" s="251"/>
    </row>
    <row r="26" spans="1:12" s="19" customFormat="1" ht="12">
      <c r="A26" s="252">
        <v>11</v>
      </c>
      <c r="B26" s="253" t="s">
        <v>257</v>
      </c>
      <c r="C26" s="300">
        <v>1185.84309</v>
      </c>
      <c r="D26" s="300">
        <v>875.50589</v>
      </c>
      <c r="E26" s="146">
        <v>35.44661475664088</v>
      </c>
      <c r="F26" s="254">
        <v>0.011507079050285012</v>
      </c>
      <c r="G26" s="254">
        <v>0.03146247360711267</v>
      </c>
      <c r="H26" s="254"/>
      <c r="I26" s="300">
        <v>1660.1464</v>
      </c>
      <c r="J26" s="300">
        <v>1629.8137</v>
      </c>
      <c r="K26" s="254">
        <v>1.861114555608421</v>
      </c>
      <c r="L26" s="255"/>
    </row>
    <row r="27" spans="1:12" s="19" customFormat="1" ht="12">
      <c r="A27" s="256">
        <v>12</v>
      </c>
      <c r="B27" s="257" t="s">
        <v>258</v>
      </c>
      <c r="C27" s="301">
        <v>25434.44179999999</v>
      </c>
      <c r="D27" s="301">
        <v>16130.780899999994</v>
      </c>
      <c r="E27" s="258">
        <v>57.676444542123804</v>
      </c>
      <c r="F27" s="259">
        <v>0.34497302106658734</v>
      </c>
      <c r="G27" s="259">
        <v>0.6748198480830571</v>
      </c>
      <c r="H27" s="259"/>
      <c r="I27" s="301">
        <v>39287.96062999999</v>
      </c>
      <c r="J27" s="301">
        <v>30134.888409999996</v>
      </c>
      <c r="K27" s="259">
        <v>30.373672188421395</v>
      </c>
      <c r="L27" s="251"/>
    </row>
    <row r="28" spans="1:12" s="19" customFormat="1" ht="12">
      <c r="A28" s="252">
        <v>13</v>
      </c>
      <c r="B28" s="253" t="s">
        <v>259</v>
      </c>
      <c r="C28" s="300">
        <v>2163.4594599999996</v>
      </c>
      <c r="D28" s="300">
        <v>2450.85067</v>
      </c>
      <c r="E28" s="146">
        <v>-11.726181995413056</v>
      </c>
      <c r="F28" s="254">
        <v>-0.01065625832748076</v>
      </c>
      <c r="G28" s="254">
        <v>0.05740033123632589</v>
      </c>
      <c r="H28" s="254"/>
      <c r="I28" s="300">
        <v>170.60245</v>
      </c>
      <c r="J28" s="300">
        <v>154.78538</v>
      </c>
      <c r="K28" s="254">
        <v>10.2187105784797</v>
      </c>
      <c r="L28" s="255"/>
    </row>
    <row r="29" spans="1:12" s="19" customFormat="1" ht="12">
      <c r="A29" s="256">
        <v>14</v>
      </c>
      <c r="B29" s="257" t="s">
        <v>260</v>
      </c>
      <c r="C29" s="301">
        <v>100.34572999999999</v>
      </c>
      <c r="D29" s="301">
        <v>33.85679999999999</v>
      </c>
      <c r="E29" s="258">
        <v>196.38279459370057</v>
      </c>
      <c r="F29" s="259">
        <v>0.002465361463204754</v>
      </c>
      <c r="G29" s="259">
        <v>0.002662346231415367</v>
      </c>
      <c r="H29" s="259"/>
      <c r="I29" s="301">
        <v>50.76139</v>
      </c>
      <c r="J29" s="301">
        <v>23.909779999999994</v>
      </c>
      <c r="K29" s="259">
        <v>112.30387732551289</v>
      </c>
      <c r="L29" s="251"/>
    </row>
    <row r="30" spans="1:12" s="19" customFormat="1" ht="12">
      <c r="A30" s="252">
        <v>15</v>
      </c>
      <c r="B30" s="253" t="s">
        <v>261</v>
      </c>
      <c r="C30" s="300">
        <v>61051.74885999997</v>
      </c>
      <c r="D30" s="300">
        <v>29190.143689999994</v>
      </c>
      <c r="E30" s="146">
        <v>109.15192987184636</v>
      </c>
      <c r="F30" s="254">
        <v>1.1814052886993867</v>
      </c>
      <c r="G30" s="254">
        <v>1.6198087701264254</v>
      </c>
      <c r="H30" s="254"/>
      <c r="I30" s="300">
        <v>45781.527819999996</v>
      </c>
      <c r="J30" s="300">
        <v>29298.405560000007</v>
      </c>
      <c r="K30" s="254">
        <v>56.25945147849194</v>
      </c>
      <c r="L30" s="255"/>
    </row>
    <row r="31" spans="1:12" s="19" customFormat="1" ht="12">
      <c r="A31" s="256">
        <v>16</v>
      </c>
      <c r="B31" s="257" t="s">
        <v>262</v>
      </c>
      <c r="C31" s="301">
        <v>20748.75889999999</v>
      </c>
      <c r="D31" s="301">
        <v>16118.08505000001</v>
      </c>
      <c r="E31" s="258">
        <v>28.72967747493041</v>
      </c>
      <c r="F31" s="259">
        <v>0.17170203909823697</v>
      </c>
      <c r="G31" s="259">
        <v>0.5505005550705648</v>
      </c>
      <c r="H31" s="259"/>
      <c r="I31" s="301">
        <v>9343.665510000008</v>
      </c>
      <c r="J31" s="301">
        <v>7904.00973000001</v>
      </c>
      <c r="K31" s="259">
        <v>18.214246049517406</v>
      </c>
      <c r="L31" s="251"/>
    </row>
    <row r="32" spans="1:12" s="19" customFormat="1" ht="12">
      <c r="A32" s="252">
        <v>17</v>
      </c>
      <c r="B32" s="253" t="s">
        <v>263</v>
      </c>
      <c r="C32" s="300">
        <v>14155.275359999998</v>
      </c>
      <c r="D32" s="300">
        <v>9140.508820000001</v>
      </c>
      <c r="E32" s="146">
        <v>54.86310049859999</v>
      </c>
      <c r="F32" s="254">
        <v>0.18594391840393032</v>
      </c>
      <c r="G32" s="254">
        <v>0.3755640026670073</v>
      </c>
      <c r="H32" s="254"/>
      <c r="I32" s="300">
        <v>18352.34645</v>
      </c>
      <c r="J32" s="300">
        <v>14961.182069999997</v>
      </c>
      <c r="K32" s="254">
        <v>22.66642010058771</v>
      </c>
      <c r="L32" s="255"/>
    </row>
    <row r="33" spans="1:12" s="19" customFormat="1" ht="12">
      <c r="A33" s="256">
        <v>18</v>
      </c>
      <c r="B33" s="257" t="s">
        <v>264</v>
      </c>
      <c r="C33" s="301">
        <v>5644.324540000003</v>
      </c>
      <c r="D33" s="301">
        <v>2169.0622399999997</v>
      </c>
      <c r="E33" s="258">
        <v>160.2195748887318</v>
      </c>
      <c r="F33" s="259">
        <v>0.12886021400778036</v>
      </c>
      <c r="G33" s="259">
        <v>0.14975371814978358</v>
      </c>
      <c r="H33" s="259"/>
      <c r="I33" s="301">
        <v>1350.74544</v>
      </c>
      <c r="J33" s="301">
        <v>610.4096900000001</v>
      </c>
      <c r="K33" s="259">
        <v>121.28505856451915</v>
      </c>
      <c r="L33" s="251"/>
    </row>
    <row r="34" spans="1:12" s="19" customFormat="1" ht="12">
      <c r="A34" s="252">
        <v>19</v>
      </c>
      <c r="B34" s="253" t="s">
        <v>265</v>
      </c>
      <c r="C34" s="300">
        <v>9045.93955</v>
      </c>
      <c r="D34" s="300">
        <v>8295.212730000003</v>
      </c>
      <c r="E34" s="146">
        <v>9.050121370425614</v>
      </c>
      <c r="F34" s="254">
        <v>0.02783640782641927</v>
      </c>
      <c r="G34" s="254">
        <v>0.2400044632746577</v>
      </c>
      <c r="H34" s="254"/>
      <c r="I34" s="300">
        <v>4692.2211099999995</v>
      </c>
      <c r="J34" s="300">
        <v>4628.938540000001</v>
      </c>
      <c r="K34" s="254">
        <v>1.3671075874772465</v>
      </c>
      <c r="L34" s="255"/>
    </row>
    <row r="35" spans="1:12" s="19" customFormat="1" ht="12">
      <c r="A35" s="256">
        <v>20</v>
      </c>
      <c r="B35" s="257" t="s">
        <v>266</v>
      </c>
      <c r="C35" s="301">
        <v>5188.241409999994</v>
      </c>
      <c r="D35" s="301">
        <v>4899.579710000001</v>
      </c>
      <c r="E35" s="258">
        <v>5.8915604416198635</v>
      </c>
      <c r="F35" s="259">
        <v>0.010703367178313071</v>
      </c>
      <c r="G35" s="259">
        <v>0.1376530417944703</v>
      </c>
      <c r="H35" s="259"/>
      <c r="I35" s="301">
        <v>4164.48805</v>
      </c>
      <c r="J35" s="301">
        <v>3900.3951299999985</v>
      </c>
      <c r="K35" s="259">
        <v>6.770927334226302</v>
      </c>
      <c r="L35" s="251"/>
    </row>
    <row r="36" spans="1:12" s="19" customFormat="1" ht="12">
      <c r="A36" s="252">
        <v>21</v>
      </c>
      <c r="B36" s="253" t="s">
        <v>267</v>
      </c>
      <c r="C36" s="300">
        <v>17449.83642</v>
      </c>
      <c r="D36" s="300">
        <v>12875.006999999994</v>
      </c>
      <c r="E36" s="146">
        <v>35.53263637060552</v>
      </c>
      <c r="F36" s="254">
        <v>0.16963136800070885</v>
      </c>
      <c r="G36" s="254">
        <v>0.46297442085080864</v>
      </c>
      <c r="H36" s="254"/>
      <c r="I36" s="300">
        <v>2762.019689999998</v>
      </c>
      <c r="J36" s="300">
        <v>2706.7003000000004</v>
      </c>
      <c r="K36" s="254">
        <v>2.043794431175013</v>
      </c>
      <c r="L36" s="255"/>
    </row>
    <row r="37" spans="1:12" s="19" customFormat="1" ht="12">
      <c r="A37" s="256">
        <v>22</v>
      </c>
      <c r="B37" s="257" t="s">
        <v>268</v>
      </c>
      <c r="C37" s="301">
        <v>10753.283880000003</v>
      </c>
      <c r="D37" s="301">
        <v>10048.239109999993</v>
      </c>
      <c r="E37" s="258">
        <v>7.016600244896143</v>
      </c>
      <c r="F37" s="259">
        <v>0.026142550433464383</v>
      </c>
      <c r="G37" s="259">
        <v>0.2853032691401779</v>
      </c>
      <c r="H37" s="259"/>
      <c r="I37" s="301">
        <v>5545.001409999999</v>
      </c>
      <c r="J37" s="301">
        <v>5804.359309999998</v>
      </c>
      <c r="K37" s="259">
        <v>-4.468329511461604</v>
      </c>
      <c r="L37" s="251"/>
    </row>
    <row r="38" spans="1:12" s="19" customFormat="1" ht="12">
      <c r="A38" s="252">
        <v>23</v>
      </c>
      <c r="B38" s="253" t="s">
        <v>269</v>
      </c>
      <c r="C38" s="300">
        <v>42248.214730000014</v>
      </c>
      <c r="D38" s="300">
        <v>55144.57286000002</v>
      </c>
      <c r="E38" s="146">
        <v>-23.386450308974254</v>
      </c>
      <c r="F38" s="254">
        <v>-0.4781876373915078</v>
      </c>
      <c r="G38" s="254">
        <v>1.1209184015148699</v>
      </c>
      <c r="H38" s="254"/>
      <c r="I38" s="300">
        <v>85813.90131999998</v>
      </c>
      <c r="J38" s="300">
        <v>120463.90341000001</v>
      </c>
      <c r="K38" s="254">
        <v>-28.763804848717573</v>
      </c>
      <c r="L38" s="255"/>
    </row>
    <row r="39" spans="1:12" s="19" customFormat="1" ht="12">
      <c r="A39" s="256">
        <v>24</v>
      </c>
      <c r="B39" s="257" t="s">
        <v>270</v>
      </c>
      <c r="C39" s="301">
        <v>1415.5162699999998</v>
      </c>
      <c r="D39" s="301">
        <v>3656.485110000001</v>
      </c>
      <c r="E39" s="258">
        <v>-61.287514445806146</v>
      </c>
      <c r="F39" s="259">
        <v>-0.08309350471392252</v>
      </c>
      <c r="G39" s="259">
        <v>0.0375561013601838</v>
      </c>
      <c r="H39" s="259"/>
      <c r="I39" s="301">
        <v>180.54210999999998</v>
      </c>
      <c r="J39" s="301">
        <v>490.84511000000003</v>
      </c>
      <c r="K39" s="259">
        <v>-63.21810968026147</v>
      </c>
      <c r="L39" s="251"/>
    </row>
    <row r="40" spans="1:12" s="19" customFormat="1" ht="12">
      <c r="A40" s="252">
        <v>25</v>
      </c>
      <c r="B40" s="253" t="s">
        <v>271</v>
      </c>
      <c r="C40" s="300">
        <v>10781.98316999999</v>
      </c>
      <c r="D40" s="300">
        <v>5912.620939999998</v>
      </c>
      <c r="E40" s="146">
        <v>82.35539330887656</v>
      </c>
      <c r="F40" s="254">
        <v>0.1805524316939188</v>
      </c>
      <c r="G40" s="254">
        <v>0.28606471107274206</v>
      </c>
      <c r="H40" s="254"/>
      <c r="I40" s="300">
        <v>58782.72345000001</v>
      </c>
      <c r="J40" s="300">
        <v>91147.90802</v>
      </c>
      <c r="K40" s="254">
        <v>-35.508422818544894</v>
      </c>
      <c r="L40" s="255"/>
    </row>
    <row r="41" spans="1:12" s="19" customFormat="1" ht="12">
      <c r="A41" s="256">
        <v>26</v>
      </c>
      <c r="B41" s="257" t="s">
        <v>272</v>
      </c>
      <c r="C41" s="301">
        <v>1774.1837099999998</v>
      </c>
      <c r="D41" s="301">
        <v>782.0346399999999</v>
      </c>
      <c r="E41" s="258">
        <v>126.86766279304457</v>
      </c>
      <c r="F41" s="259">
        <v>0.036788170345536254</v>
      </c>
      <c r="G41" s="259">
        <v>0.047072170526409385</v>
      </c>
      <c r="H41" s="259"/>
      <c r="I41" s="301">
        <v>3549.27983</v>
      </c>
      <c r="J41" s="301">
        <v>865.2592</v>
      </c>
      <c r="K41" s="259">
        <v>310.19845036030824</v>
      </c>
      <c r="L41" s="251"/>
    </row>
    <row r="42" spans="1:12" s="19" customFormat="1" ht="12">
      <c r="A42" s="252">
        <v>27</v>
      </c>
      <c r="B42" s="253" t="s">
        <v>273</v>
      </c>
      <c r="C42" s="300">
        <v>276706.90714999987</v>
      </c>
      <c r="D42" s="300">
        <v>121137.27731000014</v>
      </c>
      <c r="E42" s="146">
        <v>128.42424173186953</v>
      </c>
      <c r="F42" s="254">
        <v>5.7684094217272515</v>
      </c>
      <c r="G42" s="254">
        <v>7.341514097883428</v>
      </c>
      <c r="H42" s="254"/>
      <c r="I42" s="300">
        <v>343560.4165699999</v>
      </c>
      <c r="J42" s="300">
        <v>179479.39203000016</v>
      </c>
      <c r="K42" s="254">
        <v>91.42053730189448</v>
      </c>
      <c r="L42" s="255"/>
    </row>
    <row r="43" spans="1:12" s="19" customFormat="1" ht="12">
      <c r="A43" s="256">
        <v>28</v>
      </c>
      <c r="B43" s="257" t="s">
        <v>160</v>
      </c>
      <c r="C43" s="301">
        <v>24561.22058000002</v>
      </c>
      <c r="D43" s="301">
        <v>20092.96810000001</v>
      </c>
      <c r="E43" s="258">
        <v>22.23789167315708</v>
      </c>
      <c r="F43" s="259">
        <v>0.16567957210412468</v>
      </c>
      <c r="G43" s="259">
        <v>0.6516517748201603</v>
      </c>
      <c r="H43" s="259"/>
      <c r="I43" s="301">
        <v>33880.532599999984</v>
      </c>
      <c r="J43" s="301">
        <v>49023.71805999997</v>
      </c>
      <c r="K43" s="259">
        <v>-30.889508301810746</v>
      </c>
      <c r="L43" s="251"/>
    </row>
    <row r="44" spans="1:12" s="19" customFormat="1" ht="12">
      <c r="A44" s="252">
        <v>29</v>
      </c>
      <c r="B44" s="253" t="s">
        <v>159</v>
      </c>
      <c r="C44" s="300">
        <v>164852.0768399994</v>
      </c>
      <c r="D44" s="300">
        <v>130292.02477000003</v>
      </c>
      <c r="E44" s="146">
        <v>26.52507099418175</v>
      </c>
      <c r="F44" s="254">
        <v>1.2814617491923268</v>
      </c>
      <c r="G44" s="254">
        <v>4.373811476741151</v>
      </c>
      <c r="H44" s="254"/>
      <c r="I44" s="300">
        <v>90756.6721099998</v>
      </c>
      <c r="J44" s="300">
        <v>95783.39494999989</v>
      </c>
      <c r="K44" s="254">
        <v>-5.248010725266212</v>
      </c>
      <c r="L44" s="255"/>
    </row>
    <row r="45" spans="1:12" s="19" customFormat="1" ht="12">
      <c r="A45" s="256">
        <v>30</v>
      </c>
      <c r="B45" s="257" t="s">
        <v>10</v>
      </c>
      <c r="C45" s="301">
        <v>132627.01483000006</v>
      </c>
      <c r="D45" s="301">
        <v>101350.37393000005</v>
      </c>
      <c r="E45" s="258">
        <v>30.859916630995304</v>
      </c>
      <c r="F45" s="259">
        <v>1.1597152364063266</v>
      </c>
      <c r="G45" s="259">
        <v>3.5188246985349614</v>
      </c>
      <c r="H45" s="259"/>
      <c r="I45" s="301">
        <v>2668.511060000005</v>
      </c>
      <c r="J45" s="301">
        <v>2581.113150000003</v>
      </c>
      <c r="K45" s="259">
        <v>3.386054966245934</v>
      </c>
      <c r="L45" s="251"/>
    </row>
    <row r="46" spans="1:12" s="19" customFormat="1" ht="12">
      <c r="A46" s="252">
        <v>31</v>
      </c>
      <c r="B46" s="253" t="s">
        <v>274</v>
      </c>
      <c r="C46" s="300">
        <v>52266.57448999999</v>
      </c>
      <c r="D46" s="300">
        <v>30243.014930000012</v>
      </c>
      <c r="E46" s="146">
        <v>72.82197099388189</v>
      </c>
      <c r="F46" s="254">
        <v>0.8166176688633522</v>
      </c>
      <c r="G46" s="254">
        <v>1.386722859283021</v>
      </c>
      <c r="H46" s="254"/>
      <c r="I46" s="300">
        <v>117366.63371</v>
      </c>
      <c r="J46" s="300">
        <v>70938.61303000001</v>
      </c>
      <c r="K46" s="254">
        <v>65.44816524727588</v>
      </c>
      <c r="L46" s="255"/>
    </row>
    <row r="47" spans="1:12" s="19" customFormat="1" ht="12">
      <c r="A47" s="256">
        <v>32</v>
      </c>
      <c r="B47" s="257" t="s">
        <v>275</v>
      </c>
      <c r="C47" s="301">
        <v>24197.223870000013</v>
      </c>
      <c r="D47" s="301">
        <v>21679.05631</v>
      </c>
      <c r="E47" s="258">
        <v>11.615669630593864</v>
      </c>
      <c r="F47" s="259">
        <v>0.09337183287979484</v>
      </c>
      <c r="G47" s="259">
        <v>0.6419943108790827</v>
      </c>
      <c r="H47" s="259"/>
      <c r="I47" s="301">
        <v>6435.742680000004</v>
      </c>
      <c r="J47" s="301">
        <v>6242.470679999997</v>
      </c>
      <c r="K47" s="259">
        <v>3.096081822526194</v>
      </c>
      <c r="L47" s="251"/>
    </row>
    <row r="48" spans="1:12" s="19" customFormat="1" ht="12">
      <c r="A48" s="252">
        <v>33</v>
      </c>
      <c r="B48" s="253" t="s">
        <v>276</v>
      </c>
      <c r="C48" s="300">
        <v>40379.10207000011</v>
      </c>
      <c r="D48" s="300">
        <v>27180.621469999987</v>
      </c>
      <c r="E48" s="146">
        <v>48.558420985950065</v>
      </c>
      <c r="F48" s="254">
        <v>0.4893901201913742</v>
      </c>
      <c r="G48" s="254">
        <v>1.071327601323955</v>
      </c>
      <c r="H48" s="254"/>
      <c r="I48" s="300">
        <v>4647.535149999997</v>
      </c>
      <c r="J48" s="300">
        <v>4305.739220000002</v>
      </c>
      <c r="K48" s="254">
        <v>7.938147494218069</v>
      </c>
      <c r="L48" s="255"/>
    </row>
    <row r="49" spans="1:12" s="19" customFormat="1" ht="12">
      <c r="A49" s="256">
        <v>34</v>
      </c>
      <c r="B49" s="257" t="s">
        <v>277</v>
      </c>
      <c r="C49" s="301">
        <v>13393.615000000002</v>
      </c>
      <c r="D49" s="301">
        <v>9908.789380000015</v>
      </c>
      <c r="E49" s="258">
        <v>35.16903515008391</v>
      </c>
      <c r="F49" s="259">
        <v>0.12921481500058102</v>
      </c>
      <c r="G49" s="259">
        <v>0.35535583248313934</v>
      </c>
      <c r="H49" s="259"/>
      <c r="I49" s="301">
        <v>5086.590989999996</v>
      </c>
      <c r="J49" s="301">
        <v>4159.412639999997</v>
      </c>
      <c r="K49" s="259">
        <v>22.29108843598648</v>
      </c>
      <c r="L49" s="251"/>
    </row>
    <row r="50" spans="1:12" s="19" customFormat="1" ht="12">
      <c r="A50" s="252">
        <v>35</v>
      </c>
      <c r="B50" s="253" t="s">
        <v>278</v>
      </c>
      <c r="C50" s="300">
        <v>8999.847799999996</v>
      </c>
      <c r="D50" s="300">
        <v>7529.771779999996</v>
      </c>
      <c r="E50" s="146">
        <v>19.52351363297229</v>
      </c>
      <c r="F50" s="254">
        <v>0.054509356184396715</v>
      </c>
      <c r="G50" s="254">
        <v>0.23878156921716417</v>
      </c>
      <c r="H50" s="254"/>
      <c r="I50" s="300">
        <v>2758.8816899999947</v>
      </c>
      <c r="J50" s="300">
        <v>2115.565500000001</v>
      </c>
      <c r="K50" s="254">
        <v>30.408710578802374</v>
      </c>
      <c r="L50" s="255"/>
    </row>
    <row r="51" spans="1:12" s="19" customFormat="1" ht="12">
      <c r="A51" s="256">
        <v>36</v>
      </c>
      <c r="B51" s="257" t="s">
        <v>279</v>
      </c>
      <c r="C51" s="301">
        <v>5150.19205</v>
      </c>
      <c r="D51" s="301">
        <v>2073.8072400000005</v>
      </c>
      <c r="E51" s="258">
        <v>148.34478107039487</v>
      </c>
      <c r="F51" s="259">
        <v>0.1140701250052073</v>
      </c>
      <c r="G51" s="259">
        <v>0.13664352629038506</v>
      </c>
      <c r="H51" s="259"/>
      <c r="I51" s="301">
        <v>80.33271999999997</v>
      </c>
      <c r="J51" s="301">
        <v>70.05527000000001</v>
      </c>
      <c r="K51" s="259">
        <v>14.670488030379383</v>
      </c>
      <c r="L51" s="251"/>
    </row>
    <row r="52" spans="1:12" s="19" customFormat="1" ht="12">
      <c r="A52" s="252">
        <v>37</v>
      </c>
      <c r="B52" s="253" t="s">
        <v>280</v>
      </c>
      <c r="C52" s="300">
        <v>4411.99566</v>
      </c>
      <c r="D52" s="300">
        <v>5510.798580000001</v>
      </c>
      <c r="E52" s="146">
        <v>-19.93908694082593</v>
      </c>
      <c r="F52" s="254">
        <v>-0.04074281800932665</v>
      </c>
      <c r="G52" s="254">
        <v>0.11705789592065306</v>
      </c>
      <c r="H52" s="254"/>
      <c r="I52" s="300">
        <v>435.79648000000014</v>
      </c>
      <c r="J52" s="300">
        <v>548.0859199999994</v>
      </c>
      <c r="K52" s="254">
        <v>-20.487561512253297</v>
      </c>
      <c r="L52" s="255"/>
    </row>
    <row r="53" spans="1:12" s="19" customFormat="1" ht="12">
      <c r="A53" s="256">
        <v>38</v>
      </c>
      <c r="B53" s="257" t="s">
        <v>281</v>
      </c>
      <c r="C53" s="301">
        <v>53119.742070000095</v>
      </c>
      <c r="D53" s="301">
        <v>42237.43531000002</v>
      </c>
      <c r="E53" s="258">
        <v>25.764601188802782</v>
      </c>
      <c r="F53" s="259">
        <v>0.4035080684390133</v>
      </c>
      <c r="G53" s="259">
        <v>1.409358874700708</v>
      </c>
      <c r="H53" s="259"/>
      <c r="I53" s="301">
        <v>16200.143939999993</v>
      </c>
      <c r="J53" s="301">
        <v>15284.632249999975</v>
      </c>
      <c r="K53" s="259">
        <v>5.989752812011679</v>
      </c>
      <c r="L53" s="251"/>
    </row>
    <row r="54" spans="1:12" s="19" customFormat="1" ht="12">
      <c r="A54" s="252">
        <v>39</v>
      </c>
      <c r="B54" s="253" t="s">
        <v>282</v>
      </c>
      <c r="C54" s="300">
        <v>162007.1708699997</v>
      </c>
      <c r="D54" s="300">
        <v>101710.7715700004</v>
      </c>
      <c r="E54" s="146">
        <v>59.28221600256126</v>
      </c>
      <c r="F54" s="254">
        <v>2.2357469010890147</v>
      </c>
      <c r="G54" s="254">
        <v>4.298331187864289</v>
      </c>
      <c r="H54" s="254"/>
      <c r="I54" s="300">
        <v>72667.49980000018</v>
      </c>
      <c r="J54" s="300">
        <v>48250.540690000125</v>
      </c>
      <c r="K54" s="254">
        <v>50.60452952615398</v>
      </c>
      <c r="L54" s="255"/>
    </row>
    <row r="55" spans="1:12" s="19" customFormat="1" ht="12">
      <c r="A55" s="256">
        <v>40</v>
      </c>
      <c r="B55" s="257" t="s">
        <v>283</v>
      </c>
      <c r="C55" s="301">
        <v>84569.35013000011</v>
      </c>
      <c r="D55" s="301">
        <v>51300.31002999983</v>
      </c>
      <c r="E55" s="258">
        <v>64.85153809118293</v>
      </c>
      <c r="F55" s="259">
        <v>1.2335919585463975</v>
      </c>
      <c r="G55" s="259">
        <v>2.2437715148601987</v>
      </c>
      <c r="H55" s="259"/>
      <c r="I55" s="301">
        <v>19530.894879999963</v>
      </c>
      <c r="J55" s="301">
        <v>13668.062149999923</v>
      </c>
      <c r="K55" s="259">
        <v>42.89439618914868</v>
      </c>
      <c r="L55" s="251"/>
    </row>
    <row r="56" spans="1:12" s="19" customFormat="1" ht="12">
      <c r="A56" s="252">
        <v>41</v>
      </c>
      <c r="B56" s="253" t="s">
        <v>284</v>
      </c>
      <c r="C56" s="300">
        <v>848.1210500000001</v>
      </c>
      <c r="D56" s="300">
        <v>734.68769</v>
      </c>
      <c r="E56" s="146">
        <v>15.439670698715545</v>
      </c>
      <c r="F56" s="254">
        <v>0.004206026994054979</v>
      </c>
      <c r="G56" s="254">
        <v>0.022502122225345755</v>
      </c>
      <c r="H56" s="254"/>
      <c r="I56" s="300">
        <v>33.468689999999995</v>
      </c>
      <c r="J56" s="300">
        <v>53.739200000000004</v>
      </c>
      <c r="K56" s="254">
        <v>-37.720155863875924</v>
      </c>
      <c r="L56" s="255"/>
    </row>
    <row r="57" spans="1:12" s="19" customFormat="1" ht="12">
      <c r="A57" s="256">
        <v>42</v>
      </c>
      <c r="B57" s="257" t="s">
        <v>285</v>
      </c>
      <c r="C57" s="301">
        <v>9267.239229999992</v>
      </c>
      <c r="D57" s="301">
        <v>5025.092919999995</v>
      </c>
      <c r="E57" s="258">
        <v>84.41926104721665</v>
      </c>
      <c r="F57" s="259">
        <v>0.15729571876025442</v>
      </c>
      <c r="G57" s="259">
        <v>0.24587592755182633</v>
      </c>
      <c r="H57" s="259"/>
      <c r="I57" s="301">
        <v>1342.086139999999</v>
      </c>
      <c r="J57" s="301">
        <v>820.1500199999995</v>
      </c>
      <c r="K57" s="259">
        <v>63.63910348987126</v>
      </c>
      <c r="L57" s="251"/>
    </row>
    <row r="58" spans="1:12" s="19" customFormat="1" ht="12">
      <c r="A58" s="252">
        <v>43</v>
      </c>
      <c r="B58" s="253" t="s">
        <v>286</v>
      </c>
      <c r="C58" s="300">
        <v>49.57883999999999</v>
      </c>
      <c r="D58" s="300">
        <v>5.06996</v>
      </c>
      <c r="E58" s="146" t="s">
        <v>525</v>
      </c>
      <c r="F58" s="254">
        <v>0.0016503570973755302</v>
      </c>
      <c r="G58" s="254">
        <v>0.001315412602329421</v>
      </c>
      <c r="H58" s="254"/>
      <c r="I58" s="300">
        <v>12.69007</v>
      </c>
      <c r="J58" s="300">
        <v>0.43862</v>
      </c>
      <c r="K58" s="113" t="s">
        <v>525</v>
      </c>
      <c r="L58" s="255"/>
    </row>
    <row r="59" spans="1:12" s="19" customFormat="1" ht="12">
      <c r="A59" s="256">
        <v>44</v>
      </c>
      <c r="B59" s="257" t="s">
        <v>287</v>
      </c>
      <c r="C59" s="301">
        <v>13312.288540000003</v>
      </c>
      <c r="D59" s="301">
        <v>8783.998480000002</v>
      </c>
      <c r="E59" s="258">
        <v>51.551580641894645</v>
      </c>
      <c r="F59" s="259">
        <v>0.1679057221726556</v>
      </c>
      <c r="G59" s="259">
        <v>0.353198100467085</v>
      </c>
      <c r="H59" s="259"/>
      <c r="I59" s="301">
        <v>18278.918690000006</v>
      </c>
      <c r="J59" s="301">
        <v>13249.684160000003</v>
      </c>
      <c r="K59" s="259">
        <v>37.957391808500304</v>
      </c>
      <c r="L59" s="251"/>
    </row>
    <row r="60" spans="1:12" s="19" customFormat="1" ht="12">
      <c r="A60" s="252">
        <v>45</v>
      </c>
      <c r="B60" s="253" t="s">
        <v>288</v>
      </c>
      <c r="C60" s="300">
        <v>40.430780000000006</v>
      </c>
      <c r="D60" s="300">
        <v>49.84301000000003</v>
      </c>
      <c r="E60" s="146">
        <v>-18.88375120202415</v>
      </c>
      <c r="F60" s="254">
        <v>-0.00034899868481594966</v>
      </c>
      <c r="G60" s="254">
        <v>0.001072698706424118</v>
      </c>
      <c r="H60" s="254"/>
      <c r="I60" s="300">
        <v>3.602230000000001</v>
      </c>
      <c r="J60" s="300">
        <v>10.62159</v>
      </c>
      <c r="K60" s="254">
        <v>-66.08577435205086</v>
      </c>
      <c r="L60" s="255"/>
    </row>
    <row r="61" spans="1:12" s="19" customFormat="1" ht="12">
      <c r="A61" s="256">
        <v>46</v>
      </c>
      <c r="B61" s="257" t="s">
        <v>289</v>
      </c>
      <c r="C61" s="301">
        <v>136.28922000000003</v>
      </c>
      <c r="D61" s="301">
        <v>73.35092000000003</v>
      </c>
      <c r="E61" s="258">
        <v>85.80437709574737</v>
      </c>
      <c r="F61" s="259">
        <v>0.0023337066693601446</v>
      </c>
      <c r="G61" s="259">
        <v>0.0036159893525069767</v>
      </c>
      <c r="H61" s="259"/>
      <c r="I61" s="301">
        <v>23.613349999999997</v>
      </c>
      <c r="J61" s="301">
        <v>14.854790000000005</v>
      </c>
      <c r="K61" s="259">
        <v>58.961183564358635</v>
      </c>
      <c r="L61" s="251"/>
    </row>
    <row r="62" spans="1:12" s="19" customFormat="1" ht="12">
      <c r="A62" s="252">
        <v>47</v>
      </c>
      <c r="B62" s="253" t="s">
        <v>290</v>
      </c>
      <c r="C62" s="300">
        <v>12943.280600000007</v>
      </c>
      <c r="D62" s="300">
        <v>10514.460280000005</v>
      </c>
      <c r="E62" s="146">
        <v>23.099809741256653</v>
      </c>
      <c r="F62" s="254">
        <v>0.0900589018048064</v>
      </c>
      <c r="G62" s="254">
        <v>0.3434076799038848</v>
      </c>
      <c r="H62" s="254"/>
      <c r="I62" s="300">
        <v>21025.504699999994</v>
      </c>
      <c r="J62" s="300">
        <v>21196.693369999997</v>
      </c>
      <c r="K62" s="254">
        <v>-0.8076196933729727</v>
      </c>
      <c r="L62" s="255"/>
    </row>
    <row r="63" spans="1:12" s="19" customFormat="1" ht="12">
      <c r="A63" s="256">
        <v>48</v>
      </c>
      <c r="B63" s="257" t="s">
        <v>291</v>
      </c>
      <c r="C63" s="301">
        <v>58645.218289999844</v>
      </c>
      <c r="D63" s="301">
        <v>46828.85282000007</v>
      </c>
      <c r="E63" s="258">
        <v>25.233087633855373</v>
      </c>
      <c r="F63" s="259">
        <v>0.43814229022606876</v>
      </c>
      <c r="G63" s="259">
        <v>1.555959340820109</v>
      </c>
      <c r="H63" s="259"/>
      <c r="I63" s="301">
        <v>48676.67021000003</v>
      </c>
      <c r="J63" s="301">
        <v>45976.22714000007</v>
      </c>
      <c r="K63" s="259">
        <v>5.873563878516981</v>
      </c>
      <c r="L63" s="251"/>
    </row>
    <row r="64" spans="1:12" s="19" customFormat="1" ht="12">
      <c r="A64" s="252">
        <v>49</v>
      </c>
      <c r="B64" s="253" t="s">
        <v>292</v>
      </c>
      <c r="C64" s="300">
        <v>11286.136859999984</v>
      </c>
      <c r="D64" s="300">
        <v>9485.134540000001</v>
      </c>
      <c r="E64" s="146">
        <v>18.987630722631614</v>
      </c>
      <c r="F64" s="254">
        <v>0.06677986417995169</v>
      </c>
      <c r="G64" s="254">
        <v>0.29944078274640107</v>
      </c>
      <c r="H64" s="254"/>
      <c r="I64" s="300">
        <v>1418.5462800000003</v>
      </c>
      <c r="J64" s="300">
        <v>1322.2358499999987</v>
      </c>
      <c r="K64" s="254">
        <v>7.2839070276306375</v>
      </c>
      <c r="L64" s="255"/>
    </row>
    <row r="65" spans="1:12" s="19" customFormat="1" ht="12">
      <c r="A65" s="256">
        <v>50</v>
      </c>
      <c r="B65" s="257" t="s">
        <v>293</v>
      </c>
      <c r="C65" s="301">
        <v>27.337670000000003</v>
      </c>
      <c r="D65" s="301">
        <v>49.90117</v>
      </c>
      <c r="E65" s="258">
        <v>-45.216374686204745</v>
      </c>
      <c r="F65" s="259">
        <v>-0.0008366382700852679</v>
      </c>
      <c r="G65" s="259">
        <v>0.0007253157927116275</v>
      </c>
      <c r="H65" s="259"/>
      <c r="I65" s="301">
        <v>0.7009199999999999</v>
      </c>
      <c r="J65" s="301">
        <v>0.26442</v>
      </c>
      <c r="K65" s="259">
        <v>165.07828454731106</v>
      </c>
      <c r="L65" s="251"/>
    </row>
    <row r="66" spans="1:12" s="19" customFormat="1" ht="12">
      <c r="A66" s="252">
        <v>51</v>
      </c>
      <c r="B66" s="253" t="s">
        <v>294</v>
      </c>
      <c r="C66" s="300">
        <v>2348.142919999999</v>
      </c>
      <c r="D66" s="300">
        <v>1064.4199900000003</v>
      </c>
      <c r="E66" s="146">
        <v>120.60304598375666</v>
      </c>
      <c r="F66" s="254">
        <v>0.047599518311609024</v>
      </c>
      <c r="G66" s="254">
        <v>0.06230030369888856</v>
      </c>
      <c r="H66" s="254"/>
      <c r="I66" s="300">
        <v>79.51408999999998</v>
      </c>
      <c r="J66" s="300">
        <v>33.953120000000006</v>
      </c>
      <c r="K66" s="254">
        <v>134.18787433967768</v>
      </c>
      <c r="L66" s="255"/>
    </row>
    <row r="67" spans="1:12" s="19" customFormat="1" ht="12">
      <c r="A67" s="256">
        <v>52</v>
      </c>
      <c r="B67" s="257" t="s">
        <v>295</v>
      </c>
      <c r="C67" s="301">
        <v>42134.392529999976</v>
      </c>
      <c r="D67" s="301">
        <v>20688.353010000017</v>
      </c>
      <c r="E67" s="258">
        <v>103.66238196744662</v>
      </c>
      <c r="F67" s="259">
        <v>0.795203643237665</v>
      </c>
      <c r="G67" s="259">
        <v>1.1178985011641374</v>
      </c>
      <c r="H67" s="259"/>
      <c r="I67" s="301">
        <v>10301.731689999995</v>
      </c>
      <c r="J67" s="301">
        <v>6535.80223</v>
      </c>
      <c r="K67" s="259">
        <v>57.62000329070537</v>
      </c>
      <c r="L67" s="251"/>
    </row>
    <row r="68" spans="1:12" s="19" customFormat="1" ht="12">
      <c r="A68" s="252">
        <v>53</v>
      </c>
      <c r="B68" s="253" t="s">
        <v>296</v>
      </c>
      <c r="C68" s="300">
        <v>422.3328199999999</v>
      </c>
      <c r="D68" s="300">
        <v>271.1051300000001</v>
      </c>
      <c r="E68" s="146">
        <v>55.781935959677256</v>
      </c>
      <c r="F68" s="254">
        <v>0.005607413431009862</v>
      </c>
      <c r="G68" s="254">
        <v>0.011205222102923804</v>
      </c>
      <c r="H68" s="254"/>
      <c r="I68" s="300">
        <v>42.64688999999999</v>
      </c>
      <c r="J68" s="300">
        <v>24.693990000000003</v>
      </c>
      <c r="K68" s="254">
        <v>72.70149538409947</v>
      </c>
      <c r="L68" s="255"/>
    </row>
    <row r="69" spans="1:12" s="19" customFormat="1" ht="12">
      <c r="A69" s="256">
        <v>54</v>
      </c>
      <c r="B69" s="257" t="s">
        <v>297</v>
      </c>
      <c r="C69" s="301">
        <v>18470.783699999985</v>
      </c>
      <c r="D69" s="301">
        <v>12296.33273</v>
      </c>
      <c r="E69" s="258">
        <v>50.21375970850119</v>
      </c>
      <c r="F69" s="259">
        <v>0.22894417879615714</v>
      </c>
      <c r="G69" s="259">
        <v>0.49006192266460513</v>
      </c>
      <c r="H69" s="259"/>
      <c r="I69" s="301">
        <v>4306.34829</v>
      </c>
      <c r="J69" s="301">
        <v>3194.3790799999997</v>
      </c>
      <c r="K69" s="259">
        <v>34.8101832046809</v>
      </c>
      <c r="L69" s="251"/>
    </row>
    <row r="70" spans="1:12" s="19" customFormat="1" ht="12">
      <c r="A70" s="252">
        <v>55</v>
      </c>
      <c r="B70" s="253" t="s">
        <v>298</v>
      </c>
      <c r="C70" s="300">
        <v>21142.824499999995</v>
      </c>
      <c r="D70" s="300">
        <v>13991.546059999999</v>
      </c>
      <c r="E70" s="146">
        <v>51.111424065168656</v>
      </c>
      <c r="F70" s="254">
        <v>0.26516423528883687</v>
      </c>
      <c r="G70" s="254">
        <v>0.5609557988072983</v>
      </c>
      <c r="H70" s="254"/>
      <c r="I70" s="300">
        <v>5710.933590000001</v>
      </c>
      <c r="J70" s="300">
        <v>5115.518490000004</v>
      </c>
      <c r="K70" s="254">
        <v>11.63938907002164</v>
      </c>
      <c r="L70" s="255"/>
    </row>
    <row r="71" spans="1:12" s="19" customFormat="1" ht="12">
      <c r="A71" s="256">
        <v>56</v>
      </c>
      <c r="B71" s="257" t="s">
        <v>299</v>
      </c>
      <c r="C71" s="301">
        <v>15445.016669999997</v>
      </c>
      <c r="D71" s="301">
        <v>6617.298660000002</v>
      </c>
      <c r="E71" s="258">
        <v>133.40365099978715</v>
      </c>
      <c r="F71" s="259">
        <v>0.3273254027383588</v>
      </c>
      <c r="G71" s="259">
        <v>0.40978307622578475</v>
      </c>
      <c r="H71" s="259"/>
      <c r="I71" s="301">
        <v>3798.6743499999975</v>
      </c>
      <c r="J71" s="301">
        <v>2004.3095399999995</v>
      </c>
      <c r="K71" s="259">
        <v>89.52533399606521</v>
      </c>
      <c r="L71" s="251"/>
    </row>
    <row r="72" spans="1:12" s="19" customFormat="1" ht="12">
      <c r="A72" s="252">
        <v>57</v>
      </c>
      <c r="B72" s="253" t="s">
        <v>300</v>
      </c>
      <c r="C72" s="300">
        <v>1393.9678899999992</v>
      </c>
      <c r="D72" s="300">
        <v>992.3621999999997</v>
      </c>
      <c r="E72" s="146">
        <v>40.46966823202251</v>
      </c>
      <c r="F72" s="254">
        <v>0.014891248686506969</v>
      </c>
      <c r="G72" s="254">
        <v>0.03698438547066755</v>
      </c>
      <c r="H72" s="254"/>
      <c r="I72" s="300">
        <v>319.07851999999997</v>
      </c>
      <c r="J72" s="300">
        <v>233.35278</v>
      </c>
      <c r="K72" s="254">
        <v>36.736541128843626</v>
      </c>
      <c r="L72" s="255"/>
    </row>
    <row r="73" spans="1:12" s="19" customFormat="1" ht="12">
      <c r="A73" s="256">
        <v>58</v>
      </c>
      <c r="B73" s="257" t="s">
        <v>301</v>
      </c>
      <c r="C73" s="301">
        <v>2571.098699999998</v>
      </c>
      <c r="D73" s="301">
        <v>1800.7954799999998</v>
      </c>
      <c r="E73" s="258">
        <v>42.77571931710971</v>
      </c>
      <c r="F73" s="259">
        <v>0.028562286587715126</v>
      </c>
      <c r="G73" s="259">
        <v>0.06821570718098263</v>
      </c>
      <c r="H73" s="259"/>
      <c r="I73" s="301">
        <v>331.5180900000002</v>
      </c>
      <c r="J73" s="301">
        <v>328.07631</v>
      </c>
      <c r="K73" s="259">
        <v>1.049079099920449</v>
      </c>
      <c r="L73" s="251"/>
    </row>
    <row r="74" spans="1:12" s="19" customFormat="1" ht="12">
      <c r="A74" s="252">
        <v>59</v>
      </c>
      <c r="B74" s="253" t="s">
        <v>302</v>
      </c>
      <c r="C74" s="300">
        <v>2773.95087</v>
      </c>
      <c r="D74" s="300">
        <v>1909.4941499999989</v>
      </c>
      <c r="E74" s="146">
        <v>45.27150397397142</v>
      </c>
      <c r="F74" s="254">
        <v>0.03205343030932196</v>
      </c>
      <c r="G74" s="254">
        <v>0.07359772702710797</v>
      </c>
      <c r="H74" s="254"/>
      <c r="I74" s="300">
        <v>329.47590000000025</v>
      </c>
      <c r="J74" s="300">
        <v>328.5788099999997</v>
      </c>
      <c r="K74" s="254">
        <v>0.27302125782260905</v>
      </c>
      <c r="L74" s="255"/>
    </row>
    <row r="75" spans="1:12" s="19" customFormat="1" ht="12">
      <c r="A75" s="256">
        <v>60</v>
      </c>
      <c r="B75" s="257" t="s">
        <v>303</v>
      </c>
      <c r="C75" s="301">
        <v>5353.1514099999995</v>
      </c>
      <c r="D75" s="301">
        <v>3186.1156400000027</v>
      </c>
      <c r="E75" s="258">
        <v>68.01497543886997</v>
      </c>
      <c r="F75" s="259">
        <v>0.08035211992047749</v>
      </c>
      <c r="G75" s="259">
        <v>0.14202839007309387</v>
      </c>
      <c r="H75" s="259"/>
      <c r="I75" s="301">
        <v>779.8840899999997</v>
      </c>
      <c r="J75" s="301">
        <v>475.59268000000003</v>
      </c>
      <c r="K75" s="259">
        <v>63.981516704588394</v>
      </c>
      <c r="L75" s="251"/>
    </row>
    <row r="76" spans="1:12" s="19" customFormat="1" ht="12">
      <c r="A76" s="252">
        <v>61</v>
      </c>
      <c r="B76" s="253" t="s">
        <v>304</v>
      </c>
      <c r="C76" s="300">
        <v>13738.068760000002</v>
      </c>
      <c r="D76" s="300">
        <v>8108.575620000016</v>
      </c>
      <c r="E76" s="146">
        <v>69.42641228028621</v>
      </c>
      <c r="F76" s="254">
        <v>0.2087375363798378</v>
      </c>
      <c r="G76" s="254">
        <v>0.3644947880703164</v>
      </c>
      <c r="H76" s="254"/>
      <c r="I76" s="300">
        <v>760.1252299999996</v>
      </c>
      <c r="J76" s="300">
        <v>506.98326999999927</v>
      </c>
      <c r="K76" s="254">
        <v>49.93102829606207</v>
      </c>
      <c r="L76" s="255"/>
    </row>
    <row r="77" spans="1:12" s="19" customFormat="1" ht="12">
      <c r="A77" s="256">
        <v>62</v>
      </c>
      <c r="B77" s="257" t="s">
        <v>305</v>
      </c>
      <c r="C77" s="301">
        <v>13133.746570000003</v>
      </c>
      <c r="D77" s="301">
        <v>7699.466789999992</v>
      </c>
      <c r="E77" s="258">
        <v>70.57994960193882</v>
      </c>
      <c r="F77" s="259">
        <v>0.2014991661000536</v>
      </c>
      <c r="G77" s="259">
        <v>0.3484610723844852</v>
      </c>
      <c r="H77" s="259"/>
      <c r="I77" s="301">
        <v>644.3255499999987</v>
      </c>
      <c r="J77" s="301">
        <v>377.3423800000004</v>
      </c>
      <c r="K77" s="259">
        <v>70.75356073176778</v>
      </c>
      <c r="L77" s="251"/>
    </row>
    <row r="78" spans="1:12" s="19" customFormat="1" ht="12">
      <c r="A78" s="252">
        <v>63</v>
      </c>
      <c r="B78" s="253" t="s">
        <v>306</v>
      </c>
      <c r="C78" s="300">
        <v>9153.739670000003</v>
      </c>
      <c r="D78" s="300">
        <v>5918.569110000002</v>
      </c>
      <c r="E78" s="146">
        <v>54.66136324291395</v>
      </c>
      <c r="F78" s="254">
        <v>0.11995778583771081</v>
      </c>
      <c r="G78" s="254">
        <v>0.24286458739980116</v>
      </c>
      <c r="H78" s="254"/>
      <c r="I78" s="300">
        <v>1975.2930300000005</v>
      </c>
      <c r="J78" s="300">
        <v>1399.623439999999</v>
      </c>
      <c r="K78" s="254">
        <v>41.1303193093138</v>
      </c>
      <c r="L78" s="255"/>
    </row>
    <row r="79" spans="1:12" s="19" customFormat="1" ht="12">
      <c r="A79" s="256">
        <v>64</v>
      </c>
      <c r="B79" s="257" t="s">
        <v>307</v>
      </c>
      <c r="C79" s="301">
        <v>22540.407580000036</v>
      </c>
      <c r="D79" s="301">
        <v>11628.734550000001</v>
      </c>
      <c r="E79" s="258">
        <v>93.83370979089065</v>
      </c>
      <c r="F79" s="259">
        <v>0.40459694850334843</v>
      </c>
      <c r="G79" s="259">
        <v>0.5980361015379475</v>
      </c>
      <c r="H79" s="259"/>
      <c r="I79" s="301">
        <v>2463.7585199999994</v>
      </c>
      <c r="J79" s="301">
        <v>1498.3864999999976</v>
      </c>
      <c r="K79" s="259">
        <v>64.42743711318832</v>
      </c>
      <c r="L79" s="251"/>
    </row>
    <row r="80" spans="1:12" s="19" customFormat="1" ht="12">
      <c r="A80" s="252">
        <v>65</v>
      </c>
      <c r="B80" s="253" t="s">
        <v>308</v>
      </c>
      <c r="C80" s="300">
        <v>1730.8845700000006</v>
      </c>
      <c r="D80" s="300">
        <v>970.8203699999997</v>
      </c>
      <c r="E80" s="146">
        <v>78.29092008030293</v>
      </c>
      <c r="F80" s="254">
        <v>0.028182631127340343</v>
      </c>
      <c r="G80" s="254">
        <v>0.04592336925501972</v>
      </c>
      <c r="H80" s="254"/>
      <c r="I80" s="300">
        <v>275.3487399999999</v>
      </c>
      <c r="J80" s="300">
        <v>171.09412000000006</v>
      </c>
      <c r="K80" s="254">
        <v>60.93407534987164</v>
      </c>
      <c r="L80" s="255"/>
    </row>
    <row r="81" spans="1:12" s="19" customFormat="1" ht="12">
      <c r="A81" s="256">
        <v>66</v>
      </c>
      <c r="B81" s="257" t="s">
        <v>309</v>
      </c>
      <c r="C81" s="301">
        <v>744.5592900000005</v>
      </c>
      <c r="D81" s="301">
        <v>308.98011000000014</v>
      </c>
      <c r="E81" s="258">
        <v>140.97321021731793</v>
      </c>
      <c r="F81" s="259">
        <v>0.01615096113813725</v>
      </c>
      <c r="G81" s="259">
        <v>0.01975444914095301</v>
      </c>
      <c r="H81" s="259"/>
      <c r="I81" s="301">
        <v>394.4388</v>
      </c>
      <c r="J81" s="301">
        <v>206.29287000000002</v>
      </c>
      <c r="K81" s="259">
        <v>91.20331206793524</v>
      </c>
      <c r="L81" s="251"/>
    </row>
    <row r="82" spans="1:12" s="19" customFormat="1" ht="12">
      <c r="A82" s="252">
        <v>67</v>
      </c>
      <c r="B82" s="253" t="s">
        <v>310</v>
      </c>
      <c r="C82" s="300">
        <v>195.07929</v>
      </c>
      <c r="D82" s="300">
        <v>228.42835999999997</v>
      </c>
      <c r="E82" s="146">
        <v>-14.599356227046409</v>
      </c>
      <c r="F82" s="254">
        <v>-0.001236559409389168</v>
      </c>
      <c r="G82" s="254">
        <v>0.005175791860387935</v>
      </c>
      <c r="H82" s="254"/>
      <c r="I82" s="300">
        <v>57.460029999999996</v>
      </c>
      <c r="J82" s="300">
        <v>116.89527999999999</v>
      </c>
      <c r="K82" s="254">
        <v>-50.844867303453135</v>
      </c>
      <c r="L82" s="255"/>
    </row>
    <row r="83" spans="1:12" s="19" customFormat="1" ht="12">
      <c r="A83" s="256">
        <v>68</v>
      </c>
      <c r="B83" s="257" t="s">
        <v>311</v>
      </c>
      <c r="C83" s="301">
        <v>6860.927370000003</v>
      </c>
      <c r="D83" s="301">
        <v>5088.038040000006</v>
      </c>
      <c r="E83" s="258">
        <v>34.84426248511293</v>
      </c>
      <c r="F83" s="259">
        <v>0.06573745483208843</v>
      </c>
      <c r="G83" s="259">
        <v>0.18203230100108947</v>
      </c>
      <c r="H83" s="259"/>
      <c r="I83" s="301">
        <v>9007.474159999998</v>
      </c>
      <c r="J83" s="301">
        <v>7028.6050499999965</v>
      </c>
      <c r="K83" s="259">
        <v>28.15450713082822</v>
      </c>
      <c r="L83" s="251"/>
    </row>
    <row r="84" spans="1:12" s="19" customFormat="1" ht="12">
      <c r="A84" s="252">
        <v>69</v>
      </c>
      <c r="B84" s="253" t="s">
        <v>312</v>
      </c>
      <c r="C84" s="300">
        <v>15288.640569999994</v>
      </c>
      <c r="D84" s="300">
        <v>10226.15939</v>
      </c>
      <c r="E84" s="146">
        <v>49.505205101247626</v>
      </c>
      <c r="F84" s="254">
        <v>0.18771314276483791</v>
      </c>
      <c r="G84" s="254">
        <v>0.4056341471132212</v>
      </c>
      <c r="H84" s="254"/>
      <c r="I84" s="300">
        <v>32424.640470000002</v>
      </c>
      <c r="J84" s="300">
        <v>22703.67723</v>
      </c>
      <c r="K84" s="254">
        <v>42.81669062470195</v>
      </c>
      <c r="L84" s="255"/>
    </row>
    <row r="85" spans="1:12" s="19" customFormat="1" ht="12">
      <c r="A85" s="256">
        <v>70</v>
      </c>
      <c r="B85" s="257" t="s">
        <v>313</v>
      </c>
      <c r="C85" s="301">
        <v>16759.20273000001</v>
      </c>
      <c r="D85" s="301">
        <v>11577.773090000012</v>
      </c>
      <c r="E85" s="258">
        <v>44.75324917600363</v>
      </c>
      <c r="F85" s="259">
        <v>0.1921236656803303</v>
      </c>
      <c r="G85" s="259">
        <v>0.44465071139291784</v>
      </c>
      <c r="H85" s="259"/>
      <c r="I85" s="301">
        <v>16651.509709999955</v>
      </c>
      <c r="J85" s="301">
        <v>11007.070529999999</v>
      </c>
      <c r="K85" s="259">
        <v>51.28012185091318</v>
      </c>
      <c r="L85" s="251"/>
    </row>
    <row r="86" spans="1:12" s="19" customFormat="1" ht="12">
      <c r="A86" s="252">
        <v>71</v>
      </c>
      <c r="B86" s="253" t="s">
        <v>314</v>
      </c>
      <c r="C86" s="300">
        <v>3363.1531399999976</v>
      </c>
      <c r="D86" s="300">
        <v>2005.30921</v>
      </c>
      <c r="E86" s="146">
        <v>67.7124467004267</v>
      </c>
      <c r="F86" s="254">
        <v>0.05034787141360957</v>
      </c>
      <c r="G86" s="254">
        <v>0.08923028501513469</v>
      </c>
      <c r="H86" s="254"/>
      <c r="I86" s="300">
        <v>286.3470000000001</v>
      </c>
      <c r="J86" s="300">
        <v>209.86461999999972</v>
      </c>
      <c r="K86" s="254">
        <v>36.4436749748483</v>
      </c>
      <c r="L86" s="255"/>
    </row>
    <row r="87" spans="1:12" s="19" customFormat="1" ht="12">
      <c r="A87" s="256">
        <v>72</v>
      </c>
      <c r="B87" s="257" t="s">
        <v>315</v>
      </c>
      <c r="C87" s="301">
        <v>124085.48758999982</v>
      </c>
      <c r="D87" s="301">
        <v>93184.21964999993</v>
      </c>
      <c r="E87" s="258">
        <v>33.16148169300027</v>
      </c>
      <c r="F87" s="259">
        <v>1.1457966783860152</v>
      </c>
      <c r="G87" s="259">
        <v>3.2922031685710422</v>
      </c>
      <c r="H87" s="259"/>
      <c r="I87" s="301">
        <v>150930.92669</v>
      </c>
      <c r="J87" s="301">
        <v>138143.71110000004</v>
      </c>
      <c r="K87" s="259">
        <v>9.25645871837299</v>
      </c>
      <c r="L87" s="251"/>
    </row>
    <row r="88" spans="1:12" s="19" customFormat="1" ht="12">
      <c r="A88" s="252">
        <v>73</v>
      </c>
      <c r="B88" s="253" t="s">
        <v>316</v>
      </c>
      <c r="C88" s="300">
        <v>93387.16276999991</v>
      </c>
      <c r="D88" s="300">
        <v>40087.717490000105</v>
      </c>
      <c r="E88" s="146">
        <v>132.957046739554</v>
      </c>
      <c r="F88" s="254">
        <v>1.9763049037411495</v>
      </c>
      <c r="G88" s="254">
        <v>2.4777233756063435</v>
      </c>
      <c r="H88" s="254"/>
      <c r="I88" s="300">
        <v>38059.52868000007</v>
      </c>
      <c r="J88" s="300">
        <v>14578.053739999938</v>
      </c>
      <c r="K88" s="254">
        <v>161.07414171187045</v>
      </c>
      <c r="L88" s="255"/>
    </row>
    <row r="89" spans="1:12" s="19" customFormat="1" ht="12">
      <c r="A89" s="256">
        <v>74</v>
      </c>
      <c r="B89" s="257" t="s">
        <v>317</v>
      </c>
      <c r="C89" s="301">
        <v>23090.74566</v>
      </c>
      <c r="D89" s="301">
        <v>22951.406259999992</v>
      </c>
      <c r="E89" s="258">
        <v>0.607106154723297</v>
      </c>
      <c r="F89" s="259">
        <v>0.00516660423120198</v>
      </c>
      <c r="G89" s="259">
        <v>0.6126375251689508</v>
      </c>
      <c r="H89" s="259"/>
      <c r="I89" s="301">
        <v>2438.480500000001</v>
      </c>
      <c r="J89" s="301">
        <v>3308.1283299999986</v>
      </c>
      <c r="K89" s="259">
        <v>-26.288213250783954</v>
      </c>
      <c r="L89" s="251"/>
    </row>
    <row r="90" spans="1:12" s="19" customFormat="1" ht="12">
      <c r="A90" s="252">
        <v>75</v>
      </c>
      <c r="B90" s="253" t="s">
        <v>318</v>
      </c>
      <c r="C90" s="300">
        <v>1066.8302900000003</v>
      </c>
      <c r="D90" s="300">
        <v>541.5733799999999</v>
      </c>
      <c r="E90" s="146">
        <v>96.98720974801245</v>
      </c>
      <c r="F90" s="254">
        <v>0.01947614654343225</v>
      </c>
      <c r="G90" s="254">
        <v>0.02830485763710388</v>
      </c>
      <c r="H90" s="254"/>
      <c r="I90" s="300">
        <v>34.531850000000006</v>
      </c>
      <c r="J90" s="300">
        <v>24.478900000000007</v>
      </c>
      <c r="K90" s="254">
        <v>41.06781758984266</v>
      </c>
      <c r="L90" s="255"/>
    </row>
    <row r="91" spans="1:12" s="19" customFormat="1" ht="12">
      <c r="A91" s="256">
        <v>76</v>
      </c>
      <c r="B91" s="257" t="s">
        <v>319</v>
      </c>
      <c r="C91" s="301">
        <v>20910.600989999995</v>
      </c>
      <c r="D91" s="301">
        <v>15522.896190000003</v>
      </c>
      <c r="E91" s="258">
        <v>34.70811589573602</v>
      </c>
      <c r="F91" s="259">
        <v>0.19977219950814756</v>
      </c>
      <c r="G91" s="259">
        <v>0.5547945063766732</v>
      </c>
      <c r="H91" s="259"/>
      <c r="I91" s="301">
        <v>6315.235700000001</v>
      </c>
      <c r="J91" s="301">
        <v>5391.763910000003</v>
      </c>
      <c r="K91" s="259">
        <v>17.12745226635855</v>
      </c>
      <c r="L91" s="251"/>
    </row>
    <row r="92" spans="1:12" s="19" customFormat="1" ht="12">
      <c r="A92" s="252">
        <v>78</v>
      </c>
      <c r="B92" s="253" t="s">
        <v>320</v>
      </c>
      <c r="C92" s="300">
        <v>948.00464</v>
      </c>
      <c r="D92" s="300">
        <v>1429.9409599999997</v>
      </c>
      <c r="E92" s="146">
        <v>-33.703232055119244</v>
      </c>
      <c r="F92" s="254">
        <v>-0.01786985038030713</v>
      </c>
      <c r="G92" s="254">
        <v>0.025152207081141187</v>
      </c>
      <c r="H92" s="254"/>
      <c r="I92" s="300">
        <v>391.41285</v>
      </c>
      <c r="J92" s="300">
        <v>650.3028200000001</v>
      </c>
      <c r="K92" s="254">
        <v>-39.81067927707896</v>
      </c>
      <c r="L92" s="255"/>
    </row>
    <row r="93" spans="1:12" s="19" customFormat="1" ht="12">
      <c r="A93" s="256">
        <v>79</v>
      </c>
      <c r="B93" s="257" t="s">
        <v>321</v>
      </c>
      <c r="C93" s="301">
        <v>4234.830859999999</v>
      </c>
      <c r="D93" s="301">
        <v>2577.0648699999997</v>
      </c>
      <c r="E93" s="258">
        <v>64.32767794471545</v>
      </c>
      <c r="F93" s="259">
        <v>0.06146876460122726</v>
      </c>
      <c r="G93" s="259">
        <v>0.11235740654637216</v>
      </c>
      <c r="H93" s="259"/>
      <c r="I93" s="301">
        <v>1753.97245</v>
      </c>
      <c r="J93" s="301">
        <v>1046.3598</v>
      </c>
      <c r="K93" s="259">
        <v>67.62613108798715</v>
      </c>
      <c r="L93" s="251"/>
    </row>
    <row r="94" spans="1:12" s="19" customFormat="1" ht="12">
      <c r="A94" s="252">
        <v>80</v>
      </c>
      <c r="B94" s="253" t="s">
        <v>322</v>
      </c>
      <c r="C94" s="300">
        <v>502.71587</v>
      </c>
      <c r="D94" s="300">
        <v>357.87721999999997</v>
      </c>
      <c r="E94" s="146">
        <v>40.47160364104763</v>
      </c>
      <c r="F94" s="254">
        <v>0.0053705124460959345</v>
      </c>
      <c r="G94" s="254">
        <v>0.01333792381566408</v>
      </c>
      <c r="H94" s="254"/>
      <c r="I94" s="300">
        <v>17.716089999999998</v>
      </c>
      <c r="J94" s="300">
        <v>24.54072</v>
      </c>
      <c r="K94" s="254">
        <v>-27.809412274782495</v>
      </c>
      <c r="L94" s="255"/>
    </row>
    <row r="95" spans="1:12" s="19" customFormat="1" ht="12">
      <c r="A95" s="256">
        <v>81</v>
      </c>
      <c r="B95" s="257" t="s">
        <v>323</v>
      </c>
      <c r="C95" s="301">
        <v>382.40858</v>
      </c>
      <c r="D95" s="301">
        <v>340.92375</v>
      </c>
      <c r="E95" s="258">
        <v>12.168360227176896</v>
      </c>
      <c r="F95" s="259">
        <v>0.0015382275092951634</v>
      </c>
      <c r="G95" s="259">
        <v>0.010145962781115866</v>
      </c>
      <c r="H95" s="259"/>
      <c r="I95" s="301">
        <v>30.864020000000004</v>
      </c>
      <c r="J95" s="301">
        <v>35.66485000000001</v>
      </c>
      <c r="K95" s="259">
        <v>-13.460956656203527</v>
      </c>
      <c r="L95" s="251"/>
    </row>
    <row r="96" spans="1:12" s="19" customFormat="1" ht="12">
      <c r="A96" s="252">
        <v>82</v>
      </c>
      <c r="B96" s="253" t="s">
        <v>324</v>
      </c>
      <c r="C96" s="300">
        <v>16560.96584000003</v>
      </c>
      <c r="D96" s="300">
        <v>10624.549240000006</v>
      </c>
      <c r="E96" s="146">
        <v>55.87452668250818</v>
      </c>
      <c r="F96" s="254">
        <v>0.22011803641852937</v>
      </c>
      <c r="G96" s="254">
        <v>0.4393911429287794</v>
      </c>
      <c r="H96" s="254"/>
      <c r="I96" s="300">
        <v>1755.0047600000014</v>
      </c>
      <c r="J96" s="300">
        <v>1760.9476299999983</v>
      </c>
      <c r="K96" s="254">
        <v>-0.33748135939720747</v>
      </c>
      <c r="L96" s="255"/>
    </row>
    <row r="97" spans="1:12" s="19" customFormat="1" ht="12">
      <c r="A97" s="256">
        <v>83</v>
      </c>
      <c r="B97" s="257" t="s">
        <v>325</v>
      </c>
      <c r="C97" s="301">
        <v>10992.186800000012</v>
      </c>
      <c r="D97" s="301">
        <v>9110.382280000005</v>
      </c>
      <c r="E97" s="258">
        <v>20.655604366143084</v>
      </c>
      <c r="F97" s="259">
        <v>0.06977595134848068</v>
      </c>
      <c r="G97" s="259">
        <v>0.29164177790119994</v>
      </c>
      <c r="H97" s="259"/>
      <c r="I97" s="301">
        <v>2414.1332499999953</v>
      </c>
      <c r="J97" s="301">
        <v>2214.6043799999998</v>
      </c>
      <c r="K97" s="259">
        <v>9.009684610124161</v>
      </c>
      <c r="L97" s="251"/>
    </row>
    <row r="98" spans="1:12" s="19" customFormat="1" ht="12">
      <c r="A98" s="252">
        <v>84</v>
      </c>
      <c r="B98" s="253" t="s">
        <v>326</v>
      </c>
      <c r="C98" s="300">
        <v>549441.5153800019</v>
      </c>
      <c r="D98" s="300">
        <v>428262.5693899979</v>
      </c>
      <c r="E98" s="146">
        <v>28.295479140894088</v>
      </c>
      <c r="F98" s="254">
        <v>4.493227723705675</v>
      </c>
      <c r="G98" s="254">
        <v>14.57763621685842</v>
      </c>
      <c r="H98" s="254"/>
      <c r="I98" s="300">
        <v>36664.64108999985</v>
      </c>
      <c r="J98" s="300">
        <v>31033.279069999753</v>
      </c>
      <c r="K98" s="254">
        <v>18.14620365220769</v>
      </c>
      <c r="L98" s="255"/>
    </row>
    <row r="99" spans="1:12" s="19" customFormat="1" ht="12">
      <c r="A99" s="256">
        <v>85</v>
      </c>
      <c r="B99" s="257" t="s">
        <v>327</v>
      </c>
      <c r="C99" s="301">
        <v>338712.50040000153</v>
      </c>
      <c r="D99" s="301">
        <v>230969.24495999928</v>
      </c>
      <c r="E99" s="258">
        <v>46.648312617838755</v>
      </c>
      <c r="F99" s="259">
        <v>3.995042030034286</v>
      </c>
      <c r="G99" s="259">
        <v>8.98663001378554</v>
      </c>
      <c r="H99" s="259"/>
      <c r="I99" s="301">
        <v>20119.00080000004</v>
      </c>
      <c r="J99" s="301">
        <v>13630.818409999925</v>
      </c>
      <c r="K99" s="259">
        <v>47.59936047009632</v>
      </c>
      <c r="L99" s="251"/>
    </row>
    <row r="100" spans="1:12" s="19" customFormat="1" ht="12">
      <c r="A100" s="252">
        <v>86</v>
      </c>
      <c r="B100" s="253" t="s">
        <v>328</v>
      </c>
      <c r="C100" s="300">
        <v>625.4790700000001</v>
      </c>
      <c r="D100" s="300">
        <v>1075.4580099999998</v>
      </c>
      <c r="E100" s="146">
        <v>-41.84067958171605</v>
      </c>
      <c r="F100" s="254">
        <v>-0.016684893830141705</v>
      </c>
      <c r="G100" s="254">
        <v>0.01659504440142783</v>
      </c>
      <c r="H100" s="254"/>
      <c r="I100" s="300">
        <v>225.93914999999996</v>
      </c>
      <c r="J100" s="300">
        <v>197.94819000000007</v>
      </c>
      <c r="K100" s="254">
        <v>14.140548595064132</v>
      </c>
      <c r="L100" s="255"/>
    </row>
    <row r="101" spans="1:12" s="19" customFormat="1" ht="12">
      <c r="A101" s="256">
        <v>87</v>
      </c>
      <c r="B101" s="257" t="s">
        <v>329</v>
      </c>
      <c r="C101" s="301">
        <v>412170.10373000015</v>
      </c>
      <c r="D101" s="301">
        <v>229018.68508999934</v>
      </c>
      <c r="E101" s="258">
        <v>79.97226015336972</v>
      </c>
      <c r="F101" s="259">
        <v>6.791122213071242</v>
      </c>
      <c r="G101" s="259">
        <v>10.935587616609563</v>
      </c>
      <c r="H101" s="259"/>
      <c r="I101" s="301">
        <v>46959.565530000174</v>
      </c>
      <c r="J101" s="301">
        <v>27143.671269999875</v>
      </c>
      <c r="K101" s="259">
        <v>73.00373653545353</v>
      </c>
      <c r="L101" s="251"/>
    </row>
    <row r="102" spans="1:12" s="19" customFormat="1" ht="12">
      <c r="A102" s="252">
        <v>88</v>
      </c>
      <c r="B102" s="253" t="s">
        <v>330</v>
      </c>
      <c r="C102" s="300">
        <v>137168.8899599999</v>
      </c>
      <c r="D102" s="300">
        <v>232577.29028999986</v>
      </c>
      <c r="E102" s="146">
        <v>-41.02223403283937</v>
      </c>
      <c r="F102" s="254">
        <v>-3.5376745187446033</v>
      </c>
      <c r="G102" s="254">
        <v>3.6393285220251514</v>
      </c>
      <c r="H102" s="254"/>
      <c r="I102" s="300">
        <v>211.83991999999984</v>
      </c>
      <c r="J102" s="300">
        <v>309.8835499999998</v>
      </c>
      <c r="K102" s="254">
        <v>-31.638862404925984</v>
      </c>
      <c r="L102" s="255"/>
    </row>
    <row r="103" spans="1:12" s="19" customFormat="1" ht="12">
      <c r="A103" s="256">
        <v>89</v>
      </c>
      <c r="B103" s="257" t="s">
        <v>331</v>
      </c>
      <c r="C103" s="301">
        <v>28291.394719999997</v>
      </c>
      <c r="D103" s="301">
        <v>25997.664510000002</v>
      </c>
      <c r="E103" s="258">
        <v>8.8228317936702</v>
      </c>
      <c r="F103" s="259">
        <v>0.08504985817522609</v>
      </c>
      <c r="G103" s="259">
        <v>0.7506197634346434</v>
      </c>
      <c r="H103" s="259"/>
      <c r="I103" s="301">
        <v>39009.46095</v>
      </c>
      <c r="J103" s="301">
        <v>11447.5285</v>
      </c>
      <c r="K103" s="259">
        <v>240.76753728981762</v>
      </c>
      <c r="L103" s="251"/>
    </row>
    <row r="104" spans="1:12" s="19" customFormat="1" ht="12">
      <c r="A104" s="252">
        <v>90</v>
      </c>
      <c r="B104" s="253" t="s">
        <v>332</v>
      </c>
      <c r="C104" s="300">
        <v>102488.13814999945</v>
      </c>
      <c r="D104" s="300">
        <v>90199.17421999993</v>
      </c>
      <c r="E104" s="146">
        <v>13.624253255385877</v>
      </c>
      <c r="F104" s="254">
        <v>0.4556658995073926</v>
      </c>
      <c r="G104" s="254">
        <v>2.7191880348912556</v>
      </c>
      <c r="H104" s="254"/>
      <c r="I104" s="300">
        <v>2147.6062100000067</v>
      </c>
      <c r="J104" s="300">
        <v>1767.547269999998</v>
      </c>
      <c r="K104" s="254">
        <v>21.502052389241573</v>
      </c>
      <c r="L104" s="255"/>
    </row>
    <row r="105" spans="1:12" s="19" customFormat="1" ht="12">
      <c r="A105" s="256">
        <v>91</v>
      </c>
      <c r="B105" s="257" t="s">
        <v>333</v>
      </c>
      <c r="C105" s="301">
        <v>2597.845489999999</v>
      </c>
      <c r="D105" s="301">
        <v>2386.45985</v>
      </c>
      <c r="E105" s="258">
        <v>8.857707788379452</v>
      </c>
      <c r="F105" s="259">
        <v>0.00783802673213225</v>
      </c>
      <c r="G105" s="259">
        <v>0.06892534590261991</v>
      </c>
      <c r="H105" s="259"/>
      <c r="I105" s="301">
        <v>181.13439999999994</v>
      </c>
      <c r="J105" s="301">
        <v>248.93664999999993</v>
      </c>
      <c r="K105" s="259">
        <v>-27.23674878729187</v>
      </c>
      <c r="L105" s="251"/>
    </row>
    <row r="106" spans="1:12" s="19" customFormat="1" ht="12">
      <c r="A106" s="252">
        <v>92</v>
      </c>
      <c r="B106" s="253" t="s">
        <v>334</v>
      </c>
      <c r="C106" s="300">
        <v>1519.5458200000005</v>
      </c>
      <c r="D106" s="300">
        <v>855.7460999999997</v>
      </c>
      <c r="E106" s="146">
        <v>77.56970437843667</v>
      </c>
      <c r="F106" s="254">
        <v>0.024613213793245103</v>
      </c>
      <c r="G106" s="254">
        <v>0.040316185724494455</v>
      </c>
      <c r="H106" s="254"/>
      <c r="I106" s="300">
        <v>108.63612000000003</v>
      </c>
      <c r="J106" s="300">
        <v>84.71432999999999</v>
      </c>
      <c r="K106" s="254">
        <v>28.238185912584147</v>
      </c>
      <c r="L106" s="255"/>
    </row>
    <row r="107" spans="1:12" s="19" customFormat="1" ht="12">
      <c r="A107" s="256">
        <v>93</v>
      </c>
      <c r="B107" s="257" t="s">
        <v>335</v>
      </c>
      <c r="C107" s="301">
        <v>2509.579570000001</v>
      </c>
      <c r="D107" s="301">
        <v>10313.27459</v>
      </c>
      <c r="E107" s="258">
        <v>-75.66651068872588</v>
      </c>
      <c r="F107" s="259">
        <v>-0.28935537047912874</v>
      </c>
      <c r="G107" s="259">
        <v>0.06658349797870322</v>
      </c>
      <c r="H107" s="259"/>
      <c r="I107" s="301">
        <v>40.42571999999999</v>
      </c>
      <c r="J107" s="301">
        <v>58.45565</v>
      </c>
      <c r="K107" s="259">
        <v>-30.84377643563968</v>
      </c>
      <c r="L107" s="251"/>
    </row>
    <row r="108" spans="1:12" s="19" customFormat="1" ht="12">
      <c r="A108" s="252">
        <v>94</v>
      </c>
      <c r="B108" s="253" t="s">
        <v>336</v>
      </c>
      <c r="C108" s="300">
        <v>20378.894700000023</v>
      </c>
      <c r="D108" s="300">
        <v>14363.08402999997</v>
      </c>
      <c r="E108" s="146">
        <v>41.8838367681684</v>
      </c>
      <c r="F108" s="254">
        <v>0.22306191114451834</v>
      </c>
      <c r="G108" s="254">
        <v>0.5406874164446823</v>
      </c>
      <c r="H108" s="254"/>
      <c r="I108" s="300">
        <v>4690.896720000006</v>
      </c>
      <c r="J108" s="300">
        <v>3395.7010599999985</v>
      </c>
      <c r="K108" s="254">
        <v>38.14221679454929</v>
      </c>
      <c r="L108" s="255"/>
    </row>
    <row r="109" spans="1:12" s="19" customFormat="1" ht="12">
      <c r="A109" s="256">
        <v>95</v>
      </c>
      <c r="B109" s="257" t="s">
        <v>337</v>
      </c>
      <c r="C109" s="301">
        <v>11271.251390000009</v>
      </c>
      <c r="D109" s="301">
        <v>8860.365120000006</v>
      </c>
      <c r="E109" s="258">
        <v>27.20978466855778</v>
      </c>
      <c r="F109" s="259">
        <v>0.08939392019434603</v>
      </c>
      <c r="G109" s="259">
        <v>0.2990458454136687</v>
      </c>
      <c r="H109" s="259"/>
      <c r="I109" s="301">
        <v>1900.7809300000029</v>
      </c>
      <c r="J109" s="301">
        <v>1998.8974099999998</v>
      </c>
      <c r="K109" s="259">
        <v>-4.9085300480727</v>
      </c>
      <c r="L109" s="251"/>
    </row>
    <row r="110" spans="1:12" s="19" customFormat="1" ht="12">
      <c r="A110" s="252">
        <v>96</v>
      </c>
      <c r="B110" s="253" t="s">
        <v>338</v>
      </c>
      <c r="C110" s="300">
        <v>12193.24351000002</v>
      </c>
      <c r="D110" s="300">
        <v>7790.536870000006</v>
      </c>
      <c r="E110" s="146">
        <v>56.51352035767992</v>
      </c>
      <c r="F110" s="254">
        <v>0.16324917973641206</v>
      </c>
      <c r="G110" s="254">
        <v>0.32350789522960705</v>
      </c>
      <c r="H110" s="254"/>
      <c r="I110" s="300">
        <v>1695.0149099999994</v>
      </c>
      <c r="J110" s="300">
        <v>1648.8329800000033</v>
      </c>
      <c r="K110" s="254">
        <v>2.800885872624649</v>
      </c>
      <c r="L110" s="255"/>
    </row>
    <row r="111" spans="1:12" s="19" customFormat="1" ht="12">
      <c r="A111" s="256">
        <v>97</v>
      </c>
      <c r="B111" s="257" t="s">
        <v>339</v>
      </c>
      <c r="C111" s="301">
        <v>69.58291</v>
      </c>
      <c r="D111" s="301">
        <v>37.34137000000002</v>
      </c>
      <c r="E111" s="258">
        <v>86.34268105321247</v>
      </c>
      <c r="F111" s="259">
        <v>0.0011954929975617683</v>
      </c>
      <c r="G111" s="259">
        <v>0.00184615526948097</v>
      </c>
      <c r="H111" s="259"/>
      <c r="I111" s="301">
        <v>9.627430000000004</v>
      </c>
      <c r="J111" s="301">
        <v>16.575410000000005</v>
      </c>
      <c r="K111" s="259">
        <v>-41.917394501855455</v>
      </c>
      <c r="L111" s="251"/>
    </row>
    <row r="112" spans="1:12" s="19" customFormat="1" ht="12.75" thickBot="1">
      <c r="A112" s="260">
        <v>98</v>
      </c>
      <c r="B112" s="261" t="s">
        <v>340</v>
      </c>
      <c r="C112" s="302">
        <v>31310.72827000002</v>
      </c>
      <c r="D112" s="302">
        <v>21948.356189999995</v>
      </c>
      <c r="E112" s="262">
        <v>42.6563702491108</v>
      </c>
      <c r="F112" s="263">
        <v>0.34714998918190143</v>
      </c>
      <c r="G112" s="263">
        <v>0.8307279184924475</v>
      </c>
      <c r="H112" s="263"/>
      <c r="I112" s="302">
        <v>3882.1066899999973</v>
      </c>
      <c r="J112" s="302">
        <v>3120.7006099999985</v>
      </c>
      <c r="K112" s="263">
        <v>24.398562219013993</v>
      </c>
      <c r="L112" s="264"/>
    </row>
    <row r="113" spans="1:12" s="19" customFormat="1" ht="12">
      <c r="A113" s="252"/>
      <c r="B113" s="253"/>
      <c r="C113" s="300"/>
      <c r="D113" s="300"/>
      <c r="E113" s="146"/>
      <c r="F113" s="254"/>
      <c r="G113" s="254"/>
      <c r="H113" s="254"/>
      <c r="I113" s="300"/>
      <c r="J113" s="300"/>
      <c r="K113" s="254"/>
      <c r="L113" s="265"/>
    </row>
    <row r="114" spans="1:12" ht="12.75">
      <c r="A114" s="1" t="s">
        <v>519</v>
      </c>
      <c r="C114" s="303"/>
      <c r="D114" s="303"/>
      <c r="E114" s="266"/>
      <c r="I114" s="303"/>
      <c r="J114" s="303"/>
      <c r="K114" s="267"/>
      <c r="L114" s="4"/>
    </row>
    <row r="115" spans="1:12" ht="13.5">
      <c r="A115" s="268" t="s">
        <v>341</v>
      </c>
      <c r="C115" s="304"/>
      <c r="D115" s="304"/>
      <c r="I115" s="304"/>
      <c r="J115" s="304"/>
      <c r="K115" s="267"/>
      <c r="L115" s="4"/>
    </row>
    <row r="116" spans="1:12" ht="12.75">
      <c r="A116" s="1" t="s">
        <v>515</v>
      </c>
      <c r="B116" s="269"/>
      <c r="C116" s="271"/>
      <c r="D116" s="271"/>
      <c r="E116" s="270"/>
      <c r="F116" s="270"/>
      <c r="G116" s="270"/>
      <c r="H116" s="271"/>
      <c r="I116" s="271"/>
      <c r="J116" s="271"/>
      <c r="K116" s="267"/>
      <c r="L116" s="305"/>
    </row>
  </sheetData>
  <sheetProtection/>
  <mergeCells count="7"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3:J73"/>
  <sheetViews>
    <sheetView zoomScale="120" zoomScaleNormal="120" workbookViewId="0" topLeftCell="A46">
      <selection activeCell="B77" sqref="B77"/>
    </sheetView>
  </sheetViews>
  <sheetFormatPr defaultColWidth="11.421875" defaultRowHeight="12.75"/>
  <cols>
    <col min="1" max="1" width="20.140625" style="314" bestFit="1" customWidth="1"/>
    <col min="2" max="2" width="15.57421875" style="314" customWidth="1"/>
    <col min="3" max="3" width="11.140625" style="314" customWidth="1"/>
    <col min="4" max="4" width="9.421875" style="314" customWidth="1"/>
    <col min="5" max="5" width="13.8515625" style="314" customWidth="1"/>
    <col min="6" max="6" width="11.57421875" style="314" customWidth="1"/>
    <col min="7" max="7" width="1.28515625" style="314" customWidth="1"/>
    <col min="8" max="8" width="12.28125" style="314" customWidth="1"/>
    <col min="9" max="9" width="11.8515625" style="314" customWidth="1"/>
    <col min="10" max="10" width="8.140625" style="314" customWidth="1"/>
    <col min="11" max="16384" width="11.421875" style="314" customWidth="1"/>
  </cols>
  <sheetData>
    <row r="1" ht="12.75"/>
    <row r="2" ht="12.75"/>
    <row r="3" ht="12.75">
      <c r="I3" s="315"/>
    </row>
    <row r="4" ht="12.75">
      <c r="I4" s="315"/>
    </row>
    <row r="5" ht="12" customHeight="1"/>
    <row r="6" ht="19.5" customHeight="1">
      <c r="A6" s="316" t="s">
        <v>342</v>
      </c>
    </row>
    <row r="7" spans="1:10" ht="12" customHeight="1">
      <c r="A7" s="317" t="s">
        <v>343</v>
      </c>
      <c r="B7" s="318"/>
      <c r="C7" s="318"/>
      <c r="D7" s="318"/>
      <c r="E7" s="319"/>
      <c r="F7" s="319"/>
      <c r="G7" s="318"/>
      <c r="H7" s="318"/>
      <c r="I7" s="318"/>
      <c r="J7" s="318"/>
    </row>
    <row r="8" spans="1:10" ht="14.25" customHeight="1">
      <c r="A8" s="316" t="s">
        <v>462</v>
      </c>
      <c r="B8" s="318"/>
      <c r="C8" s="318"/>
      <c r="D8" s="318"/>
      <c r="E8" s="320"/>
      <c r="F8" s="320"/>
      <c r="G8" s="318"/>
      <c r="H8" s="318"/>
      <c r="I8" s="318"/>
      <c r="J8" s="318"/>
    </row>
    <row r="9" spans="2:10" ht="14.25" customHeight="1">
      <c r="B9" s="445"/>
      <c r="C9" s="445"/>
      <c r="D9" s="321"/>
      <c r="E9" s="322"/>
      <c r="F9" s="323"/>
      <c r="G9" s="321"/>
      <c r="H9" s="321"/>
      <c r="I9" s="322"/>
      <c r="J9" s="324"/>
    </row>
    <row r="10" spans="1:10" ht="12.75">
      <c r="A10" s="572" t="s">
        <v>344</v>
      </c>
      <c r="B10" s="325" t="s">
        <v>100</v>
      </c>
      <c r="C10" s="326"/>
      <c r="D10" s="327"/>
      <c r="E10" s="327"/>
      <c r="F10" s="327"/>
      <c r="G10" s="327"/>
      <c r="H10" s="327"/>
      <c r="I10" s="327"/>
      <c r="J10" s="327"/>
    </row>
    <row r="11" spans="1:10" ht="12.75">
      <c r="A11" s="570"/>
      <c r="B11" s="328" t="s">
        <v>460</v>
      </c>
      <c r="C11" s="328"/>
      <c r="D11" s="328"/>
      <c r="E11" s="328"/>
      <c r="F11" s="328"/>
      <c r="G11" s="329"/>
      <c r="H11" s="330" t="s">
        <v>244</v>
      </c>
      <c r="I11" s="330"/>
      <c r="J11" s="330"/>
    </row>
    <row r="12" spans="1:10" ht="12.75" customHeight="1">
      <c r="A12" s="570"/>
      <c r="B12" s="570" t="s">
        <v>101</v>
      </c>
      <c r="C12" s="570" t="s">
        <v>396</v>
      </c>
      <c r="D12" s="331" t="s">
        <v>457</v>
      </c>
      <c r="E12" s="332" t="s">
        <v>345</v>
      </c>
      <c r="F12" s="332" t="s">
        <v>346</v>
      </c>
      <c r="G12" s="332"/>
      <c r="H12" s="570" t="s">
        <v>101</v>
      </c>
      <c r="I12" s="570" t="s">
        <v>396</v>
      </c>
      <c r="J12" s="331" t="s">
        <v>457</v>
      </c>
    </row>
    <row r="13" spans="1:10" ht="12.75">
      <c r="A13" s="573"/>
      <c r="B13" s="571"/>
      <c r="C13" s="571"/>
      <c r="D13" s="333" t="s">
        <v>458</v>
      </c>
      <c r="E13" s="334" t="s">
        <v>347</v>
      </c>
      <c r="F13" s="334" t="s">
        <v>348</v>
      </c>
      <c r="G13" s="334"/>
      <c r="H13" s="571"/>
      <c r="I13" s="571"/>
      <c r="J13" s="333" t="s">
        <v>458</v>
      </c>
    </row>
    <row r="14" spans="1:10" ht="12.75">
      <c r="A14" s="335"/>
      <c r="B14" s="336"/>
      <c r="C14" s="336"/>
      <c r="D14" s="337"/>
      <c r="E14" s="335"/>
      <c r="F14" s="335"/>
      <c r="G14" s="335"/>
      <c r="H14" s="338"/>
      <c r="I14" s="338"/>
      <c r="J14" s="338"/>
    </row>
    <row r="15" spans="1:10" s="343" customFormat="1" ht="12.75">
      <c r="A15" s="339" t="s">
        <v>247</v>
      </c>
      <c r="B15" s="340">
        <v>3769071.3858299986</v>
      </c>
      <c r="C15" s="340">
        <v>2696924.2032999983</v>
      </c>
      <c r="D15" s="341">
        <v>39.754442531907436</v>
      </c>
      <c r="E15" s="341">
        <v>39.754442531907436</v>
      </c>
      <c r="F15" s="341">
        <v>100</v>
      </c>
      <c r="G15" s="341"/>
      <c r="H15" s="340">
        <v>2137142.5144499885</v>
      </c>
      <c r="I15" s="340">
        <v>1685557.17243999</v>
      </c>
      <c r="J15" s="341">
        <v>26.791458005324703</v>
      </c>
    </row>
    <row r="16" spans="1:10" ht="12.75">
      <c r="A16" s="344"/>
      <c r="B16" s="345"/>
      <c r="C16" s="345"/>
      <c r="D16" s="346"/>
      <c r="E16" s="346"/>
      <c r="F16" s="346"/>
      <c r="G16" s="346"/>
      <c r="H16" s="345"/>
      <c r="I16" s="345"/>
      <c r="J16" s="346"/>
    </row>
    <row r="17" spans="1:10" s="343" customFormat="1" ht="12.75">
      <c r="A17" s="339" t="s">
        <v>349</v>
      </c>
      <c r="B17" s="342">
        <v>946195.3017100021</v>
      </c>
      <c r="C17" s="342">
        <v>679411.5933700011</v>
      </c>
      <c r="D17" s="341">
        <v>39.266876065023695</v>
      </c>
      <c r="E17" s="341">
        <v>9.892147061958966</v>
      </c>
      <c r="F17" s="341">
        <v>25.104202198644153</v>
      </c>
      <c r="G17" s="341"/>
      <c r="H17" s="342">
        <v>809842.4188200001</v>
      </c>
      <c r="I17" s="342">
        <v>762258.4097899995</v>
      </c>
      <c r="J17" s="341">
        <v>6.242503646907608</v>
      </c>
    </row>
    <row r="18" spans="1:10" s="350" customFormat="1" ht="12.75">
      <c r="A18" s="347" t="s">
        <v>350</v>
      </c>
      <c r="B18" s="348">
        <v>166490.4383899998</v>
      </c>
      <c r="C18" s="348">
        <v>135692.3568000001</v>
      </c>
      <c r="D18" s="349">
        <v>22.69699069004576</v>
      </c>
      <c r="E18" s="349">
        <v>1.1419706031157526</v>
      </c>
      <c r="F18" s="349">
        <v>4.41728004982682</v>
      </c>
      <c r="G18" s="349"/>
      <c r="H18" s="348">
        <v>111765.30333999998</v>
      </c>
      <c r="I18" s="348">
        <v>103965.94460999992</v>
      </c>
      <c r="J18" s="349">
        <v>7.50183991426928</v>
      </c>
    </row>
    <row r="19" spans="1:10" ht="12.75">
      <c r="A19" s="351" t="s">
        <v>351</v>
      </c>
      <c r="B19" s="352">
        <v>17965.318660000008</v>
      </c>
      <c r="C19" s="352">
        <v>27527.021689999994</v>
      </c>
      <c r="D19" s="353">
        <v>-34.73569766348372</v>
      </c>
      <c r="E19" s="353">
        <v>-0.3545410367225055</v>
      </c>
      <c r="F19" s="353">
        <v>0.47665105860136986</v>
      </c>
      <c r="G19" s="353"/>
      <c r="H19" s="352">
        <v>18739.73968</v>
      </c>
      <c r="I19" s="352">
        <v>43570.152409999995</v>
      </c>
      <c r="J19" s="353">
        <v>-56.98950165779326</v>
      </c>
    </row>
    <row r="20" spans="1:10" s="354" customFormat="1" ht="14.25" customHeight="1">
      <c r="A20" s="344" t="s">
        <v>352</v>
      </c>
      <c r="B20" s="345">
        <v>82867.06807999987</v>
      </c>
      <c r="C20" s="345">
        <v>59468.10408000008</v>
      </c>
      <c r="D20" s="315">
        <v>39.3470825444882</v>
      </c>
      <c r="E20" s="315">
        <v>0.8676166712942266</v>
      </c>
      <c r="F20" s="315">
        <v>2.198607020061825</v>
      </c>
      <c r="G20" s="315"/>
      <c r="H20" s="345">
        <v>41907.527919999935</v>
      </c>
      <c r="I20" s="345">
        <v>32477.315559999977</v>
      </c>
      <c r="J20" s="315">
        <v>29.036304871251385</v>
      </c>
    </row>
    <row r="21" spans="1:10" ht="12.75">
      <c r="A21" s="351" t="s">
        <v>353</v>
      </c>
      <c r="B21" s="352">
        <v>65658.05164999994</v>
      </c>
      <c r="C21" s="352">
        <v>48697.23103000002</v>
      </c>
      <c r="D21" s="353">
        <v>34.82912736773714</v>
      </c>
      <c r="E21" s="353">
        <v>0.6288949685440323</v>
      </c>
      <c r="F21" s="353">
        <v>1.742021971163626</v>
      </c>
      <c r="G21" s="353"/>
      <c r="H21" s="352">
        <v>51118.03574000006</v>
      </c>
      <c r="I21" s="352">
        <v>27918.47663999995</v>
      </c>
      <c r="J21" s="353">
        <v>83.09751065271644</v>
      </c>
    </row>
    <row r="22" spans="1:10" s="350" customFormat="1" ht="12.75">
      <c r="A22" s="355" t="s">
        <v>354</v>
      </c>
      <c r="B22" s="356">
        <v>779704.8633200023</v>
      </c>
      <c r="C22" s="356">
        <v>543719.236570001</v>
      </c>
      <c r="D22" s="349">
        <v>43.40211103044529</v>
      </c>
      <c r="E22" s="349">
        <v>8.750176458843212</v>
      </c>
      <c r="F22" s="349">
        <v>20.68692214881733</v>
      </c>
      <c r="G22" s="349"/>
      <c r="H22" s="356">
        <v>698077.1154800002</v>
      </c>
      <c r="I22" s="356">
        <v>658292.4651799996</v>
      </c>
      <c r="J22" s="357">
        <v>6.043613196927916</v>
      </c>
    </row>
    <row r="23" spans="1:10" ht="13.5" customHeight="1">
      <c r="A23" s="351" t="s">
        <v>355</v>
      </c>
      <c r="B23" s="352">
        <v>119697.28110000033</v>
      </c>
      <c r="C23" s="352">
        <v>132903.34471000018</v>
      </c>
      <c r="D23" s="353">
        <v>-9.936592370053553</v>
      </c>
      <c r="E23" s="353">
        <v>-0.4896712927208227</v>
      </c>
      <c r="F23" s="353">
        <v>3.175776440584487</v>
      </c>
      <c r="G23" s="353"/>
      <c r="H23" s="352">
        <v>270038.2437299997</v>
      </c>
      <c r="I23" s="352">
        <v>362268.2747599999</v>
      </c>
      <c r="J23" s="353">
        <v>-25.4590416704587</v>
      </c>
    </row>
    <row r="24" spans="1:10" ht="12.75">
      <c r="A24" s="344" t="s">
        <v>356</v>
      </c>
      <c r="B24" s="345">
        <v>198938.34188000028</v>
      </c>
      <c r="C24" s="345">
        <v>138091.1869200003</v>
      </c>
      <c r="D24" s="315">
        <v>44.06302553924044</v>
      </c>
      <c r="E24" s="315">
        <v>2.2561685228508264</v>
      </c>
      <c r="F24" s="315">
        <v>5.278179198937923</v>
      </c>
      <c r="G24" s="315"/>
      <c r="H24" s="345">
        <v>194519.69559000077</v>
      </c>
      <c r="I24" s="345">
        <v>104659.3348099997</v>
      </c>
      <c r="J24" s="315">
        <v>85.85986232679109</v>
      </c>
    </row>
    <row r="25" spans="1:10" ht="12.75">
      <c r="A25" s="351" t="s">
        <v>357</v>
      </c>
      <c r="B25" s="352">
        <v>224.71</v>
      </c>
      <c r="C25" s="352">
        <v>229.69313</v>
      </c>
      <c r="D25" s="353">
        <v>-2.1694728092215856</v>
      </c>
      <c r="E25" s="353">
        <v>-0.000184770858369047</v>
      </c>
      <c r="F25" s="353">
        <v>0.0059619459807741465</v>
      </c>
      <c r="G25" s="353"/>
      <c r="H25" s="352">
        <v>0.7</v>
      </c>
      <c r="I25" s="352">
        <v>363.41749</v>
      </c>
      <c r="J25" s="353">
        <v>-99.80738406398658</v>
      </c>
    </row>
    <row r="26" spans="1:10" ht="12.75">
      <c r="A26" s="344" t="s">
        <v>358</v>
      </c>
      <c r="B26" s="345">
        <v>54543.51647999996</v>
      </c>
      <c r="C26" s="345">
        <v>41610.10322000002</v>
      </c>
      <c r="D26" s="315">
        <v>31.082386870368207</v>
      </c>
      <c r="E26" s="315">
        <v>0.47956161482678744</v>
      </c>
      <c r="F26" s="315">
        <v>1.4471340788359404</v>
      </c>
      <c r="G26" s="315"/>
      <c r="H26" s="345">
        <v>35401.007430000005</v>
      </c>
      <c r="I26" s="345">
        <v>29642.424550000007</v>
      </c>
      <c r="J26" s="315">
        <v>19.42682816072141</v>
      </c>
    </row>
    <row r="27" spans="1:10" ht="12.75">
      <c r="A27" s="351" t="s">
        <v>359</v>
      </c>
      <c r="B27" s="352">
        <v>344504.07599000173</v>
      </c>
      <c r="C27" s="352">
        <v>196212.7986400004</v>
      </c>
      <c r="D27" s="353">
        <v>75.57676073010781</v>
      </c>
      <c r="E27" s="353">
        <v>5.498533372519325</v>
      </c>
      <c r="F27" s="353">
        <v>9.140290557647198</v>
      </c>
      <c r="G27" s="353"/>
      <c r="H27" s="352">
        <v>118988.42607999967</v>
      </c>
      <c r="I27" s="352">
        <v>108787.39655000003</v>
      </c>
      <c r="J27" s="353">
        <v>9.377032499634383</v>
      </c>
    </row>
    <row r="28" spans="1:10" ht="13.5" customHeight="1">
      <c r="A28" s="344" t="s">
        <v>360</v>
      </c>
      <c r="B28" s="345">
        <v>6109.67898</v>
      </c>
      <c r="C28" s="345">
        <v>213.11015</v>
      </c>
      <c r="D28" s="363" t="s">
        <v>525</v>
      </c>
      <c r="E28" s="315">
        <v>0.21864050991069253</v>
      </c>
      <c r="F28" s="315">
        <v>0.1621003784372359</v>
      </c>
      <c r="G28" s="315"/>
      <c r="H28" s="345">
        <v>16813.558019999997</v>
      </c>
      <c r="I28" s="345">
        <v>103.97975</v>
      </c>
      <c r="J28" s="363" t="s">
        <v>525</v>
      </c>
    </row>
    <row r="29" spans="1:10" ht="12.75">
      <c r="A29" s="351" t="s">
        <v>361</v>
      </c>
      <c r="B29" s="352">
        <v>5415.072349999999</v>
      </c>
      <c r="C29" s="352">
        <v>2513.4604399999994</v>
      </c>
      <c r="D29" s="353">
        <v>115.4429114468179</v>
      </c>
      <c r="E29" s="353">
        <v>0.10758967220693638</v>
      </c>
      <c r="F29" s="353">
        <v>0.14367125999147212</v>
      </c>
      <c r="G29" s="353"/>
      <c r="H29" s="352">
        <v>3340.4604900000004</v>
      </c>
      <c r="I29" s="352">
        <v>624.5489699999999</v>
      </c>
      <c r="J29" s="353">
        <v>434.8596588030561</v>
      </c>
    </row>
    <row r="30" spans="1:10" ht="12.75">
      <c r="A30" s="344" t="s">
        <v>362</v>
      </c>
      <c r="B30" s="345">
        <v>50272.18654000004</v>
      </c>
      <c r="C30" s="345">
        <v>31945.539360000006</v>
      </c>
      <c r="D30" s="315">
        <v>57.36840744328578</v>
      </c>
      <c r="E30" s="315">
        <v>0.6795388301078416</v>
      </c>
      <c r="F30" s="315">
        <v>1.3338082884023024</v>
      </c>
      <c r="G30" s="315"/>
      <c r="H30" s="345">
        <v>58975.02414000001</v>
      </c>
      <c r="I30" s="345">
        <v>51843.08829999999</v>
      </c>
      <c r="J30" s="315">
        <v>13.756772742259688</v>
      </c>
    </row>
    <row r="31" spans="1:10" ht="12.75">
      <c r="A31" s="351"/>
      <c r="B31" s="352"/>
      <c r="C31" s="352"/>
      <c r="D31" s="353"/>
      <c r="E31" s="353"/>
      <c r="F31" s="353"/>
      <c r="G31" s="353"/>
      <c r="H31" s="352"/>
      <c r="I31" s="352"/>
      <c r="J31" s="353"/>
    </row>
    <row r="32" spans="1:10" ht="12.75">
      <c r="A32" s="344" t="s">
        <v>363</v>
      </c>
      <c r="B32" s="345">
        <v>1096573.4326699947</v>
      </c>
      <c r="C32" s="345">
        <v>668785.6141699967</v>
      </c>
      <c r="D32" s="315">
        <v>63.96486548696303</v>
      </c>
      <c r="E32" s="315">
        <v>15.862063085664406</v>
      </c>
      <c r="F32" s="315">
        <v>29.09399479120014</v>
      </c>
      <c r="G32" s="315"/>
      <c r="H32" s="345">
        <v>650207.4880599868</v>
      </c>
      <c r="I32" s="345">
        <v>412814.26474998944</v>
      </c>
      <c r="J32" s="315">
        <v>57.50606109838976</v>
      </c>
    </row>
    <row r="33" spans="1:10" ht="12.75">
      <c r="A33" s="351" t="s">
        <v>364</v>
      </c>
      <c r="B33" s="352">
        <v>78689.35843000008</v>
      </c>
      <c r="C33" s="352">
        <v>60297.27049999997</v>
      </c>
      <c r="D33" s="353">
        <v>30.502355707792976</v>
      </c>
      <c r="E33" s="353">
        <v>0.6819653258143209</v>
      </c>
      <c r="F33" s="353">
        <v>2.0877651382734865</v>
      </c>
      <c r="G33" s="353"/>
      <c r="H33" s="352">
        <v>92534.83521000022</v>
      </c>
      <c r="I33" s="352">
        <v>67598.80438999999</v>
      </c>
      <c r="J33" s="353">
        <v>36.88827198205456</v>
      </c>
    </row>
    <row r="34" spans="1:10" ht="12.75">
      <c r="A34" s="344"/>
      <c r="B34" s="345"/>
      <c r="C34" s="345"/>
      <c r="D34" s="315"/>
      <c r="E34" s="315"/>
      <c r="F34" s="315"/>
      <c r="G34" s="315"/>
      <c r="H34" s="345"/>
      <c r="I34" s="345"/>
      <c r="J34" s="315"/>
    </row>
    <row r="35" spans="1:10" s="343" customFormat="1" ht="17.25">
      <c r="A35" s="358" t="s">
        <v>397</v>
      </c>
      <c r="B35" s="340">
        <v>466149.68001000065</v>
      </c>
      <c r="C35" s="340">
        <v>475359.2046199999</v>
      </c>
      <c r="D35" s="341">
        <v>-1.937382198659921</v>
      </c>
      <c r="E35" s="341">
        <v>-0.3414825154793134</v>
      </c>
      <c r="F35" s="341">
        <v>12.367759383982811</v>
      </c>
      <c r="G35" s="340"/>
      <c r="H35" s="340">
        <v>129095.50018000018</v>
      </c>
      <c r="I35" s="340">
        <v>77570.18757999995</v>
      </c>
      <c r="J35" s="341">
        <v>66.42411757334087</v>
      </c>
    </row>
    <row r="36" spans="1:10" ht="12.75">
      <c r="A36" s="344" t="s">
        <v>365</v>
      </c>
      <c r="B36" s="345">
        <v>144351.3426600006</v>
      </c>
      <c r="C36" s="345">
        <v>94223.59968000014</v>
      </c>
      <c r="D36" s="315">
        <v>53.20083625571838</v>
      </c>
      <c r="E36" s="315">
        <v>1.8587004751065448</v>
      </c>
      <c r="F36" s="315">
        <v>3.8298914476042105</v>
      </c>
      <c r="G36" s="315"/>
      <c r="H36" s="345">
        <v>37848.58978000014</v>
      </c>
      <c r="I36" s="345">
        <v>19688.024019999993</v>
      </c>
      <c r="J36" s="315">
        <v>92.24168835608802</v>
      </c>
    </row>
    <row r="37" spans="1:10" ht="12.75">
      <c r="A37" s="351" t="s">
        <v>366</v>
      </c>
      <c r="B37" s="352">
        <v>8288.490180000004</v>
      </c>
      <c r="C37" s="352">
        <v>7678.567970000005</v>
      </c>
      <c r="D37" s="353">
        <v>7.943176545196348</v>
      </c>
      <c r="E37" s="353">
        <v>0.02261547466753754</v>
      </c>
      <c r="F37" s="353">
        <v>0.21990801795797693</v>
      </c>
      <c r="G37" s="353"/>
      <c r="H37" s="352">
        <v>1494.9719099999993</v>
      </c>
      <c r="I37" s="352">
        <v>1603.0028300000008</v>
      </c>
      <c r="J37" s="353">
        <v>-6.73928442160027</v>
      </c>
    </row>
    <row r="38" spans="1:10" ht="12.75">
      <c r="A38" s="344" t="s">
        <v>367</v>
      </c>
      <c r="B38" s="345">
        <v>18660.391610000017</v>
      </c>
      <c r="C38" s="345">
        <v>12480.31836000002</v>
      </c>
      <c r="D38" s="315">
        <v>49.51855450905331</v>
      </c>
      <c r="E38" s="315">
        <v>0.22915264887452028</v>
      </c>
      <c r="F38" s="315">
        <v>0.4950925493254025</v>
      </c>
      <c r="G38" s="315"/>
      <c r="H38" s="345">
        <v>3016.7884300000023</v>
      </c>
      <c r="I38" s="345">
        <v>1767.9671100000012</v>
      </c>
      <c r="J38" s="315">
        <v>70.63600408267777</v>
      </c>
    </row>
    <row r="39" spans="1:10" ht="12.75">
      <c r="A39" s="351" t="s">
        <v>368</v>
      </c>
      <c r="B39" s="352">
        <v>584.4013999999999</v>
      </c>
      <c r="C39" s="352">
        <v>1034.9081999999999</v>
      </c>
      <c r="D39" s="353">
        <v>-43.531088071386435</v>
      </c>
      <c r="E39" s="353">
        <v>-0.016704466497380718</v>
      </c>
      <c r="F39" s="353">
        <v>0.015505182581499634</v>
      </c>
      <c r="G39" s="353"/>
      <c r="H39" s="352">
        <v>37.63720000000001</v>
      </c>
      <c r="I39" s="352">
        <v>2890.1097</v>
      </c>
      <c r="J39" s="353">
        <v>-98.69772417289212</v>
      </c>
    </row>
    <row r="40" spans="1:10" ht="13.5" customHeight="1">
      <c r="A40" s="344" t="s">
        <v>369</v>
      </c>
      <c r="B40" s="345">
        <v>2.1888100000000006</v>
      </c>
      <c r="C40" s="345">
        <v>0.27218000000000003</v>
      </c>
      <c r="D40" s="363" t="s">
        <v>525</v>
      </c>
      <c r="E40" s="315">
        <v>7.106725497345392E-05</v>
      </c>
      <c r="F40" s="315">
        <v>5.807292502415675E-05</v>
      </c>
      <c r="G40" s="315"/>
      <c r="H40" s="345">
        <v>0.01921</v>
      </c>
      <c r="I40" s="345">
        <v>0.01123</v>
      </c>
      <c r="J40" s="315">
        <v>71.05966162065896</v>
      </c>
    </row>
    <row r="41" spans="1:10" ht="12.75">
      <c r="A41" s="351" t="s">
        <v>370</v>
      </c>
      <c r="B41" s="352">
        <v>3340.0035899999966</v>
      </c>
      <c r="C41" s="352">
        <v>5650.4094899999955</v>
      </c>
      <c r="D41" s="353">
        <v>-40.88917633472261</v>
      </c>
      <c r="E41" s="353">
        <v>-0.08566818070648595</v>
      </c>
      <c r="F41" s="353">
        <v>0.08861608730885007</v>
      </c>
      <c r="G41" s="353"/>
      <c r="H41" s="352">
        <v>345.92656000000005</v>
      </c>
      <c r="I41" s="352">
        <v>1170.1743599999986</v>
      </c>
      <c r="J41" s="353">
        <v>-70.43803284153307</v>
      </c>
    </row>
    <row r="42" spans="1:10" ht="12.75">
      <c r="A42" s="344" t="s">
        <v>371</v>
      </c>
      <c r="B42" s="345">
        <v>1074.13771</v>
      </c>
      <c r="C42" s="345">
        <v>982.1052200000001</v>
      </c>
      <c r="D42" s="315">
        <v>9.370939908047715</v>
      </c>
      <c r="E42" s="315">
        <v>0.003412498203968337</v>
      </c>
      <c r="F42" s="315">
        <v>0.028498736161863932</v>
      </c>
      <c r="G42" s="315"/>
      <c r="H42" s="345">
        <v>104.71918</v>
      </c>
      <c r="I42" s="345">
        <v>84.46361999999996</v>
      </c>
      <c r="J42" s="315">
        <v>23.981401696967332</v>
      </c>
    </row>
    <row r="43" spans="1:10" ht="12.75">
      <c r="A43" s="351" t="s">
        <v>372</v>
      </c>
      <c r="B43" s="352">
        <v>527.07068</v>
      </c>
      <c r="C43" s="352">
        <v>536.8288</v>
      </c>
      <c r="D43" s="353">
        <v>-1.8177340708993188</v>
      </c>
      <c r="E43" s="353">
        <v>-0.00036182403599106626</v>
      </c>
      <c r="F43" s="353">
        <v>0.013984099159850013</v>
      </c>
      <c r="G43" s="353"/>
      <c r="H43" s="352">
        <v>73.20425999999996</v>
      </c>
      <c r="I43" s="352">
        <v>83.75683000000001</v>
      </c>
      <c r="J43" s="353">
        <v>-12.599056100857739</v>
      </c>
    </row>
    <row r="44" spans="1:10" ht="12.75">
      <c r="A44" s="344" t="s">
        <v>373</v>
      </c>
      <c r="B44" s="345">
        <v>42329.642289999996</v>
      </c>
      <c r="C44" s="345">
        <v>33420.713709999996</v>
      </c>
      <c r="D44" s="315">
        <v>26.656907022707628</v>
      </c>
      <c r="E44" s="315">
        <v>0.3303366319712989</v>
      </c>
      <c r="F44" s="315">
        <v>1.1230788158892473</v>
      </c>
      <c r="G44" s="315"/>
      <c r="H44" s="345">
        <v>13189.377529999998</v>
      </c>
      <c r="I44" s="345">
        <v>14734.395829999981</v>
      </c>
      <c r="J44" s="315">
        <v>-10.485793362862204</v>
      </c>
    </row>
    <row r="45" spans="1:10" ht="12.75">
      <c r="A45" s="351" t="s">
        <v>374</v>
      </c>
      <c r="B45" s="352">
        <v>95.71104000000001</v>
      </c>
      <c r="C45" s="352">
        <v>36.22239</v>
      </c>
      <c r="D45" s="353">
        <v>164.23170862</v>
      </c>
      <c r="E45" s="353">
        <v>0.00220579614092264</v>
      </c>
      <c r="F45" s="353">
        <v>0.0025393798684691985</v>
      </c>
      <c r="G45" s="353"/>
      <c r="H45" s="352">
        <v>0.53489</v>
      </c>
      <c r="I45" s="352">
        <v>96.09007</v>
      </c>
      <c r="J45" s="353">
        <v>-99.44334518644851</v>
      </c>
    </row>
    <row r="46" spans="1:10" ht="13.5" customHeight="1">
      <c r="A46" s="344" t="s">
        <v>375</v>
      </c>
      <c r="B46" s="345">
        <v>12441.49253000001</v>
      </c>
      <c r="C46" s="345">
        <v>13906.659880000005</v>
      </c>
      <c r="D46" s="315">
        <v>-10.535724341019792</v>
      </c>
      <c r="E46" s="315">
        <v>-0.054327346249004434</v>
      </c>
      <c r="F46" s="315">
        <v>0.33009437223116517</v>
      </c>
      <c r="G46" s="315"/>
      <c r="H46" s="345">
        <v>3044.73852</v>
      </c>
      <c r="I46" s="345">
        <v>2455.0344499999987</v>
      </c>
      <c r="J46" s="315">
        <v>24.020195317422182</v>
      </c>
    </row>
    <row r="47" spans="1:10" ht="12.75">
      <c r="A47" s="351" t="s">
        <v>376</v>
      </c>
      <c r="B47" s="352">
        <v>70137.18451000004</v>
      </c>
      <c r="C47" s="352">
        <v>193465.7221099999</v>
      </c>
      <c r="D47" s="353">
        <v>-63.746970912954936</v>
      </c>
      <c r="E47" s="353">
        <v>-4.572933026782627</v>
      </c>
      <c r="F47" s="353">
        <v>1.8608611334262355</v>
      </c>
      <c r="G47" s="353"/>
      <c r="H47" s="352">
        <v>30468.331020000045</v>
      </c>
      <c r="I47" s="352">
        <v>6238.795960000006</v>
      </c>
      <c r="J47" s="353">
        <v>388.36876883532534</v>
      </c>
    </row>
    <row r="48" spans="1:10" ht="12.75">
      <c r="A48" s="344" t="s">
        <v>377</v>
      </c>
      <c r="B48" s="345">
        <v>176.69276</v>
      </c>
      <c r="C48" s="345">
        <v>70.89949</v>
      </c>
      <c r="D48" s="315">
        <v>149.21584062170263</v>
      </c>
      <c r="E48" s="315">
        <v>0.003922737979456364</v>
      </c>
      <c r="F48" s="315">
        <v>0.00468796533449286</v>
      </c>
      <c r="G48" s="315"/>
      <c r="H48" s="345">
        <v>39.388479999999994</v>
      </c>
      <c r="I48" s="345">
        <v>4.98563</v>
      </c>
      <c r="J48" s="363" t="s">
        <v>525</v>
      </c>
    </row>
    <row r="49" spans="1:10" ht="12.75">
      <c r="A49" s="351" t="s">
        <v>378</v>
      </c>
      <c r="B49" s="352">
        <v>1297.1682399999993</v>
      </c>
      <c r="C49" s="352">
        <v>1048.90876</v>
      </c>
      <c r="D49" s="353">
        <v>23.668357960896355</v>
      </c>
      <c r="E49" s="353">
        <v>0.009205282065258827</v>
      </c>
      <c r="F49" s="353">
        <v>0.0344161228910857</v>
      </c>
      <c r="G49" s="353"/>
      <c r="H49" s="352">
        <v>29.033559999999994</v>
      </c>
      <c r="I49" s="352">
        <v>21.249309999999994</v>
      </c>
      <c r="J49" s="353">
        <v>36.63295419945401</v>
      </c>
    </row>
    <row r="50" spans="1:10" ht="12.75">
      <c r="A50" s="344" t="s">
        <v>379</v>
      </c>
      <c r="B50" s="345">
        <v>10348.932250000003</v>
      </c>
      <c r="C50" s="345">
        <v>9826.75349</v>
      </c>
      <c r="D50" s="315">
        <v>5.313848164924349</v>
      </c>
      <c r="E50" s="315">
        <v>0.019362010966457947</v>
      </c>
      <c r="F50" s="315">
        <v>0.2745751191900292</v>
      </c>
      <c r="G50" s="315"/>
      <c r="H50" s="345">
        <v>101.83206999999997</v>
      </c>
      <c r="I50" s="345">
        <v>165.57266000000007</v>
      </c>
      <c r="J50" s="315">
        <v>-38.49705017724549</v>
      </c>
    </row>
    <row r="51" spans="1:10" ht="12.75">
      <c r="A51" s="351" t="s">
        <v>380</v>
      </c>
      <c r="B51" s="352">
        <v>65046.16829999993</v>
      </c>
      <c r="C51" s="352">
        <v>38482.78580000004</v>
      </c>
      <c r="D51" s="353">
        <v>69.02666204586431</v>
      </c>
      <c r="E51" s="353">
        <v>0.984951021889919</v>
      </c>
      <c r="F51" s="353">
        <v>1.7257876447908116</v>
      </c>
      <c r="G51" s="353"/>
      <c r="H51" s="352">
        <v>6554.40920999998</v>
      </c>
      <c r="I51" s="352">
        <v>4405.750079999997</v>
      </c>
      <c r="J51" s="353">
        <v>48.76942838300951</v>
      </c>
    </row>
    <row r="52" spans="1:10" ht="13.5" customHeight="1">
      <c r="A52" s="344" t="s">
        <v>381</v>
      </c>
      <c r="B52" s="345">
        <v>52.213010000000004</v>
      </c>
      <c r="C52" s="345">
        <v>6.54492</v>
      </c>
      <c r="D52" s="363" t="s">
        <v>525</v>
      </c>
      <c r="E52" s="315">
        <v>0.0016933397662462972</v>
      </c>
      <c r="F52" s="315">
        <v>0.0013853017004744797</v>
      </c>
      <c r="G52" s="315"/>
      <c r="H52" s="345">
        <v>78.15554</v>
      </c>
      <c r="I52" s="345">
        <v>0.03865</v>
      </c>
      <c r="J52" s="363" t="s">
        <v>525</v>
      </c>
    </row>
    <row r="53" spans="1:10" ht="12.75">
      <c r="A53" s="351" t="s">
        <v>382</v>
      </c>
      <c r="B53" s="352">
        <v>2353.0778100000007</v>
      </c>
      <c r="C53" s="352">
        <v>3649.1574100000007</v>
      </c>
      <c r="D53" s="353">
        <v>-35.51722916770531</v>
      </c>
      <c r="E53" s="353">
        <v>-0.04805769470325109</v>
      </c>
      <c r="F53" s="353">
        <v>0.06243123488842657</v>
      </c>
      <c r="G53" s="353"/>
      <c r="H53" s="352">
        <v>5639.5346100000015</v>
      </c>
      <c r="I53" s="352">
        <v>7383.551670000001</v>
      </c>
      <c r="J53" s="353">
        <v>-23.620300066241683</v>
      </c>
    </row>
    <row r="54" spans="1:10" ht="12.75">
      <c r="A54" s="344" t="s">
        <v>383</v>
      </c>
      <c r="B54" s="345">
        <v>243.34623</v>
      </c>
      <c r="C54" s="345">
        <v>167.71442000000013</v>
      </c>
      <c r="D54" s="315">
        <v>45.095591661110475</v>
      </c>
      <c r="E54" s="315">
        <v>0.0028043728447190177</v>
      </c>
      <c r="F54" s="315">
        <v>0.0064563974806863995</v>
      </c>
      <c r="G54" s="315"/>
      <c r="H54" s="345">
        <v>34.52461</v>
      </c>
      <c r="I54" s="345">
        <v>55.66304999999999</v>
      </c>
      <c r="J54" s="315">
        <v>-37.9757127933162</v>
      </c>
    </row>
    <row r="55" spans="1:10" ht="12.75">
      <c r="A55" s="351" t="s">
        <v>384</v>
      </c>
      <c r="B55" s="352">
        <v>40.422430000000006</v>
      </c>
      <c r="C55" s="352">
        <v>61.53903</v>
      </c>
      <c r="D55" s="353">
        <v>-34.31415802296525</v>
      </c>
      <c r="E55" s="353">
        <v>-0.0007829882639697991</v>
      </c>
      <c r="F55" s="353">
        <v>0.0010724771664439691</v>
      </c>
      <c r="G55" s="353"/>
      <c r="H55" s="352">
        <v>0.3708000000000001</v>
      </c>
      <c r="I55" s="352">
        <v>0.42285</v>
      </c>
      <c r="J55" s="353">
        <v>-12.309329549485616</v>
      </c>
    </row>
    <row r="56" spans="1:10" ht="12.75">
      <c r="A56" s="344" t="s">
        <v>385</v>
      </c>
      <c r="B56" s="345">
        <v>17870.170170000016</v>
      </c>
      <c r="C56" s="345">
        <v>19722.018209999973</v>
      </c>
      <c r="D56" s="315">
        <v>-9.389749164012965</v>
      </c>
      <c r="E56" s="315">
        <v>-0.06866518672397272</v>
      </c>
      <c r="F56" s="315">
        <v>0.4741266041599467</v>
      </c>
      <c r="G56" s="315"/>
      <c r="H56" s="345">
        <v>5984.473890000005</v>
      </c>
      <c r="I56" s="345">
        <v>1908.6646599999983</v>
      </c>
      <c r="J56" s="315">
        <v>213.5424475245437</v>
      </c>
    </row>
    <row r="57" spans="1:10" ht="12.75">
      <c r="A57" s="351" t="s">
        <v>386</v>
      </c>
      <c r="B57" s="352">
        <v>936.9123700000001</v>
      </c>
      <c r="C57" s="352">
        <v>1577.2444600000001</v>
      </c>
      <c r="D57" s="353">
        <v>-40.598151157874405</v>
      </c>
      <c r="E57" s="353">
        <v>-0.023743051036305717</v>
      </c>
      <c r="F57" s="353">
        <v>0.024857909922384763</v>
      </c>
      <c r="G57" s="353"/>
      <c r="H57" s="352">
        <v>357.96184</v>
      </c>
      <c r="I57" s="352">
        <v>1271.2316900000008</v>
      </c>
      <c r="J57" s="353">
        <v>-71.84133759283489</v>
      </c>
    </row>
    <row r="58" spans="1:10" ht="13.5" customHeight="1">
      <c r="A58" s="344" t="s">
        <v>387</v>
      </c>
      <c r="B58" s="345">
        <v>6236.515</v>
      </c>
      <c r="C58" s="345">
        <v>717.9318299999996</v>
      </c>
      <c r="D58" s="363" t="s">
        <v>525</v>
      </c>
      <c r="E58" s="315">
        <v>0.20462507486296339</v>
      </c>
      <c r="F58" s="315">
        <v>0.16546555800047916</v>
      </c>
      <c r="G58" s="315"/>
      <c r="H58" s="345">
        <v>2175.8627799999995</v>
      </c>
      <c r="I58" s="345">
        <v>71.39660000000002</v>
      </c>
      <c r="J58" s="363" t="s">
        <v>525</v>
      </c>
    </row>
    <row r="59" spans="1:10" ht="12.75">
      <c r="A59" s="351" t="s">
        <v>388</v>
      </c>
      <c r="B59" s="352">
        <v>26361.451030000033</v>
      </c>
      <c r="C59" s="352">
        <v>20545.804320000003</v>
      </c>
      <c r="D59" s="353">
        <v>28.305763159336994</v>
      </c>
      <c r="E59" s="353">
        <v>0.21563997619524916</v>
      </c>
      <c r="F59" s="353">
        <v>0.6994150105277165</v>
      </c>
      <c r="G59" s="353"/>
      <c r="H59" s="352">
        <v>4745.044170000009</v>
      </c>
      <c r="I59" s="352">
        <v>2851.733459999994</v>
      </c>
      <c r="J59" s="353">
        <v>66.3915732853946</v>
      </c>
    </row>
    <row r="60" spans="1:10" ht="12.75">
      <c r="A60" s="344" t="s">
        <v>389</v>
      </c>
      <c r="B60" s="345">
        <v>1002.0631400000002</v>
      </c>
      <c r="C60" s="345">
        <v>373.5423</v>
      </c>
      <c r="D60" s="315">
        <v>168.25961611308816</v>
      </c>
      <c r="E60" s="315">
        <v>0.023305098424009553</v>
      </c>
      <c r="F60" s="315">
        <v>0.026586472831671586</v>
      </c>
      <c r="G60" s="315"/>
      <c r="H60" s="345">
        <v>140.96606000000017</v>
      </c>
      <c r="I60" s="345">
        <v>128.30790000000002</v>
      </c>
      <c r="J60" s="315">
        <v>9.865456452798425</v>
      </c>
    </row>
    <row r="61" spans="1:10" ht="12.75">
      <c r="A61" s="351" t="s">
        <v>390</v>
      </c>
      <c r="B61" s="352">
        <v>2725.8326800000027</v>
      </c>
      <c r="C61" s="352">
        <v>1219.410870000001</v>
      </c>
      <c r="D61" s="353">
        <v>123.53685267706366</v>
      </c>
      <c r="E61" s="353">
        <v>0.05585703180522169</v>
      </c>
      <c r="F61" s="353">
        <v>0.0723210680022644</v>
      </c>
      <c r="G61" s="353"/>
      <c r="H61" s="352">
        <v>248.69787000000002</v>
      </c>
      <c r="I61" s="352">
        <v>141.12787</v>
      </c>
      <c r="J61" s="353">
        <v>76.22165628943456</v>
      </c>
    </row>
    <row r="62" spans="1:10" ht="13.5" customHeight="1">
      <c r="A62" s="344" t="s">
        <v>391</v>
      </c>
      <c r="B62" s="345">
        <v>29626.657579999955</v>
      </c>
      <c r="C62" s="345">
        <v>14472.62132</v>
      </c>
      <c r="D62" s="315">
        <v>104.70830352659262</v>
      </c>
      <c r="E62" s="315">
        <v>0.5619007105004005</v>
      </c>
      <c r="F62" s="315">
        <v>0.7860466026561017</v>
      </c>
      <c r="G62" s="315"/>
      <c r="H62" s="345">
        <v>13340.406199999987</v>
      </c>
      <c r="I62" s="345">
        <v>8348.665490000003</v>
      </c>
      <c r="J62" s="315">
        <v>59.79088174007055</v>
      </c>
    </row>
    <row r="63" spans="1:10" ht="12.75">
      <c r="A63" s="351"/>
      <c r="B63" s="352"/>
      <c r="C63" s="352"/>
      <c r="D63" s="353"/>
      <c r="E63" s="353"/>
      <c r="F63" s="353"/>
      <c r="G63" s="353"/>
      <c r="H63" s="352"/>
      <c r="I63" s="352"/>
      <c r="J63" s="353"/>
    </row>
    <row r="64" spans="1:10" ht="12.75">
      <c r="A64" s="344" t="s">
        <v>392</v>
      </c>
      <c r="B64" s="345">
        <v>124479.2556600002</v>
      </c>
      <c r="C64" s="345">
        <v>78277.10445999991</v>
      </c>
      <c r="D64" s="315">
        <v>59.023837837039395</v>
      </c>
      <c r="E64" s="315">
        <v>1.7131423694988022</v>
      </c>
      <c r="F64" s="315">
        <v>3.3026505183209274</v>
      </c>
      <c r="G64" s="315"/>
      <c r="H64" s="345">
        <v>39713.16324000017</v>
      </c>
      <c r="I64" s="345">
        <v>35968.81701000001</v>
      </c>
      <c r="J64" s="315">
        <v>10.409978812923306</v>
      </c>
    </row>
    <row r="65" spans="1:10" ht="12.75">
      <c r="A65" s="351" t="s">
        <v>393</v>
      </c>
      <c r="B65" s="352">
        <v>78077.22911999997</v>
      </c>
      <c r="C65" s="352">
        <v>56301.613620000055</v>
      </c>
      <c r="D65" s="353">
        <v>38.67671652711665</v>
      </c>
      <c r="E65" s="353">
        <v>0.8074240823436915</v>
      </c>
      <c r="F65" s="353">
        <v>2.071524286155338</v>
      </c>
      <c r="G65" s="353"/>
      <c r="H65" s="352">
        <v>19023.736809999977</v>
      </c>
      <c r="I65" s="352">
        <v>13669.336489999945</v>
      </c>
      <c r="J65" s="353">
        <v>39.17088677945079</v>
      </c>
    </row>
    <row r="66" spans="1:10" ht="12.75">
      <c r="A66" s="344" t="s">
        <v>394</v>
      </c>
      <c r="B66" s="345">
        <v>458441.85708999966</v>
      </c>
      <c r="C66" s="345">
        <v>309617.4193700009</v>
      </c>
      <c r="D66" s="315">
        <v>48.067204365575336</v>
      </c>
      <c r="E66" s="315">
        <v>5.518302573646485</v>
      </c>
      <c r="F66" s="315">
        <v>12.163257475396549</v>
      </c>
      <c r="G66" s="315"/>
      <c r="H66" s="345">
        <v>129006.49506000093</v>
      </c>
      <c r="I66" s="345">
        <v>91066.22784000078</v>
      </c>
      <c r="J66" s="315">
        <v>41.662280430303404</v>
      </c>
    </row>
    <row r="67" spans="1:10" ht="12.75">
      <c r="A67" s="351"/>
      <c r="B67" s="352"/>
      <c r="C67" s="352"/>
      <c r="D67" s="353"/>
      <c r="E67" s="353"/>
      <c r="F67" s="353"/>
      <c r="G67" s="353"/>
      <c r="H67" s="352"/>
      <c r="I67" s="352"/>
      <c r="J67" s="353"/>
    </row>
    <row r="68" spans="1:10" s="343" customFormat="1" ht="12.75">
      <c r="A68" s="359" t="s">
        <v>395</v>
      </c>
      <c r="B68" s="360">
        <v>520465.27114000125</v>
      </c>
      <c r="C68" s="360">
        <v>368874.3831899995</v>
      </c>
      <c r="D68" s="361">
        <v>41.09553139446944</v>
      </c>
      <c r="E68" s="361">
        <v>5.620880548460086</v>
      </c>
      <c r="F68" s="361">
        <v>13.808846208026596</v>
      </c>
      <c r="G68" s="361"/>
      <c r="H68" s="360">
        <v>267718.87706999993</v>
      </c>
      <c r="I68" s="360">
        <v>224611.1245900006</v>
      </c>
      <c r="J68" s="361">
        <v>19.192171607121917</v>
      </c>
    </row>
    <row r="69" spans="1:10" s="343" customFormat="1" ht="12.75">
      <c r="A69" s="355"/>
      <c r="B69" s="356"/>
      <c r="C69" s="356"/>
      <c r="D69" s="349"/>
      <c r="E69" s="349"/>
      <c r="F69" s="349"/>
      <c r="G69" s="349"/>
      <c r="H69" s="356"/>
      <c r="I69" s="356"/>
      <c r="J69" s="349"/>
    </row>
    <row r="70" spans="1:10" ht="12.75">
      <c r="A70" s="362" t="s">
        <v>819</v>
      </c>
      <c r="B70" s="362"/>
      <c r="C70" s="362"/>
      <c r="D70" s="590"/>
      <c r="E70" s="590"/>
      <c r="F70" s="590"/>
      <c r="G70" s="590"/>
      <c r="H70" s="362"/>
      <c r="I70" s="362"/>
      <c r="J70" s="590"/>
    </row>
    <row r="71" spans="1:10" ht="12.75">
      <c r="A71" s="591" t="s">
        <v>398</v>
      </c>
      <c r="B71" s="362"/>
      <c r="C71" s="362"/>
      <c r="D71" s="590"/>
      <c r="E71" s="590"/>
      <c r="F71" s="590"/>
      <c r="G71" s="590"/>
      <c r="H71" s="362"/>
      <c r="I71" s="362"/>
      <c r="J71" s="590"/>
    </row>
    <row r="72" spans="1:10" ht="12.75">
      <c r="A72" s="592" t="s">
        <v>51</v>
      </c>
      <c r="B72" s="592"/>
      <c r="C72" s="592"/>
      <c r="D72" s="592"/>
      <c r="E72" s="592"/>
      <c r="F72" s="592"/>
      <c r="G72" s="592"/>
      <c r="H72" s="592"/>
      <c r="I72" s="592"/>
      <c r="J72" s="592"/>
    </row>
    <row r="73" spans="1:10" ht="12.75">
      <c r="A73" s="593" t="s">
        <v>426</v>
      </c>
      <c r="B73" s="594"/>
      <c r="C73" s="594"/>
      <c r="D73" s="594"/>
      <c r="E73" s="594"/>
      <c r="F73" s="594"/>
      <c r="G73" s="594"/>
      <c r="H73" s="594"/>
      <c r="I73" s="594"/>
      <c r="J73" s="594"/>
    </row>
  </sheetData>
  <sheetProtection/>
  <mergeCells count="6">
    <mergeCell ref="A72:J72"/>
    <mergeCell ref="I12:I13"/>
    <mergeCell ref="B12:B13"/>
    <mergeCell ref="C12:C13"/>
    <mergeCell ref="H12:H13"/>
    <mergeCell ref="A10:A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workbookViewId="0" topLeftCell="A22">
      <selection activeCell="A50" sqref="A50"/>
    </sheetView>
  </sheetViews>
  <sheetFormatPr defaultColWidth="9.140625" defaultRowHeight="12.75"/>
  <cols>
    <col min="1" max="1" width="20.00390625" style="411" customWidth="1"/>
    <col min="2" max="2" width="17.00390625" style="411" bestFit="1" customWidth="1"/>
    <col min="3" max="3" width="12.57421875" style="411" customWidth="1"/>
    <col min="4" max="4" width="10.421875" style="412" customWidth="1"/>
    <col min="5" max="5" width="13.28125" style="411" customWidth="1"/>
    <col min="6" max="6" width="15.7109375" style="411" customWidth="1"/>
    <col min="7" max="7" width="3.8515625" style="411" customWidth="1"/>
    <col min="8" max="8" width="13.28125" style="411" bestFit="1" customWidth="1"/>
    <col min="9" max="9" width="12.57421875" style="411" customWidth="1"/>
    <col min="10" max="10" width="11.57421875" style="412" customWidth="1"/>
    <col min="11" max="11" width="2.140625" style="411" customWidth="1"/>
    <col min="12" max="16384" width="9.140625" style="411" customWidth="1"/>
  </cols>
  <sheetData>
    <row r="1" spans="1:10" s="375" customFormat="1" ht="4.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</row>
    <row r="2" spans="1:10" s="375" customFormat="1" ht="13.5" customHeight="1">
      <c r="A2" s="374"/>
      <c r="B2" s="374"/>
      <c r="C2" s="374"/>
      <c r="D2" s="374"/>
      <c r="E2" s="374"/>
      <c r="F2" s="374"/>
      <c r="G2" s="374"/>
      <c r="H2" s="374"/>
      <c r="I2" s="374"/>
      <c r="J2" s="374"/>
    </row>
    <row r="3" spans="1:10" s="375" customFormat="1" ht="13.5" customHeight="1">
      <c r="A3" s="374"/>
      <c r="B3" s="374"/>
      <c r="C3" s="374"/>
      <c r="D3" s="374"/>
      <c r="E3" s="374"/>
      <c r="F3" s="374"/>
      <c r="G3" s="374"/>
      <c r="H3" s="374"/>
      <c r="I3" s="374"/>
      <c r="J3" s="374"/>
    </row>
    <row r="4" spans="1:10" s="375" customFormat="1" ht="13.5" customHeight="1">
      <c r="A4" s="374"/>
      <c r="B4" s="374"/>
      <c r="C4" s="374"/>
      <c r="D4" s="374"/>
      <c r="E4" s="374"/>
      <c r="F4" s="374"/>
      <c r="G4" s="374"/>
      <c r="H4" s="374"/>
      <c r="I4" s="374"/>
      <c r="J4" s="374"/>
    </row>
    <row r="5" spans="1:10" s="375" customFormat="1" ht="13.5" customHeight="1">
      <c r="A5" s="374"/>
      <c r="B5" s="374"/>
      <c r="C5" s="374"/>
      <c r="D5" s="374"/>
      <c r="E5" s="374"/>
      <c r="F5" s="374"/>
      <c r="G5" s="374"/>
      <c r="H5" s="374"/>
      <c r="I5" s="374"/>
      <c r="J5" s="374"/>
    </row>
    <row r="6" spans="1:10" s="375" customFormat="1" ht="3.7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</row>
    <row r="7" spans="1:10" s="375" customFormat="1" ht="15">
      <c r="A7" s="579" t="s">
        <v>419</v>
      </c>
      <c r="B7" s="579"/>
      <c r="C7" s="579"/>
      <c r="D7" s="579"/>
      <c r="E7" s="579"/>
      <c r="F7" s="579"/>
      <c r="G7" s="579"/>
      <c r="H7" s="579"/>
      <c r="I7" s="579"/>
      <c r="J7" s="579"/>
    </row>
    <row r="8" spans="1:10" s="375" customFormat="1" ht="15">
      <c r="A8" s="579" t="s">
        <v>420</v>
      </c>
      <c r="B8" s="579"/>
      <c r="C8" s="579"/>
      <c r="D8" s="579"/>
      <c r="E8" s="579"/>
      <c r="F8" s="579"/>
      <c r="G8" s="579"/>
      <c r="H8" s="579"/>
      <c r="I8" s="579"/>
      <c r="J8" s="579"/>
    </row>
    <row r="9" spans="1:10" s="375" customFormat="1" ht="15">
      <c r="A9" s="579" t="s">
        <v>462</v>
      </c>
      <c r="B9" s="579"/>
      <c r="C9" s="579"/>
      <c r="D9" s="579"/>
      <c r="E9" s="579"/>
      <c r="F9" s="579"/>
      <c r="G9" s="579"/>
      <c r="H9" s="579"/>
      <c r="I9" s="579"/>
      <c r="J9" s="579"/>
    </row>
    <row r="10" spans="1:10" s="375" customFormat="1" ht="13.5" thickBot="1">
      <c r="A10" s="376"/>
      <c r="B10" s="376"/>
      <c r="C10" s="376"/>
      <c r="D10" s="377"/>
      <c r="E10" s="376"/>
      <c r="F10" s="376"/>
      <c r="G10" s="376"/>
      <c r="H10" s="376"/>
      <c r="I10" s="376"/>
      <c r="J10" s="376"/>
    </row>
    <row r="11" spans="1:11" s="379" customFormat="1" ht="14.25" customHeight="1" thickBot="1">
      <c r="A11" s="378"/>
      <c r="B11" s="577" t="s">
        <v>100</v>
      </c>
      <c r="C11" s="577"/>
      <c r="D11" s="577"/>
      <c r="E11" s="577"/>
      <c r="F11" s="577"/>
      <c r="G11" s="577"/>
      <c r="H11" s="577"/>
      <c r="I11" s="577"/>
      <c r="J11" s="577"/>
      <c r="K11" s="378"/>
    </row>
    <row r="12" spans="1:10" s="379" customFormat="1" ht="12">
      <c r="A12" s="380" t="s">
        <v>421</v>
      </c>
      <c r="B12" s="576" t="s">
        <v>422</v>
      </c>
      <c r="C12" s="576"/>
      <c r="D12" s="576"/>
      <c r="E12" s="576"/>
      <c r="F12" s="576"/>
      <c r="G12" s="381"/>
      <c r="H12" s="576" t="s">
        <v>423</v>
      </c>
      <c r="I12" s="576"/>
      <c r="J12" s="576"/>
    </row>
    <row r="13" spans="1:10" s="379" customFormat="1" ht="13.5">
      <c r="A13" s="380"/>
      <c r="B13" s="382" t="s">
        <v>101</v>
      </c>
      <c r="C13" s="382" t="s">
        <v>396</v>
      </c>
      <c r="D13" s="574" t="s">
        <v>399</v>
      </c>
      <c r="E13" s="383" t="s">
        <v>518</v>
      </c>
      <c r="F13" s="384" t="s">
        <v>346</v>
      </c>
      <c r="G13" s="385"/>
      <c r="H13" s="382" t="s">
        <v>101</v>
      </c>
      <c r="I13" s="382" t="s">
        <v>396</v>
      </c>
      <c r="J13" s="574" t="s">
        <v>399</v>
      </c>
    </row>
    <row r="14" spans="1:11" s="390" customFormat="1" ht="12.75" thickBot="1">
      <c r="A14" s="386"/>
      <c r="B14" s="387"/>
      <c r="C14" s="387"/>
      <c r="D14" s="575"/>
      <c r="E14" s="388" t="s">
        <v>517</v>
      </c>
      <c r="F14" s="388" t="s">
        <v>348</v>
      </c>
      <c r="G14" s="388"/>
      <c r="H14" s="387"/>
      <c r="I14" s="387"/>
      <c r="J14" s="575"/>
      <c r="K14" s="389"/>
    </row>
    <row r="15" spans="1:10" s="390" customFormat="1" ht="12">
      <c r="A15" s="391"/>
      <c r="B15" s="391"/>
      <c r="C15" s="391"/>
      <c r="D15" s="392"/>
      <c r="E15" s="393"/>
      <c r="F15" s="393"/>
      <c r="G15" s="393"/>
      <c r="H15" s="391"/>
      <c r="I15" s="391"/>
      <c r="J15" s="392"/>
    </row>
    <row r="16" spans="1:11" s="390" customFormat="1" ht="12">
      <c r="A16" s="394" t="s">
        <v>247</v>
      </c>
      <c r="B16" s="395">
        <v>3769071.385830002</v>
      </c>
      <c r="C16" s="395">
        <v>2696924.2032999895</v>
      </c>
      <c r="D16" s="396">
        <v>39.754442531908005</v>
      </c>
      <c r="E16" s="397">
        <v>39.754442531908005</v>
      </c>
      <c r="F16" s="397">
        <v>100</v>
      </c>
      <c r="G16" s="397"/>
      <c r="H16" s="395">
        <v>2137142.5144499997</v>
      </c>
      <c r="I16" s="395">
        <v>1685557.1724399973</v>
      </c>
      <c r="J16" s="396">
        <v>26.79145800532482</v>
      </c>
      <c r="K16" s="398"/>
    </row>
    <row r="17" spans="1:10" s="390" customFormat="1" ht="12">
      <c r="A17" s="399" t="s">
        <v>427</v>
      </c>
      <c r="B17" s="399">
        <v>1580149.7357499977</v>
      </c>
      <c r="C17" s="399">
        <v>1175533.7294899903</v>
      </c>
      <c r="D17" s="400">
        <v>34.41977002527622</v>
      </c>
      <c r="E17" s="401">
        <v>15.00286903743584</v>
      </c>
      <c r="F17" s="401">
        <v>41.92411270560286</v>
      </c>
      <c r="G17" s="401"/>
      <c r="H17" s="399">
        <v>359851.85915999894</v>
      </c>
      <c r="I17" s="399">
        <v>271015.85440999863</v>
      </c>
      <c r="J17" s="400">
        <v>32.77889588540724</v>
      </c>
    </row>
    <row r="18" spans="1:11" s="390" customFormat="1" ht="12">
      <c r="A18" s="402" t="s">
        <v>428</v>
      </c>
      <c r="B18" s="402">
        <v>450855.7082300002</v>
      </c>
      <c r="C18" s="402">
        <v>307593.7738900003</v>
      </c>
      <c r="D18" s="403">
        <v>46.57504361295438</v>
      </c>
      <c r="E18" s="404">
        <v>5.312048969144289</v>
      </c>
      <c r="F18" s="404">
        <v>11.961983790623151</v>
      </c>
      <c r="G18" s="404"/>
      <c r="H18" s="402">
        <v>343003.1426600025</v>
      </c>
      <c r="I18" s="402">
        <v>299770.229319998</v>
      </c>
      <c r="J18" s="403">
        <v>14.422016968821257</v>
      </c>
      <c r="K18" s="398"/>
    </row>
    <row r="19" spans="1:10" s="390" customFormat="1" ht="12">
      <c r="A19" s="399" t="s">
        <v>429</v>
      </c>
      <c r="B19" s="399">
        <v>379215.3618100015</v>
      </c>
      <c r="C19" s="399">
        <v>286287.0960400003</v>
      </c>
      <c r="D19" s="400">
        <v>32.459816406470914</v>
      </c>
      <c r="E19" s="401">
        <v>3.4457129220128992</v>
      </c>
      <c r="F19" s="401">
        <v>10.06124116501691</v>
      </c>
      <c r="G19" s="401"/>
      <c r="H19" s="399">
        <v>317040.4193300011</v>
      </c>
      <c r="I19" s="399">
        <v>262710.4026800005</v>
      </c>
      <c r="J19" s="400">
        <v>20.680573017193502</v>
      </c>
    </row>
    <row r="20" spans="1:11" s="390" customFormat="1" ht="12">
      <c r="A20" s="402" t="s">
        <v>430</v>
      </c>
      <c r="B20" s="402">
        <v>334270.73510000185</v>
      </c>
      <c r="C20" s="402">
        <v>208394.59407999887</v>
      </c>
      <c r="D20" s="403">
        <v>60.40278615465496</v>
      </c>
      <c r="E20" s="404">
        <v>4.667396320073785</v>
      </c>
      <c r="F20" s="404">
        <v>8.868782277690682</v>
      </c>
      <c r="G20" s="404"/>
      <c r="H20" s="402">
        <v>207457.1642599985</v>
      </c>
      <c r="I20" s="402">
        <v>104288.32777000009</v>
      </c>
      <c r="J20" s="403">
        <v>98.92654211267954</v>
      </c>
      <c r="K20" s="398"/>
    </row>
    <row r="21" spans="1:10" s="390" customFormat="1" ht="12.75" customHeight="1">
      <c r="A21" s="399" t="s">
        <v>433</v>
      </c>
      <c r="B21" s="399">
        <v>225930.00610999978</v>
      </c>
      <c r="C21" s="399">
        <v>78282.32280000004</v>
      </c>
      <c r="D21" s="400">
        <v>188.60922623261723</v>
      </c>
      <c r="E21" s="401">
        <v>5.474669370734864</v>
      </c>
      <c r="F21" s="401">
        <v>5.994314858545638</v>
      </c>
      <c r="G21" s="401"/>
      <c r="H21" s="399">
        <v>271375.86593000026</v>
      </c>
      <c r="I21" s="399">
        <v>109222.89339000001</v>
      </c>
      <c r="J21" s="400">
        <v>148.46060885880752</v>
      </c>
    </row>
    <row r="22" spans="1:11" s="390" customFormat="1" ht="12">
      <c r="A22" s="402" t="s">
        <v>431</v>
      </c>
      <c r="B22" s="402">
        <v>219759.40419000012</v>
      </c>
      <c r="C22" s="402">
        <v>234750.2007500002</v>
      </c>
      <c r="D22" s="403">
        <v>-6.385850368649818</v>
      </c>
      <c r="E22" s="404">
        <v>-0.555847900421419</v>
      </c>
      <c r="F22" s="404">
        <v>5.830598088860714</v>
      </c>
      <c r="G22" s="404"/>
      <c r="H22" s="402">
        <v>202444.0772199998</v>
      </c>
      <c r="I22" s="402">
        <v>247260.71451999972</v>
      </c>
      <c r="J22" s="403">
        <v>-18.125255921467833</v>
      </c>
      <c r="K22" s="398"/>
    </row>
    <row r="23" spans="1:10" s="390" customFormat="1" ht="12">
      <c r="A23" s="399" t="s">
        <v>432</v>
      </c>
      <c r="B23" s="399">
        <v>172372.7906400002</v>
      </c>
      <c r="C23" s="399">
        <v>135448.47958999994</v>
      </c>
      <c r="D23" s="400">
        <v>27.260779273247998</v>
      </c>
      <c r="E23" s="401">
        <v>1.369126763177816</v>
      </c>
      <c r="F23" s="401">
        <v>4.573349055898587</v>
      </c>
      <c r="G23" s="401"/>
      <c r="H23" s="399">
        <v>165849.96751999896</v>
      </c>
      <c r="I23" s="399">
        <v>131987.9849100006</v>
      </c>
      <c r="J23" s="400">
        <v>25.65535236642033</v>
      </c>
    </row>
    <row r="24" spans="1:11" s="390" customFormat="1" ht="12">
      <c r="A24" s="402" t="s">
        <v>436</v>
      </c>
      <c r="B24" s="402">
        <v>62376.831719999995</v>
      </c>
      <c r="C24" s="402">
        <v>58945.53407000018</v>
      </c>
      <c r="D24" s="403">
        <v>5.821132515187678</v>
      </c>
      <c r="E24" s="404">
        <v>0.12723003656540416</v>
      </c>
      <c r="F24" s="404">
        <v>1.654965516294241</v>
      </c>
      <c r="G24" s="404"/>
      <c r="H24" s="402">
        <v>10972.033929999992</v>
      </c>
      <c r="I24" s="402">
        <v>12458.024000000021</v>
      </c>
      <c r="J24" s="403">
        <v>-11.927975656492766</v>
      </c>
      <c r="K24" s="398"/>
    </row>
    <row r="25" spans="1:10" s="390" customFormat="1" ht="12">
      <c r="A25" s="399" t="s">
        <v>435</v>
      </c>
      <c r="B25" s="399">
        <v>57732.573330000036</v>
      </c>
      <c r="C25" s="399">
        <v>41092.504709999965</v>
      </c>
      <c r="D25" s="400">
        <v>40.49416976996943</v>
      </c>
      <c r="E25" s="401">
        <v>0.6170017162380418</v>
      </c>
      <c r="F25" s="401">
        <v>1.5317452873683506</v>
      </c>
      <c r="G25" s="401"/>
      <c r="H25" s="399">
        <v>90211.72038000007</v>
      </c>
      <c r="I25" s="399">
        <v>89211.35201000013</v>
      </c>
      <c r="J25" s="400">
        <v>1.1213464962259536</v>
      </c>
    </row>
    <row r="26" spans="1:11" s="390" customFormat="1" ht="12">
      <c r="A26" s="402" t="s">
        <v>434</v>
      </c>
      <c r="B26" s="402">
        <v>57457.67814000006</v>
      </c>
      <c r="C26" s="402">
        <v>39482.69886000001</v>
      </c>
      <c r="D26" s="403">
        <v>45.52621730276532</v>
      </c>
      <c r="E26" s="404">
        <v>0.666499238577252</v>
      </c>
      <c r="F26" s="404">
        <v>1.524451841268246</v>
      </c>
      <c r="G26" s="404"/>
      <c r="H26" s="402">
        <v>41052.45122000006</v>
      </c>
      <c r="I26" s="402">
        <v>39973.84566999997</v>
      </c>
      <c r="J26" s="403">
        <v>2.6982781664401423</v>
      </c>
      <c r="K26" s="398"/>
    </row>
    <row r="27" spans="1:10" s="390" customFormat="1" ht="12">
      <c r="A27" s="399" t="s">
        <v>437</v>
      </c>
      <c r="B27" s="399">
        <v>55316.70257000003</v>
      </c>
      <c r="C27" s="399">
        <v>24716.155489999997</v>
      </c>
      <c r="D27" s="400">
        <v>123.80787575309122</v>
      </c>
      <c r="E27" s="401">
        <v>1.1346461662718155</v>
      </c>
      <c r="F27" s="401">
        <v>1.46764804662405</v>
      </c>
      <c r="G27" s="401"/>
      <c r="H27" s="399">
        <v>37112.391010000014</v>
      </c>
      <c r="I27" s="399">
        <v>25221.633839999984</v>
      </c>
      <c r="J27" s="400">
        <v>47.1450709554827</v>
      </c>
    </row>
    <row r="28" spans="1:11" s="390" customFormat="1" ht="12">
      <c r="A28" s="402" t="s">
        <v>439</v>
      </c>
      <c r="B28" s="402">
        <v>33018.40588000003</v>
      </c>
      <c r="C28" s="402">
        <v>22030.84644000001</v>
      </c>
      <c r="D28" s="403">
        <v>49.873523788221796</v>
      </c>
      <c r="E28" s="404">
        <v>0.4074107617320319</v>
      </c>
      <c r="F28" s="404">
        <v>0.8760355668543252</v>
      </c>
      <c r="G28" s="404"/>
      <c r="H28" s="402">
        <v>25296.82416000003</v>
      </c>
      <c r="I28" s="402">
        <v>24208.517620000013</v>
      </c>
      <c r="J28" s="403">
        <v>4.495552173342927</v>
      </c>
      <c r="K28" s="398"/>
    </row>
    <row r="29" spans="1:10" s="390" customFormat="1" ht="12">
      <c r="A29" s="399" t="s">
        <v>445</v>
      </c>
      <c r="B29" s="399">
        <v>28626.64195000003</v>
      </c>
      <c r="C29" s="399">
        <v>5010.9475900000025</v>
      </c>
      <c r="D29" s="400">
        <v>471.2820067631163</v>
      </c>
      <c r="E29" s="401">
        <v>0.8756528763805662</v>
      </c>
      <c r="F29" s="401">
        <v>0.7595144538154203</v>
      </c>
      <c r="G29" s="401"/>
      <c r="H29" s="399">
        <v>7471.438630000004</v>
      </c>
      <c r="I29" s="399">
        <v>7099.406680000003</v>
      </c>
      <c r="J29" s="400">
        <v>5.2403245337116156</v>
      </c>
    </row>
    <row r="30" spans="1:11" s="390" customFormat="1" ht="12">
      <c r="A30" s="402" t="s">
        <v>438</v>
      </c>
      <c r="B30" s="402">
        <v>24289.77982000001</v>
      </c>
      <c r="C30" s="402">
        <v>18462.05777000002</v>
      </c>
      <c r="D30" s="403">
        <v>31.565939845935077</v>
      </c>
      <c r="E30" s="404">
        <v>0.2160877210738484</v>
      </c>
      <c r="F30" s="404">
        <v>0.6444499807384535</v>
      </c>
      <c r="G30" s="404"/>
      <c r="H30" s="402">
        <v>11947.728469999998</v>
      </c>
      <c r="I30" s="402">
        <v>18488.686989999995</v>
      </c>
      <c r="J30" s="403">
        <v>-35.37816678673729</v>
      </c>
      <c r="K30" s="398"/>
    </row>
    <row r="31" spans="1:10" s="390" customFormat="1" ht="12">
      <c r="A31" s="399" t="s">
        <v>440</v>
      </c>
      <c r="B31" s="399">
        <v>23023.677910000002</v>
      </c>
      <c r="C31" s="399">
        <v>21909.53797999999</v>
      </c>
      <c r="D31" s="400">
        <v>5.085182220716152</v>
      </c>
      <c r="E31" s="401">
        <v>0.04131150325384513</v>
      </c>
      <c r="F31" s="401">
        <v>0.6108581014559338</v>
      </c>
      <c r="G31" s="401"/>
      <c r="H31" s="399">
        <v>10967.788849999995</v>
      </c>
      <c r="I31" s="399">
        <v>9532.916690000027</v>
      </c>
      <c r="J31" s="400">
        <v>15.05176439342159</v>
      </c>
    </row>
    <row r="32" spans="1:11" s="390" customFormat="1" ht="12">
      <c r="A32" s="402" t="s">
        <v>444</v>
      </c>
      <c r="B32" s="402">
        <v>19324.926529999997</v>
      </c>
      <c r="C32" s="402">
        <v>15135.100480000001</v>
      </c>
      <c r="D32" s="403">
        <v>27.682842644728815</v>
      </c>
      <c r="E32" s="404">
        <v>0.15535572133889686</v>
      </c>
      <c r="F32" s="404">
        <v>0.5127238131560191</v>
      </c>
      <c r="G32" s="404"/>
      <c r="H32" s="402">
        <v>3567.27548</v>
      </c>
      <c r="I32" s="402">
        <v>7011.612730000001</v>
      </c>
      <c r="J32" s="403">
        <v>-49.12332415712299</v>
      </c>
      <c r="K32" s="398"/>
    </row>
    <row r="33" spans="1:10" s="390" customFormat="1" ht="12">
      <c r="A33" s="399" t="s">
        <v>443</v>
      </c>
      <c r="B33" s="399">
        <v>12839.702850000001</v>
      </c>
      <c r="C33" s="399">
        <v>4134.7401599999985</v>
      </c>
      <c r="D33" s="400">
        <v>210.5322790102488</v>
      </c>
      <c r="E33" s="401">
        <v>0.3227737242058381</v>
      </c>
      <c r="F33" s="401">
        <v>0.3406595825770628</v>
      </c>
      <c r="G33" s="401"/>
      <c r="H33" s="399">
        <v>1905.0091699999994</v>
      </c>
      <c r="I33" s="399">
        <v>354.55120000000005</v>
      </c>
      <c r="J33" s="400">
        <v>437.3015716770946</v>
      </c>
    </row>
    <row r="34" spans="1:11" s="390" customFormat="1" ht="12">
      <c r="A34" s="402" t="s">
        <v>442</v>
      </c>
      <c r="B34" s="402">
        <v>8539.365199999991</v>
      </c>
      <c r="C34" s="402">
        <v>8604.636480000003</v>
      </c>
      <c r="D34" s="403">
        <v>-0.7585594133084369</v>
      </c>
      <c r="E34" s="404">
        <v>-0.0024202118813774973</v>
      </c>
      <c r="F34" s="404">
        <v>0.22656416729341156</v>
      </c>
      <c r="G34" s="404"/>
      <c r="H34" s="402">
        <v>7158.994479999999</v>
      </c>
      <c r="I34" s="402">
        <v>6820.18043</v>
      </c>
      <c r="J34" s="403">
        <v>4.967816518601972</v>
      </c>
      <c r="K34" s="398"/>
    </row>
    <row r="35" spans="1:10" s="390" customFormat="1" ht="12">
      <c r="A35" s="399" t="s">
        <v>441</v>
      </c>
      <c r="B35" s="399">
        <v>7221.885909999998</v>
      </c>
      <c r="C35" s="399">
        <v>3199.331219999999</v>
      </c>
      <c r="D35" s="400">
        <v>125.73111107889605</v>
      </c>
      <c r="E35" s="401">
        <v>0.14915342022137484</v>
      </c>
      <c r="F35" s="401">
        <v>0.19160915702342524</v>
      </c>
      <c r="G35" s="401"/>
      <c r="H35" s="399">
        <v>3660.9608900000003</v>
      </c>
      <c r="I35" s="399">
        <v>1999.5526999999997</v>
      </c>
      <c r="J35" s="400">
        <v>83.08899235313983</v>
      </c>
    </row>
    <row r="36" spans="1:11" s="390" customFormat="1" ht="12">
      <c r="A36" s="402" t="s">
        <v>446</v>
      </c>
      <c r="B36" s="402">
        <v>7095.32882</v>
      </c>
      <c r="C36" s="402">
        <v>4048.48363</v>
      </c>
      <c r="D36" s="403">
        <v>75.25892330210557</v>
      </c>
      <c r="E36" s="404">
        <v>0.11297481724817637</v>
      </c>
      <c r="F36" s="404">
        <v>0.18825137795678842</v>
      </c>
      <c r="G36" s="404"/>
      <c r="H36" s="402">
        <v>10356.05553</v>
      </c>
      <c r="I36" s="402">
        <v>12273.536510000002</v>
      </c>
      <c r="J36" s="403">
        <v>-15.622888956558795</v>
      </c>
      <c r="K36" s="398"/>
    </row>
    <row r="37" spans="1:10" s="390" customFormat="1" ht="12">
      <c r="A37" s="399" t="s">
        <v>447</v>
      </c>
      <c r="B37" s="399">
        <v>5707.745380000005</v>
      </c>
      <c r="C37" s="399">
        <v>1927.8697700000002</v>
      </c>
      <c r="D37" s="400">
        <v>196.06488305483435</v>
      </c>
      <c r="E37" s="401">
        <v>0.14015505535435155</v>
      </c>
      <c r="F37" s="401">
        <v>0.15143638301621287</v>
      </c>
      <c r="G37" s="401"/>
      <c r="H37" s="399">
        <v>6971.614389999996</v>
      </c>
      <c r="I37" s="399">
        <v>4054.71421</v>
      </c>
      <c r="J37" s="400">
        <v>71.93849008657989</v>
      </c>
    </row>
    <row r="38" spans="1:11" s="390" customFormat="1" ht="12">
      <c r="A38" s="402" t="s">
        <v>448</v>
      </c>
      <c r="B38" s="402">
        <v>3119.9508700000006</v>
      </c>
      <c r="C38" s="402">
        <v>752.3651199999997</v>
      </c>
      <c r="D38" s="403">
        <v>314.6857406148762</v>
      </c>
      <c r="E38" s="404">
        <v>0.08778836821231364</v>
      </c>
      <c r="F38" s="404">
        <v>0.08277770704289657</v>
      </c>
      <c r="G38" s="404"/>
      <c r="H38" s="402">
        <v>774.5224499999999</v>
      </c>
      <c r="I38" s="402">
        <v>206.45785</v>
      </c>
      <c r="J38" s="403">
        <v>275.14797814662893</v>
      </c>
      <c r="K38" s="398"/>
    </row>
    <row r="39" spans="1:10" s="390" customFormat="1" ht="12.75" customHeight="1">
      <c r="A39" s="399" t="s">
        <v>450</v>
      </c>
      <c r="B39" s="399">
        <v>342.17026</v>
      </c>
      <c r="C39" s="399">
        <v>773.7224500000002</v>
      </c>
      <c r="D39" s="400">
        <v>-55.77609774667908</v>
      </c>
      <c r="E39" s="401">
        <v>-0.016001643259827166</v>
      </c>
      <c r="F39" s="401">
        <v>0.009078370372246194</v>
      </c>
      <c r="G39" s="401"/>
      <c r="H39" s="399">
        <v>124.97703</v>
      </c>
      <c r="I39" s="399">
        <v>161.07711</v>
      </c>
      <c r="J39" s="400">
        <v>-22.41167599791181</v>
      </c>
    </row>
    <row r="40" spans="1:11" s="390" customFormat="1" ht="12">
      <c r="A40" s="402" t="s">
        <v>456</v>
      </c>
      <c r="B40" s="402">
        <v>262.06359999999995</v>
      </c>
      <c r="C40" s="402">
        <v>68.82354</v>
      </c>
      <c r="D40" s="403">
        <v>280.7761123592305</v>
      </c>
      <c r="E40" s="404">
        <v>0.007165201742175365</v>
      </c>
      <c r="F40" s="404">
        <v>0.006953001765507552</v>
      </c>
      <c r="G40" s="404"/>
      <c r="H40" s="402">
        <v>527.71506</v>
      </c>
      <c r="I40" s="402">
        <v>36.61729999999999</v>
      </c>
      <c r="J40" s="413" t="s">
        <v>525</v>
      </c>
      <c r="K40" s="398"/>
    </row>
    <row r="41" spans="1:10" s="390" customFormat="1" ht="12">
      <c r="A41" s="399" t="s">
        <v>449</v>
      </c>
      <c r="B41" s="399">
        <v>169.91516</v>
      </c>
      <c r="C41" s="399">
        <v>5.27886</v>
      </c>
      <c r="D41" s="414" t="s">
        <v>525</v>
      </c>
      <c r="E41" s="401">
        <v>0.006104594997462257</v>
      </c>
      <c r="F41" s="401">
        <v>0.004508143853119999</v>
      </c>
      <c r="G41" s="401"/>
      <c r="H41" s="399">
        <v>36.53685</v>
      </c>
      <c r="I41" s="399">
        <v>0.1638</v>
      </c>
      <c r="J41" s="414" t="s">
        <v>525</v>
      </c>
    </row>
    <row r="42" spans="1:11" s="390" customFormat="1" ht="12">
      <c r="A42" s="402" t="s">
        <v>455</v>
      </c>
      <c r="B42" s="402">
        <v>18.73441</v>
      </c>
      <c r="C42" s="402">
        <v>164.776</v>
      </c>
      <c r="D42" s="403">
        <v>-88.63037699665</v>
      </c>
      <c r="E42" s="404">
        <v>-0.005415116591756704</v>
      </c>
      <c r="F42" s="404">
        <v>0.0004970563855710688</v>
      </c>
      <c r="G42" s="404"/>
      <c r="H42" s="402">
        <v>3.719</v>
      </c>
      <c r="I42" s="402">
        <v>105.16</v>
      </c>
      <c r="J42" s="403">
        <v>-96.46348421453025</v>
      </c>
      <c r="K42" s="398"/>
    </row>
    <row r="43" spans="1:10" s="390" customFormat="1" ht="12">
      <c r="A43" s="399" t="s">
        <v>452</v>
      </c>
      <c r="B43" s="399">
        <v>18.23625</v>
      </c>
      <c r="C43" s="399">
        <v>20.13843</v>
      </c>
      <c r="D43" s="400">
        <v>-9.445522813843986</v>
      </c>
      <c r="E43" s="401">
        <v>-7.053145941856544E-05</v>
      </c>
      <c r="F43" s="401">
        <v>0.00048383933688706513</v>
      </c>
      <c r="G43" s="401"/>
      <c r="H43" s="399">
        <v>0.0475</v>
      </c>
      <c r="I43" s="399">
        <v>1.0657699999999999</v>
      </c>
      <c r="J43" s="400">
        <v>-95.54312844234684</v>
      </c>
    </row>
    <row r="44" spans="1:11" s="390" customFormat="1" ht="12">
      <c r="A44" s="402" t="s">
        <v>453</v>
      </c>
      <c r="B44" s="402">
        <v>9.79351</v>
      </c>
      <c r="C44" s="402">
        <v>1.84175</v>
      </c>
      <c r="D44" s="403">
        <v>431.75023754581235</v>
      </c>
      <c r="E44" s="404">
        <v>0.0002948455129094888</v>
      </c>
      <c r="F44" s="404">
        <v>0.00025983880371221286</v>
      </c>
      <c r="G44" s="404"/>
      <c r="H44" s="402">
        <v>0.07999</v>
      </c>
      <c r="I44" s="402">
        <v>0.16809000000000002</v>
      </c>
      <c r="J44" s="403">
        <v>-52.41239812005474</v>
      </c>
      <c r="K44" s="398"/>
    </row>
    <row r="45" spans="1:11" s="390" customFormat="1" ht="12">
      <c r="A45" s="399" t="s">
        <v>454</v>
      </c>
      <c r="B45" s="399">
        <v>4.64229</v>
      </c>
      <c r="C45" s="399">
        <v>58.978770000000004</v>
      </c>
      <c r="D45" s="400">
        <v>-92.12887959514924</v>
      </c>
      <c r="E45" s="401">
        <v>-0.0020147574015433297</v>
      </c>
      <c r="F45" s="401">
        <v>0.00012316800412570862</v>
      </c>
      <c r="G45" s="401"/>
      <c r="H45" s="399">
        <v>0.07</v>
      </c>
      <c r="I45" s="399">
        <v>62.4882</v>
      </c>
      <c r="J45" s="400">
        <v>-99.88797885040695</v>
      </c>
      <c r="K45" s="405"/>
    </row>
    <row r="46" spans="1:11" s="405" customFormat="1" ht="12">
      <c r="A46" s="446" t="s">
        <v>451</v>
      </c>
      <c r="B46" s="446">
        <v>0.89164</v>
      </c>
      <c r="C46" s="446">
        <v>87.63709</v>
      </c>
      <c r="D46" s="447">
        <v>-98.98257689752137</v>
      </c>
      <c r="E46" s="448">
        <v>-0.003216458582479152</v>
      </c>
      <c r="F46" s="448">
        <v>2.365675543721888E-05</v>
      </c>
      <c r="G46" s="448"/>
      <c r="H46" s="446">
        <v>0.06390000000000001</v>
      </c>
      <c r="I46" s="446">
        <v>19.03604</v>
      </c>
      <c r="J46" s="447">
        <v>-99.66432094069985</v>
      </c>
      <c r="K46" s="449"/>
    </row>
    <row r="47" spans="1:11" s="390" customFormat="1" ht="12">
      <c r="A47" s="399"/>
      <c r="B47" s="399"/>
      <c r="C47" s="399"/>
      <c r="D47" s="400"/>
      <c r="E47" s="401"/>
      <c r="F47" s="401"/>
      <c r="G47" s="401"/>
      <c r="H47" s="399"/>
      <c r="I47" s="399"/>
      <c r="J47" s="400"/>
      <c r="K47" s="405"/>
    </row>
    <row r="48" spans="1:10" ht="12.75">
      <c r="A48" s="406" t="s">
        <v>424</v>
      </c>
      <c r="B48" s="407"/>
      <c r="C48" s="407"/>
      <c r="D48" s="408"/>
      <c r="E48" s="409"/>
      <c r="F48" s="409"/>
      <c r="G48" s="409"/>
      <c r="H48" s="410"/>
      <c r="I48" s="410"/>
      <c r="J48" s="408"/>
    </row>
    <row r="49" spans="1:10" ht="9.75" customHeight="1">
      <c r="A49" s="379" t="s">
        <v>425</v>
      </c>
      <c r="B49" s="407"/>
      <c r="C49" s="407"/>
      <c r="D49" s="408"/>
      <c r="E49" s="409"/>
      <c r="F49" s="409"/>
      <c r="G49" s="409"/>
      <c r="H49" s="410"/>
      <c r="I49" s="410"/>
      <c r="J49" s="408"/>
    </row>
    <row r="50" ht="12.75">
      <c r="A50" s="411" t="s">
        <v>426</v>
      </c>
    </row>
  </sheetData>
  <sheetProtection/>
  <mergeCells count="9">
    <mergeCell ref="B11:J11"/>
    <mergeCell ref="A1:J1"/>
    <mergeCell ref="A7:J7"/>
    <mergeCell ref="A8:J8"/>
    <mergeCell ref="A9:J9"/>
    <mergeCell ref="D13:D14"/>
    <mergeCell ref="B12:F12"/>
    <mergeCell ref="H12:J12"/>
    <mergeCell ref="J13:J14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39"/>
  <sheetViews>
    <sheetView zoomScale="75" zoomScaleNormal="75" workbookViewId="0" topLeftCell="A1">
      <selection activeCell="J1" sqref="J1:AM16384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70.00390625" style="82" customWidth="1"/>
    <col min="4" max="4" width="17.00390625" style="4" customWidth="1"/>
    <col min="5" max="5" width="17.28125" style="4" customWidth="1"/>
    <col min="6" max="6" width="12.28125" style="149" bestFit="1" customWidth="1"/>
    <col min="7" max="7" width="15.140625" style="149" customWidth="1"/>
    <col min="8" max="8" width="15.28125" style="149" customWidth="1"/>
    <col min="9" max="9" width="5.00390625" style="84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11.25" customHeight="1"/>
    <row r="8" spans="1:9" s="87" customFormat="1" ht="15">
      <c r="A8" s="85" t="s">
        <v>400</v>
      </c>
      <c r="B8" s="85"/>
      <c r="C8" s="85"/>
      <c r="D8" s="85"/>
      <c r="E8" s="85"/>
      <c r="F8" s="150"/>
      <c r="G8" s="150"/>
      <c r="H8" s="150"/>
      <c r="I8" s="86"/>
    </row>
    <row r="9" spans="1:9" s="87" customFormat="1" ht="15">
      <c r="A9" s="423" t="s">
        <v>401</v>
      </c>
      <c r="B9" s="423"/>
      <c r="C9" s="423"/>
      <c r="D9" s="423"/>
      <c r="E9" s="423"/>
      <c r="F9" s="423"/>
      <c r="G9" s="423"/>
      <c r="H9" s="151"/>
      <c r="I9" s="88"/>
    </row>
    <row r="10" spans="1:9" s="87" customFormat="1" ht="15.75" thickBot="1">
      <c r="A10" s="85" t="s">
        <v>462</v>
      </c>
      <c r="B10" s="85"/>
      <c r="C10" s="85"/>
      <c r="D10" s="85"/>
      <c r="E10" s="85"/>
      <c r="F10" s="85"/>
      <c r="G10" s="85"/>
      <c r="H10" s="151"/>
      <c r="I10" s="152"/>
    </row>
    <row r="11" spans="2:9" ht="13.5" thickBot="1">
      <c r="B11" s="90"/>
      <c r="C11" s="90"/>
      <c r="D11" s="424" t="s">
        <v>100</v>
      </c>
      <c r="E11" s="424"/>
      <c r="F11" s="424"/>
      <c r="G11" s="424"/>
      <c r="H11" s="424"/>
      <c r="I11" s="12"/>
    </row>
    <row r="12" spans="1:9" s="3" customFormat="1" ht="12">
      <c r="A12" s="10"/>
      <c r="B12" s="10"/>
      <c r="C12" s="10"/>
      <c r="D12" s="417" t="s">
        <v>460</v>
      </c>
      <c r="E12" s="417"/>
      <c r="F12" s="417"/>
      <c r="G12" s="417"/>
      <c r="H12" s="417"/>
      <c r="I12" s="12"/>
    </row>
    <row r="13" spans="1:9" s="3" customFormat="1" ht="13.5">
      <c r="A13" s="21" t="s">
        <v>92</v>
      </c>
      <c r="B13" s="21"/>
      <c r="C13" s="11" t="s">
        <v>509</v>
      </c>
      <c r="D13" s="272" t="s">
        <v>99</v>
      </c>
      <c r="E13" s="272" t="s">
        <v>642</v>
      </c>
      <c r="F13" s="153" t="s">
        <v>457</v>
      </c>
      <c r="G13" s="153" t="s">
        <v>516</v>
      </c>
      <c r="H13" s="428" t="s">
        <v>511</v>
      </c>
      <c r="I13" s="92"/>
    </row>
    <row r="14" spans="1:9" s="3" customFormat="1" ht="12.75" thickBot="1">
      <c r="A14" s="13"/>
      <c r="B14" s="13"/>
      <c r="C14" s="13"/>
      <c r="D14" s="14"/>
      <c r="E14" s="14"/>
      <c r="F14" s="154" t="s">
        <v>458</v>
      </c>
      <c r="G14" s="154" t="s">
        <v>517</v>
      </c>
      <c r="H14" s="429"/>
      <c r="I14" s="94"/>
    </row>
    <row r="15" spans="1:9" ht="10.5" customHeight="1">
      <c r="A15" s="16"/>
      <c r="B15" s="16"/>
      <c r="C15" s="16"/>
      <c r="D15" s="96"/>
      <c r="E15" s="96"/>
      <c r="F15" s="155"/>
      <c r="G15" s="155"/>
      <c r="H15" s="156"/>
      <c r="I15" s="98"/>
    </row>
    <row r="16" spans="1:9" ht="13.5" customHeight="1">
      <c r="A16" s="25"/>
      <c r="B16" s="50" t="s">
        <v>531</v>
      </c>
      <c r="C16" s="50"/>
      <c r="D16" s="99">
        <v>3769071.385829999</v>
      </c>
      <c r="E16" s="99">
        <v>2696924.2033</v>
      </c>
      <c r="F16" s="100">
        <v>39.75444253190736</v>
      </c>
      <c r="G16" s="100">
        <v>39.75444253190736</v>
      </c>
      <c r="H16" s="100">
        <v>100</v>
      </c>
      <c r="I16" s="99"/>
    </row>
    <row r="17" spans="1:9" ht="12.75">
      <c r="A17" s="11"/>
      <c r="B17" s="30"/>
      <c r="C17" s="30"/>
      <c r="D17" s="101"/>
      <c r="E17" s="101"/>
      <c r="F17" s="102"/>
      <c r="G17" s="102"/>
      <c r="H17" s="102"/>
      <c r="I17" s="101"/>
    </row>
    <row r="18" spans="1:9" s="104" customFormat="1" ht="15" customHeight="1">
      <c r="A18" s="134" t="s">
        <v>586</v>
      </c>
      <c r="B18" s="135" t="s">
        <v>407</v>
      </c>
      <c r="C18" s="135"/>
      <c r="D18" s="364">
        <v>302714.8895799999</v>
      </c>
      <c r="E18" s="364">
        <v>182733.45654999997</v>
      </c>
      <c r="F18" s="365">
        <v>65.65925873413899</v>
      </c>
      <c r="G18" s="365">
        <v>4.448824808765063</v>
      </c>
      <c r="H18" s="365">
        <v>8.03155097348569</v>
      </c>
      <c r="I18" s="364"/>
    </row>
    <row r="19" spans="1:9" s="104" customFormat="1" ht="15" customHeight="1">
      <c r="A19" s="105" t="s">
        <v>598</v>
      </c>
      <c r="B19" s="30" t="s">
        <v>402</v>
      </c>
      <c r="C19" s="30"/>
      <c r="D19" s="106">
        <v>3346084.7691900004</v>
      </c>
      <c r="E19" s="106">
        <v>2395646.14625</v>
      </c>
      <c r="F19" s="107">
        <v>39.67358136040915</v>
      </c>
      <c r="G19" s="107">
        <v>35.24157711874246</v>
      </c>
      <c r="H19" s="107">
        <v>88.77743153843578</v>
      </c>
      <c r="I19" s="106"/>
    </row>
    <row r="20" spans="1:9" ht="15" customHeight="1">
      <c r="A20" s="366"/>
      <c r="B20" s="367" t="s">
        <v>408</v>
      </c>
      <c r="C20" s="367"/>
      <c r="D20" s="368">
        <v>818622.3365000001</v>
      </c>
      <c r="E20" s="368">
        <v>517593.0731600002</v>
      </c>
      <c r="F20" s="369">
        <v>58.15944589485351</v>
      </c>
      <c r="G20" s="369">
        <v>11.161947487128321</v>
      </c>
      <c r="H20" s="369">
        <v>21.719470201006253</v>
      </c>
      <c r="I20" s="368"/>
    </row>
    <row r="21" spans="1:9" ht="15" customHeight="1">
      <c r="A21" s="117"/>
      <c r="B21" s="4" t="s">
        <v>409</v>
      </c>
      <c r="C21" s="19"/>
      <c r="D21" s="112">
        <v>505682.2669200001</v>
      </c>
      <c r="E21" s="112">
        <v>333272.94529000006</v>
      </c>
      <c r="F21" s="113">
        <v>51.73216850229972</v>
      </c>
      <c r="G21" s="113">
        <v>6.39281302081227</v>
      </c>
      <c r="H21" s="113">
        <v>13.416627470127956</v>
      </c>
      <c r="I21" s="112"/>
    </row>
    <row r="22" spans="1:9" ht="15" customHeight="1">
      <c r="A22" s="366"/>
      <c r="B22" s="370" t="s">
        <v>410</v>
      </c>
      <c r="C22" s="367"/>
      <c r="D22" s="368">
        <v>1302813.2846900006</v>
      </c>
      <c r="E22" s="368">
        <v>866233.0264699998</v>
      </c>
      <c r="F22" s="369">
        <v>50.3998629559434</v>
      </c>
      <c r="G22" s="369">
        <v>16.1880803949104</v>
      </c>
      <c r="H22" s="369">
        <v>34.565895716063864</v>
      </c>
      <c r="I22" s="368"/>
    </row>
    <row r="23" spans="1:9" ht="15" customHeight="1">
      <c r="A23" s="117"/>
      <c r="B23" s="4" t="s">
        <v>411</v>
      </c>
      <c r="C23" s="19"/>
      <c r="D23" s="112">
        <v>718966.88108</v>
      </c>
      <c r="E23" s="112">
        <v>678547.10133</v>
      </c>
      <c r="F23" s="113">
        <v>5.956812676787563</v>
      </c>
      <c r="G23" s="113">
        <v>1.4987362158914848</v>
      </c>
      <c r="H23" s="113">
        <v>19.075438151237723</v>
      </c>
      <c r="I23" s="112"/>
    </row>
    <row r="24" spans="1:9" s="104" customFormat="1" ht="15" customHeight="1">
      <c r="A24" s="371" t="s">
        <v>602</v>
      </c>
      <c r="B24" s="135" t="s">
        <v>412</v>
      </c>
      <c r="C24" s="135"/>
      <c r="D24" s="364">
        <v>12989.13643</v>
      </c>
      <c r="E24" s="364">
        <v>11096.30619</v>
      </c>
      <c r="F24" s="365">
        <v>17.058201239127857</v>
      </c>
      <c r="G24" s="365">
        <v>0.07018477707619307</v>
      </c>
      <c r="H24" s="365">
        <v>0.3446243145946577</v>
      </c>
      <c r="I24" s="364"/>
    </row>
    <row r="25" spans="1:9" s="104" customFormat="1" ht="15" customHeight="1" thickBot="1">
      <c r="A25" s="372" t="s">
        <v>610</v>
      </c>
      <c r="B25" s="95" t="s">
        <v>403</v>
      </c>
      <c r="C25" s="95"/>
      <c r="D25" s="373">
        <v>107282.59062999906</v>
      </c>
      <c r="E25" s="373">
        <v>107448.29431000026</v>
      </c>
      <c r="F25" s="233">
        <v>-0.15421713398551096</v>
      </c>
      <c r="G25" s="233">
        <v>-0.006144172676356329</v>
      </c>
      <c r="H25" s="233">
        <v>2.846393173483872</v>
      </c>
      <c r="I25" s="373"/>
    </row>
    <row r="26" spans="1:9" s="104" customFormat="1" ht="15" customHeight="1">
      <c r="A26" s="105"/>
      <c r="B26" s="30"/>
      <c r="C26" s="30"/>
      <c r="D26" s="106"/>
      <c r="E26" s="106"/>
      <c r="F26" s="107"/>
      <c r="G26" s="107"/>
      <c r="H26" s="107"/>
      <c r="I26" s="106"/>
    </row>
    <row r="27" spans="1:9" s="104" customFormat="1" ht="15" customHeight="1">
      <c r="A27" s="580" t="s">
        <v>404</v>
      </c>
      <c r="B27" s="581"/>
      <c r="C27" s="581"/>
      <c r="D27" s="581"/>
      <c r="E27" s="581"/>
      <c r="F27" s="581"/>
      <c r="G27" s="581"/>
      <c r="H27" s="581"/>
      <c r="I27" s="581"/>
    </row>
    <row r="28" spans="1:9" s="104" customFormat="1" ht="15" customHeight="1">
      <c r="A28" s="580" t="s">
        <v>405</v>
      </c>
      <c r="B28" s="581"/>
      <c r="C28" s="581"/>
      <c r="D28" s="581"/>
      <c r="E28" s="581"/>
      <c r="F28" s="581"/>
      <c r="G28" s="581"/>
      <c r="H28" s="581"/>
      <c r="I28" s="581"/>
    </row>
    <row r="29" spans="1:9" ht="14.25" customHeight="1">
      <c r="A29" s="196" t="s">
        <v>406</v>
      </c>
      <c r="B29" s="194"/>
      <c r="C29" s="194"/>
      <c r="D29" s="106"/>
      <c r="E29" s="106"/>
      <c r="F29" s="195"/>
      <c r="G29" s="195"/>
      <c r="H29" s="195"/>
      <c r="I29" s="123"/>
    </row>
    <row r="30" spans="1:9" ht="14.25" customHeight="1">
      <c r="A30" s="143" t="s">
        <v>515</v>
      </c>
      <c r="B30" s="1"/>
      <c r="C30" s="19"/>
      <c r="D30" s="144"/>
      <c r="E30" s="79"/>
      <c r="F30" s="197"/>
      <c r="G30" s="198"/>
      <c r="H30" s="34"/>
      <c r="I30" s="147"/>
    </row>
    <row r="31" spans="1:9" ht="14.25" customHeight="1">
      <c r="A31" s="6" t="s">
        <v>514</v>
      </c>
      <c r="B31" s="1"/>
      <c r="C31" s="19"/>
      <c r="D31" s="144"/>
      <c r="E31" s="79"/>
      <c r="F31" s="197"/>
      <c r="G31" s="198"/>
      <c r="H31" s="173"/>
      <c r="I31" s="147"/>
    </row>
    <row r="32" spans="1:9" ht="14.25" customHeight="1">
      <c r="A32" s="199" t="s">
        <v>413</v>
      </c>
      <c r="B32" s="1"/>
      <c r="C32" s="19"/>
      <c r="D32" s="144"/>
      <c r="E32" s="79"/>
      <c r="F32" s="197"/>
      <c r="G32" s="198"/>
      <c r="H32" s="34"/>
      <c r="I32" s="147"/>
    </row>
    <row r="33" spans="1:9" ht="14.25" customHeight="1">
      <c r="A33" s="199" t="s">
        <v>414</v>
      </c>
      <c r="B33" s="1"/>
      <c r="C33" s="19"/>
      <c r="D33" s="79"/>
      <c r="E33" s="79"/>
      <c r="F33" s="197"/>
      <c r="G33" s="197"/>
      <c r="H33" s="197"/>
      <c r="I33" s="200"/>
    </row>
    <row r="34" spans="1:9" ht="14.25" customHeight="1">
      <c r="A34" s="199" t="s">
        <v>415</v>
      </c>
      <c r="B34" s="1"/>
      <c r="C34" s="19"/>
      <c r="D34" s="79"/>
      <c r="E34" s="79"/>
      <c r="F34" s="197"/>
      <c r="G34" s="197"/>
      <c r="H34" s="197"/>
      <c r="I34" s="200"/>
    </row>
    <row r="35" spans="1:9" ht="30" customHeight="1">
      <c r="A35" s="582" t="s">
        <v>417</v>
      </c>
      <c r="B35" s="583"/>
      <c r="C35" s="583"/>
      <c r="D35" s="583"/>
      <c r="E35" s="583"/>
      <c r="F35" s="583"/>
      <c r="G35" s="583"/>
      <c r="H35" s="583"/>
      <c r="I35" s="583"/>
    </row>
    <row r="36" spans="1:9" ht="14.25" customHeight="1">
      <c r="A36" s="199" t="s">
        <v>418</v>
      </c>
      <c r="B36" s="199"/>
      <c r="C36" s="199"/>
      <c r="D36" s="199"/>
      <c r="E36" s="199"/>
      <c r="F36" s="199"/>
      <c r="G36" s="199"/>
      <c r="H36" s="199"/>
      <c r="I36" s="199"/>
    </row>
    <row r="37" spans="1:9" ht="14.25" customHeight="1">
      <c r="A37" s="199" t="s">
        <v>416</v>
      </c>
      <c r="B37" s="1"/>
      <c r="C37" s="19"/>
      <c r="D37" s="79"/>
      <c r="E37" s="79"/>
      <c r="F37" s="197"/>
      <c r="G37" s="197"/>
      <c r="H37" s="197"/>
      <c r="I37" s="200"/>
    </row>
    <row r="38" spans="1:9" ht="28.5" customHeight="1">
      <c r="A38" s="426"/>
      <c r="B38" s="426"/>
      <c r="C38" s="426"/>
      <c r="D38" s="426"/>
      <c r="E38" s="426"/>
      <c r="F38" s="426"/>
      <c r="G38" s="426"/>
      <c r="H38" s="426"/>
      <c r="I38" s="55"/>
    </row>
    <row r="39" spans="1:5" ht="14.25" customHeight="1">
      <c r="A39" s="201"/>
      <c r="D39" s="202"/>
      <c r="E39" s="202"/>
    </row>
  </sheetData>
  <sheetProtection/>
  <mergeCells count="8">
    <mergeCell ref="A38:H38"/>
    <mergeCell ref="A27:I27"/>
    <mergeCell ref="A28:I28"/>
    <mergeCell ref="A35:I35"/>
    <mergeCell ref="A9:G9"/>
    <mergeCell ref="D11:H11"/>
    <mergeCell ref="D12:H12"/>
    <mergeCell ref="H13:H14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3"/>
  <sheetViews>
    <sheetView workbookViewId="0" topLeftCell="A1">
      <selection activeCell="A74" sqref="A74:IV65536"/>
    </sheetView>
  </sheetViews>
  <sheetFormatPr defaultColWidth="11.00390625" defaultRowHeight="12.75"/>
  <cols>
    <col min="1" max="1" width="2.57421875" style="450" customWidth="1"/>
    <col min="2" max="2" width="21.28125" style="450" customWidth="1"/>
    <col min="3" max="3" width="14.57421875" style="450" customWidth="1"/>
    <col min="4" max="4" width="14.421875" style="450" customWidth="1"/>
    <col min="5" max="5" width="1.57421875" style="450" customWidth="1"/>
    <col min="6" max="7" width="17.57421875" style="450" customWidth="1"/>
    <col min="8" max="8" width="2.00390625" style="450" customWidth="1"/>
    <col min="9" max="9" width="18.421875" style="451" customWidth="1"/>
    <col min="10" max="10" width="14.8515625" style="451" customWidth="1"/>
    <col min="11" max="16384" width="11.00390625" style="452" customWidth="1"/>
  </cols>
  <sheetData>
    <row r="1" ht="13.5" customHeight="1"/>
    <row r="2" ht="12.75"/>
    <row r="3" ht="12.75"/>
    <row r="4" ht="12.75"/>
    <row r="5" ht="12.75"/>
    <row r="6" spans="1:2" ht="16.5" customHeight="1">
      <c r="A6" s="453" t="s">
        <v>102</v>
      </c>
      <c r="B6" s="454"/>
    </row>
    <row r="7" spans="1:10" ht="15">
      <c r="A7" s="453" t="s">
        <v>103</v>
      </c>
      <c r="B7" s="453"/>
      <c r="C7" s="455"/>
      <c r="D7" s="455"/>
      <c r="E7" s="455"/>
      <c r="F7" s="455"/>
      <c r="G7" s="455"/>
      <c r="H7" s="455"/>
      <c r="I7" s="455"/>
      <c r="J7" s="455"/>
    </row>
    <row r="8" spans="1:10" ht="15">
      <c r="A8" s="456" t="s">
        <v>462</v>
      </c>
      <c r="B8" s="456"/>
      <c r="C8" s="457"/>
      <c r="D8" s="457"/>
      <c r="E8" s="457"/>
      <c r="F8" s="458"/>
      <c r="G8" s="458"/>
      <c r="H8" s="457"/>
      <c r="I8" s="459"/>
      <c r="J8" s="459"/>
    </row>
    <row r="9" spans="1:10" ht="15" customHeight="1">
      <c r="A9" s="456" t="s">
        <v>104</v>
      </c>
      <c r="B9" s="456"/>
      <c r="C9" s="457"/>
      <c r="D9" s="457"/>
      <c r="E9" s="457"/>
      <c r="F9" s="460"/>
      <c r="G9" s="460"/>
      <c r="H9" s="457"/>
      <c r="I9" s="459"/>
      <c r="J9" s="459"/>
    </row>
    <row r="10" spans="3:10" ht="16.5" customHeight="1" thickBot="1">
      <c r="C10" s="452"/>
      <c r="D10" s="452"/>
      <c r="E10" s="452"/>
      <c r="F10" s="452"/>
      <c r="G10" s="452"/>
      <c r="H10" s="452"/>
      <c r="I10" s="461"/>
      <c r="J10" s="461"/>
    </row>
    <row r="11" spans="1:10" ht="12.75">
      <c r="A11" s="462"/>
      <c r="B11" s="462"/>
      <c r="C11" s="463" t="s">
        <v>105</v>
      </c>
      <c r="D11" s="462"/>
      <c r="E11" s="462"/>
      <c r="F11" s="463" t="s">
        <v>106</v>
      </c>
      <c r="G11" s="462"/>
      <c r="H11" s="462"/>
      <c r="I11" s="464" t="s">
        <v>107</v>
      </c>
      <c r="J11" s="465"/>
    </row>
    <row r="12" spans="1:10" ht="12.75">
      <c r="A12" s="466" t="s">
        <v>108</v>
      </c>
      <c r="B12" s="466"/>
      <c r="C12" s="467" t="s">
        <v>109</v>
      </c>
      <c r="D12" s="468"/>
      <c r="E12" s="466"/>
      <c r="F12" s="467" t="s">
        <v>109</v>
      </c>
      <c r="G12" s="468"/>
      <c r="H12" s="466"/>
      <c r="I12" s="469" t="s">
        <v>109</v>
      </c>
      <c r="J12" s="470"/>
    </row>
    <row r="13" spans="1:10" ht="7.5" customHeight="1">
      <c r="A13" s="466"/>
      <c r="B13" s="466"/>
      <c r="C13" s="466"/>
      <c r="D13" s="466"/>
      <c r="E13" s="466"/>
      <c r="F13" s="466"/>
      <c r="G13" s="466"/>
      <c r="H13" s="466"/>
      <c r="I13" s="471"/>
      <c r="J13" s="471"/>
    </row>
    <row r="14" spans="1:10" ht="13.5" thickBot="1">
      <c r="A14" s="472"/>
      <c r="B14" s="472"/>
      <c r="C14" s="473">
        <v>2011</v>
      </c>
      <c r="D14" s="473">
        <v>2010</v>
      </c>
      <c r="E14" s="473"/>
      <c r="F14" s="473">
        <v>2011</v>
      </c>
      <c r="G14" s="473">
        <v>2010</v>
      </c>
      <c r="H14" s="473"/>
      <c r="I14" s="473">
        <v>2011</v>
      </c>
      <c r="J14" s="473">
        <v>2010</v>
      </c>
    </row>
    <row r="15" spans="1:10" ht="12.75">
      <c r="A15" s="474"/>
      <c r="B15" s="474"/>
      <c r="C15" s="475"/>
      <c r="D15" s="475"/>
      <c r="E15" s="475"/>
      <c r="F15" s="475"/>
      <c r="G15" s="475"/>
      <c r="H15" s="475"/>
      <c r="I15" s="475"/>
      <c r="J15" s="475"/>
    </row>
    <row r="16" spans="1:10" ht="12.75">
      <c r="A16" s="476" t="s">
        <v>349</v>
      </c>
      <c r="B16" s="476"/>
      <c r="C16" s="477">
        <v>535768.2115799993</v>
      </c>
      <c r="D16" s="477">
        <v>435830.6768400001</v>
      </c>
      <c r="E16" s="477"/>
      <c r="F16" s="477">
        <v>896384.9399900016</v>
      </c>
      <c r="G16" s="477">
        <v>635617.4559199993</v>
      </c>
      <c r="H16" s="477"/>
      <c r="I16" s="477">
        <v>-360616.7284100023</v>
      </c>
      <c r="J16" s="477">
        <v>-199786.7790799992</v>
      </c>
    </row>
    <row r="17" spans="1:10" ht="12.75">
      <c r="A17" s="478" t="s">
        <v>350</v>
      </c>
      <c r="B17" s="478"/>
      <c r="C17" s="479">
        <v>211550.83257999943</v>
      </c>
      <c r="D17" s="479">
        <v>166822.19718000005</v>
      </c>
      <c r="E17" s="479"/>
      <c r="F17" s="479">
        <v>160605.43825999994</v>
      </c>
      <c r="G17" s="479">
        <v>129913.59569</v>
      </c>
      <c r="H17" s="479"/>
      <c r="I17" s="479">
        <v>50945.3943199995</v>
      </c>
      <c r="J17" s="479">
        <v>36908.601490000045</v>
      </c>
    </row>
    <row r="18" spans="1:10" ht="13.5" customHeight="1">
      <c r="A18" s="480"/>
      <c r="B18" s="481" t="s">
        <v>351</v>
      </c>
      <c r="C18" s="482">
        <v>8263.351699999997</v>
      </c>
      <c r="D18" s="482">
        <v>8147.515219999998</v>
      </c>
      <c r="E18" s="483"/>
      <c r="F18" s="482">
        <v>17041.234599999996</v>
      </c>
      <c r="G18" s="482">
        <v>24915.165170000004</v>
      </c>
      <c r="H18" s="483"/>
      <c r="I18" s="483">
        <v>-8777.882899999999</v>
      </c>
      <c r="J18" s="483">
        <v>-16767.649950000006</v>
      </c>
    </row>
    <row r="19" spans="1:10" ht="12.75">
      <c r="A19" s="478"/>
      <c r="B19" s="484" t="s">
        <v>352</v>
      </c>
      <c r="C19" s="485">
        <v>134425.12222999954</v>
      </c>
      <c r="D19" s="485">
        <v>86174.27004999985</v>
      </c>
      <c r="E19" s="485"/>
      <c r="F19" s="485">
        <v>80927.51390999998</v>
      </c>
      <c r="G19" s="485">
        <v>57877.32721999999</v>
      </c>
      <c r="H19" s="485"/>
      <c r="I19" s="485">
        <v>53497.60831999956</v>
      </c>
      <c r="J19" s="485">
        <v>28296.942829999854</v>
      </c>
    </row>
    <row r="20" spans="1:10" ht="12.75">
      <c r="A20" s="480"/>
      <c r="B20" s="481" t="s">
        <v>353</v>
      </c>
      <c r="C20" s="482">
        <v>68862.3586499999</v>
      </c>
      <c r="D20" s="482">
        <v>72500.4119100002</v>
      </c>
      <c r="E20" s="483"/>
      <c r="F20" s="482">
        <v>62636.68974999996</v>
      </c>
      <c r="G20" s="482">
        <v>47121.1033</v>
      </c>
      <c r="H20" s="483"/>
      <c r="I20" s="483">
        <v>6225.668899999931</v>
      </c>
      <c r="J20" s="483">
        <v>25379.308610000196</v>
      </c>
    </row>
    <row r="21" spans="1:10" ht="12.75">
      <c r="A21" s="478" t="s">
        <v>354</v>
      </c>
      <c r="B21" s="478"/>
      <c r="C21" s="479">
        <v>324217.3789999999</v>
      </c>
      <c r="D21" s="479">
        <v>269008.47966000007</v>
      </c>
      <c r="E21" s="479"/>
      <c r="F21" s="479">
        <v>735779.5017300016</v>
      </c>
      <c r="G21" s="479">
        <v>505703.86022999923</v>
      </c>
      <c r="H21" s="479"/>
      <c r="I21" s="479">
        <v>-411562.12273000175</v>
      </c>
      <c r="J21" s="479">
        <v>-236695.38056999916</v>
      </c>
    </row>
    <row r="22" spans="1:10" ht="12.75">
      <c r="A22" s="476"/>
      <c r="B22" s="481" t="s">
        <v>355</v>
      </c>
      <c r="C22" s="483">
        <v>8703.449769999997</v>
      </c>
      <c r="D22" s="483">
        <v>7139.356220000003</v>
      </c>
      <c r="E22" s="483"/>
      <c r="F22" s="483">
        <v>107574.09328000013</v>
      </c>
      <c r="G22" s="483">
        <v>116250.3284499999</v>
      </c>
      <c r="H22" s="483"/>
      <c r="I22" s="483">
        <v>-98870.64351000014</v>
      </c>
      <c r="J22" s="483">
        <v>-109110.9722299999</v>
      </c>
    </row>
    <row r="23" spans="1:10" ht="12.75">
      <c r="A23" s="486"/>
      <c r="B23" s="484" t="s">
        <v>356</v>
      </c>
      <c r="C23" s="487">
        <v>124410.09108999981</v>
      </c>
      <c r="D23" s="487">
        <v>53922.738700000016</v>
      </c>
      <c r="E23" s="485"/>
      <c r="F23" s="487">
        <v>186586.74226000026</v>
      </c>
      <c r="G23" s="487">
        <v>130376.2480599997</v>
      </c>
      <c r="H23" s="485"/>
      <c r="I23" s="485">
        <v>-62176.65117000045</v>
      </c>
      <c r="J23" s="485">
        <v>-76453.50935999969</v>
      </c>
    </row>
    <row r="24" spans="1:10" ht="12.75">
      <c r="A24" s="476"/>
      <c r="B24" s="481" t="s">
        <v>358</v>
      </c>
      <c r="C24" s="483">
        <v>70287.31485</v>
      </c>
      <c r="D24" s="483">
        <v>64846.30798999991</v>
      </c>
      <c r="E24" s="483"/>
      <c r="F24" s="483">
        <v>51538.21989999999</v>
      </c>
      <c r="G24" s="483">
        <v>39168.60277999997</v>
      </c>
      <c r="H24" s="483"/>
      <c r="I24" s="483">
        <v>18749.094950000006</v>
      </c>
      <c r="J24" s="483">
        <v>25677.705209999935</v>
      </c>
    </row>
    <row r="25" spans="1:10" ht="12.75">
      <c r="A25" s="486"/>
      <c r="B25" s="484" t="s">
        <v>357</v>
      </c>
      <c r="C25" s="485">
        <v>2518.7270999999996</v>
      </c>
      <c r="D25" s="485">
        <v>2326.0120300000003</v>
      </c>
      <c r="E25" s="485"/>
      <c r="F25" s="485">
        <v>220.55098999999998</v>
      </c>
      <c r="G25" s="485">
        <v>212.12878</v>
      </c>
      <c r="H25" s="485"/>
      <c r="I25" s="485">
        <v>2298.1761099999994</v>
      </c>
      <c r="J25" s="485">
        <v>2113.8832500000003</v>
      </c>
    </row>
    <row r="26" spans="1:10" ht="12.75">
      <c r="A26" s="480"/>
      <c r="B26" s="481" t="s">
        <v>359</v>
      </c>
      <c r="C26" s="482">
        <v>39076.11123999997</v>
      </c>
      <c r="D26" s="482">
        <v>43349.90336999993</v>
      </c>
      <c r="E26" s="483"/>
      <c r="F26" s="482">
        <v>330975.6229600012</v>
      </c>
      <c r="G26" s="482">
        <v>187023.2077899996</v>
      </c>
      <c r="H26" s="483"/>
      <c r="I26" s="483">
        <v>-291899.51172000123</v>
      </c>
      <c r="J26" s="483">
        <v>-143673.30441999968</v>
      </c>
    </row>
    <row r="27" spans="1:10" ht="12.75">
      <c r="A27" s="486"/>
      <c r="B27" s="484" t="s">
        <v>360</v>
      </c>
      <c r="C27" s="487">
        <v>1065.5018599999999</v>
      </c>
      <c r="D27" s="487">
        <v>1440.50028</v>
      </c>
      <c r="E27" s="485"/>
      <c r="F27" s="487">
        <v>5482.076689999999</v>
      </c>
      <c r="G27" s="487">
        <v>183.46626999999998</v>
      </c>
      <c r="H27" s="485"/>
      <c r="I27" s="485">
        <v>-4416.57483</v>
      </c>
      <c r="J27" s="485">
        <v>1257.03401</v>
      </c>
    </row>
    <row r="28" spans="1:10" ht="12.75">
      <c r="A28" s="476"/>
      <c r="B28" s="481" t="s">
        <v>361</v>
      </c>
      <c r="C28" s="483">
        <v>1423.38524</v>
      </c>
      <c r="D28" s="483">
        <v>160.12839000000005</v>
      </c>
      <c r="E28" s="483"/>
      <c r="F28" s="483">
        <v>5071.981930000001</v>
      </c>
      <c r="G28" s="483">
        <v>2385.59388</v>
      </c>
      <c r="H28" s="483"/>
      <c r="I28" s="483">
        <v>-3648.5966900000008</v>
      </c>
      <c r="J28" s="483">
        <v>-2225.46549</v>
      </c>
    </row>
    <row r="29" spans="1:10" ht="12.75">
      <c r="A29" s="486"/>
      <c r="B29" s="484" t="s">
        <v>362</v>
      </c>
      <c r="C29" s="485">
        <v>76732.79785000015</v>
      </c>
      <c r="D29" s="485">
        <v>95823.53268000025</v>
      </c>
      <c r="E29" s="485"/>
      <c r="F29" s="485">
        <v>48330.21371999997</v>
      </c>
      <c r="G29" s="485">
        <v>30104.284220000016</v>
      </c>
      <c r="H29" s="485"/>
      <c r="I29" s="485">
        <v>28402.584130000178</v>
      </c>
      <c r="J29" s="485">
        <v>65719.24846000024</v>
      </c>
    </row>
    <row r="30" spans="1:10" ht="12.75">
      <c r="A30" s="476"/>
      <c r="B30" s="481"/>
      <c r="C30" s="483"/>
      <c r="D30" s="483"/>
      <c r="E30" s="483"/>
      <c r="F30" s="483"/>
      <c r="G30" s="483"/>
      <c r="H30" s="483"/>
      <c r="I30" s="483"/>
      <c r="J30" s="483"/>
    </row>
    <row r="31" spans="1:10" ht="12.75">
      <c r="A31" s="486"/>
      <c r="B31" s="484" t="s">
        <v>363</v>
      </c>
      <c r="C31" s="487">
        <v>1422869.1925199958</v>
      </c>
      <c r="D31" s="487">
        <v>1298310.0739599944</v>
      </c>
      <c r="E31" s="485"/>
      <c r="F31" s="487">
        <v>1051982.594199995</v>
      </c>
      <c r="G31" s="487">
        <v>637815.263739997</v>
      </c>
      <c r="H31" s="485"/>
      <c r="I31" s="485">
        <v>370886.5983200008</v>
      </c>
      <c r="J31" s="485">
        <v>660494.8102199973</v>
      </c>
    </row>
    <row r="32" spans="1:10" ht="12.75">
      <c r="A32" s="476"/>
      <c r="B32" s="481" t="s">
        <v>110</v>
      </c>
      <c r="C32" s="483">
        <v>22034.714369999998</v>
      </c>
      <c r="D32" s="483">
        <v>17414.241950000014</v>
      </c>
      <c r="E32" s="483"/>
      <c r="F32" s="483">
        <v>5648.951970000002</v>
      </c>
      <c r="G32" s="483">
        <v>6157.543039999999</v>
      </c>
      <c r="H32" s="483"/>
      <c r="I32" s="483">
        <v>16385.762399999996</v>
      </c>
      <c r="J32" s="483">
        <v>11256.698910000016</v>
      </c>
    </row>
    <row r="33" spans="1:10" ht="12.75">
      <c r="A33" s="486"/>
      <c r="B33" s="484" t="s">
        <v>364</v>
      </c>
      <c r="C33" s="485">
        <v>31915.15348000002</v>
      </c>
      <c r="D33" s="485">
        <v>26198.254839999994</v>
      </c>
      <c r="E33" s="485"/>
      <c r="F33" s="485">
        <v>73177.29379999994</v>
      </c>
      <c r="G33" s="485">
        <v>55874.662980000096</v>
      </c>
      <c r="H33" s="485"/>
      <c r="I33" s="485">
        <v>-41262.14031999992</v>
      </c>
      <c r="J33" s="485">
        <v>-29676.4081400001</v>
      </c>
    </row>
    <row r="34" spans="1:10" ht="12.75">
      <c r="A34" s="476"/>
      <c r="B34" s="481"/>
      <c r="C34" s="483"/>
      <c r="D34" s="483"/>
      <c r="E34" s="483"/>
      <c r="F34" s="483"/>
      <c r="G34" s="483"/>
      <c r="H34" s="483"/>
      <c r="I34" s="483"/>
      <c r="J34" s="483"/>
    </row>
    <row r="35" spans="1:10" ht="13.5">
      <c r="A35" s="488" t="s">
        <v>113</v>
      </c>
      <c r="B35" s="478"/>
      <c r="C35" s="489">
        <v>602844.53271</v>
      </c>
      <c r="D35" s="489">
        <v>450610.88650999987</v>
      </c>
      <c r="E35" s="489">
        <v>0</v>
      </c>
      <c r="F35" s="489">
        <v>443819.89932999964</v>
      </c>
      <c r="G35" s="489">
        <v>460905.7579399993</v>
      </c>
      <c r="H35" s="489"/>
      <c r="I35" s="489">
        <v>159024.6333800003</v>
      </c>
      <c r="J35" s="489">
        <v>-10294.871429999343</v>
      </c>
    </row>
    <row r="36" spans="1:10" ht="12.75">
      <c r="A36" s="476"/>
      <c r="B36" s="481" t="s">
        <v>365</v>
      </c>
      <c r="C36" s="483">
        <v>31385.35094</v>
      </c>
      <c r="D36" s="483">
        <v>18297.300729999995</v>
      </c>
      <c r="E36" s="483"/>
      <c r="F36" s="483">
        <v>138324.35400999975</v>
      </c>
      <c r="G36" s="483">
        <v>90238.96847999962</v>
      </c>
      <c r="H36" s="483"/>
      <c r="I36" s="483">
        <v>-106939.00306999974</v>
      </c>
      <c r="J36" s="483">
        <v>-71941.66774999961</v>
      </c>
    </row>
    <row r="37" spans="1:10" ht="12.75">
      <c r="A37" s="486"/>
      <c r="B37" s="484" t="s">
        <v>366</v>
      </c>
      <c r="C37" s="487">
        <v>118.45303</v>
      </c>
      <c r="D37" s="487">
        <v>32.09179</v>
      </c>
      <c r="E37" s="485"/>
      <c r="F37" s="487">
        <v>7909.730619999999</v>
      </c>
      <c r="G37" s="487">
        <v>7326.844910000002</v>
      </c>
      <c r="H37" s="485"/>
      <c r="I37" s="485">
        <v>-7791.27759</v>
      </c>
      <c r="J37" s="485">
        <v>-7294.753120000001</v>
      </c>
    </row>
    <row r="38" spans="1:10" ht="12.75">
      <c r="A38" s="476"/>
      <c r="B38" s="481" t="s">
        <v>367</v>
      </c>
      <c r="C38" s="483">
        <v>59292.39227000001</v>
      </c>
      <c r="D38" s="483">
        <v>31066.162909999995</v>
      </c>
      <c r="E38" s="483"/>
      <c r="F38" s="483">
        <v>17913.047939999997</v>
      </c>
      <c r="G38" s="483">
        <v>11889.712750000017</v>
      </c>
      <c r="H38" s="483"/>
      <c r="I38" s="483">
        <v>41379.344330000014</v>
      </c>
      <c r="J38" s="483">
        <v>19176.45015999998</v>
      </c>
    </row>
    <row r="39" spans="1:10" ht="12.75">
      <c r="A39" s="486"/>
      <c r="B39" s="484" t="s">
        <v>368</v>
      </c>
      <c r="C39" s="485">
        <v>12.2608</v>
      </c>
      <c r="D39" s="485">
        <v>35.150589999999994</v>
      </c>
      <c r="E39" s="485"/>
      <c r="F39" s="485">
        <v>551.9325399999999</v>
      </c>
      <c r="G39" s="485">
        <v>853.21943</v>
      </c>
      <c r="H39" s="485"/>
      <c r="I39" s="485">
        <v>-539.6717399999999</v>
      </c>
      <c r="J39" s="485">
        <v>-818.06884</v>
      </c>
    </row>
    <row r="40" spans="1:10" ht="12.75">
      <c r="A40" s="480"/>
      <c r="B40" s="481" t="s">
        <v>369</v>
      </c>
      <c r="C40" s="482">
        <v>36.4749</v>
      </c>
      <c r="D40" s="482">
        <v>9.999999999999999E-34</v>
      </c>
      <c r="E40" s="483"/>
      <c r="F40" s="482">
        <v>1.93598</v>
      </c>
      <c r="G40" s="482">
        <v>0.25744</v>
      </c>
      <c r="H40" s="483"/>
      <c r="I40" s="483">
        <v>34.53892</v>
      </c>
      <c r="J40" s="483">
        <v>-0.25744</v>
      </c>
    </row>
    <row r="41" spans="1:10" ht="12.75">
      <c r="A41" s="486"/>
      <c r="B41" s="484" t="s">
        <v>370</v>
      </c>
      <c r="C41" s="487">
        <v>40050.291130000005</v>
      </c>
      <c r="D41" s="487">
        <v>33730.64338999999</v>
      </c>
      <c r="E41" s="485"/>
      <c r="F41" s="487">
        <v>3119.417180000002</v>
      </c>
      <c r="G41" s="487">
        <v>5390.02187</v>
      </c>
      <c r="H41" s="485"/>
      <c r="I41" s="485">
        <v>36930.87395</v>
      </c>
      <c r="J41" s="485">
        <v>28340.62151999999</v>
      </c>
    </row>
    <row r="42" spans="1:10" ht="12.75">
      <c r="A42" s="476"/>
      <c r="B42" s="481" t="s">
        <v>371</v>
      </c>
      <c r="C42" s="483">
        <v>5.1025</v>
      </c>
      <c r="D42" s="483">
        <v>62.314229999999995</v>
      </c>
      <c r="E42" s="483"/>
      <c r="F42" s="483">
        <v>1037.1435900000001</v>
      </c>
      <c r="G42" s="483">
        <v>948.5604299999999</v>
      </c>
      <c r="H42" s="483"/>
      <c r="I42" s="483">
        <v>-1032.0410900000002</v>
      </c>
      <c r="J42" s="483">
        <v>-886.2461999999999</v>
      </c>
    </row>
    <row r="43" spans="1:10" ht="12.75">
      <c r="A43" s="486"/>
      <c r="B43" s="484" t="s">
        <v>372</v>
      </c>
      <c r="C43" s="485">
        <v>13.243279999999999</v>
      </c>
      <c r="D43" s="485">
        <v>9.999999999999999E-34</v>
      </c>
      <c r="E43" s="485"/>
      <c r="F43" s="485">
        <v>509.54170000000005</v>
      </c>
      <c r="G43" s="485">
        <v>509.74569999999994</v>
      </c>
      <c r="H43" s="485"/>
      <c r="I43" s="485">
        <v>-496.2984200000001</v>
      </c>
      <c r="J43" s="485">
        <v>-509.74569999999994</v>
      </c>
    </row>
    <row r="44" spans="1:10" ht="12.75">
      <c r="A44" s="476"/>
      <c r="B44" s="481" t="s">
        <v>373</v>
      </c>
      <c r="C44" s="483">
        <v>42719.26944000005</v>
      </c>
      <c r="D44" s="483">
        <v>42179.75231999998</v>
      </c>
      <c r="E44" s="483"/>
      <c r="F44" s="483">
        <v>39599.98377000003</v>
      </c>
      <c r="G44" s="483">
        <v>31637.35019999994</v>
      </c>
      <c r="H44" s="483"/>
      <c r="I44" s="483">
        <v>3119.2856700000193</v>
      </c>
      <c r="J44" s="483">
        <v>10542.402120000039</v>
      </c>
    </row>
    <row r="45" spans="1:10" ht="12.75">
      <c r="A45" s="486"/>
      <c r="B45" s="484" t="s">
        <v>374</v>
      </c>
      <c r="C45" s="487">
        <v>209.24821000000003</v>
      </c>
      <c r="D45" s="487">
        <v>233.98033</v>
      </c>
      <c r="E45" s="485"/>
      <c r="F45" s="487">
        <v>93.9583</v>
      </c>
      <c r="G45" s="487">
        <v>24.605819999999998</v>
      </c>
      <c r="H45" s="485"/>
      <c r="I45" s="485">
        <v>115.28991000000003</v>
      </c>
      <c r="J45" s="485">
        <v>209.37451000000001</v>
      </c>
    </row>
    <row r="46" spans="1:10" ht="12.75">
      <c r="A46" s="476"/>
      <c r="B46" s="481" t="s">
        <v>375</v>
      </c>
      <c r="C46" s="483">
        <v>1496.7193999999997</v>
      </c>
      <c r="D46" s="483">
        <v>2784.14259</v>
      </c>
      <c r="E46" s="483"/>
      <c r="F46" s="483">
        <v>11959.033599999995</v>
      </c>
      <c r="G46" s="483">
        <v>13102.126849999997</v>
      </c>
      <c r="H46" s="483"/>
      <c r="I46" s="483">
        <v>-10462.314199999995</v>
      </c>
      <c r="J46" s="483">
        <v>-10317.984259999997</v>
      </c>
    </row>
    <row r="47" spans="1:10" ht="12.75">
      <c r="A47" s="486"/>
      <c r="B47" s="484" t="s">
        <v>376</v>
      </c>
      <c r="C47" s="485">
        <v>7171.87767</v>
      </c>
      <c r="D47" s="485">
        <v>65066.41347000003</v>
      </c>
      <c r="E47" s="485"/>
      <c r="F47" s="485">
        <v>66877.68618999985</v>
      </c>
      <c r="G47" s="485">
        <v>191997.78475999986</v>
      </c>
      <c r="H47" s="485"/>
      <c r="I47" s="485">
        <v>-59705.808519999846</v>
      </c>
      <c r="J47" s="485">
        <v>-126931.37128999984</v>
      </c>
    </row>
    <row r="48" spans="1:10" ht="12.75">
      <c r="A48" s="480"/>
      <c r="B48" s="481" t="s">
        <v>377</v>
      </c>
      <c r="C48" s="482">
        <v>7795.901930000001</v>
      </c>
      <c r="D48" s="482">
        <v>836.4365499999998</v>
      </c>
      <c r="E48" s="483"/>
      <c r="F48" s="482">
        <v>147.34589000000003</v>
      </c>
      <c r="G48" s="482">
        <v>57.24106</v>
      </c>
      <c r="H48" s="483"/>
      <c r="I48" s="483">
        <v>7648.556040000001</v>
      </c>
      <c r="J48" s="483">
        <v>779.1954899999998</v>
      </c>
    </row>
    <row r="49" spans="1:10" ht="12.75">
      <c r="A49" s="486"/>
      <c r="B49" s="484" t="s">
        <v>378</v>
      </c>
      <c r="C49" s="487">
        <v>197.93535</v>
      </c>
      <c r="D49" s="487">
        <v>179.4976</v>
      </c>
      <c r="E49" s="485"/>
      <c r="F49" s="487">
        <v>1243.6229500000004</v>
      </c>
      <c r="G49" s="487">
        <v>1016.04334</v>
      </c>
      <c r="H49" s="485"/>
      <c r="I49" s="485">
        <v>-1045.6876000000004</v>
      </c>
      <c r="J49" s="485">
        <v>-836.5457399999999</v>
      </c>
    </row>
    <row r="50" spans="1:10" ht="12.75">
      <c r="A50" s="476"/>
      <c r="B50" s="481" t="s">
        <v>379</v>
      </c>
      <c r="C50" s="483">
        <v>32004.68357</v>
      </c>
      <c r="D50" s="483">
        <v>8883.19952</v>
      </c>
      <c r="E50" s="483"/>
      <c r="F50" s="483">
        <v>10162.95321</v>
      </c>
      <c r="G50" s="483">
        <v>9667.818790000001</v>
      </c>
      <c r="H50" s="483"/>
      <c r="I50" s="483">
        <v>21841.73036</v>
      </c>
      <c r="J50" s="483">
        <v>-784.619270000001</v>
      </c>
    </row>
    <row r="51" spans="1:10" ht="12.75">
      <c r="A51" s="486"/>
      <c r="B51" s="484" t="s">
        <v>380</v>
      </c>
      <c r="C51" s="485">
        <v>36615.33289000001</v>
      </c>
      <c r="D51" s="485">
        <v>52243.68538000002</v>
      </c>
      <c r="E51" s="485"/>
      <c r="F51" s="485">
        <v>62381.52396000009</v>
      </c>
      <c r="G51" s="485">
        <v>36777.546089999894</v>
      </c>
      <c r="H51" s="485"/>
      <c r="I51" s="485">
        <v>-25766.19107000008</v>
      </c>
      <c r="J51" s="485">
        <v>15466.139290000123</v>
      </c>
    </row>
    <row r="52" spans="1:10" ht="12.75">
      <c r="A52" s="476"/>
      <c r="B52" s="481" t="s">
        <v>381</v>
      </c>
      <c r="C52" s="483">
        <v>112.98079</v>
      </c>
      <c r="D52" s="483">
        <v>9.999999999999999E-34</v>
      </c>
      <c r="E52" s="483"/>
      <c r="F52" s="483">
        <v>41.22381</v>
      </c>
      <c r="G52" s="483">
        <v>5.990810000000001</v>
      </c>
      <c r="H52" s="483"/>
      <c r="I52" s="483">
        <v>71.75698</v>
      </c>
      <c r="J52" s="483">
        <v>-5.990810000000001</v>
      </c>
    </row>
    <row r="53" spans="1:10" ht="12.75">
      <c r="A53" s="486"/>
      <c r="B53" s="484" t="s">
        <v>382</v>
      </c>
      <c r="C53" s="487">
        <v>204.25725999999997</v>
      </c>
      <c r="D53" s="487">
        <v>5</v>
      </c>
      <c r="E53" s="485"/>
      <c r="F53" s="487">
        <v>2033.14813</v>
      </c>
      <c r="G53" s="487">
        <v>3344.89086</v>
      </c>
      <c r="H53" s="485"/>
      <c r="I53" s="485">
        <v>-1828.8908700000002</v>
      </c>
      <c r="J53" s="485">
        <v>-3339.89086</v>
      </c>
    </row>
    <row r="54" spans="1:10" ht="12.75">
      <c r="A54" s="476"/>
      <c r="B54" s="481" t="s">
        <v>383</v>
      </c>
      <c r="C54" s="483">
        <v>9.999999999999999E-34</v>
      </c>
      <c r="D54" s="483">
        <v>9.999999999999999E-34</v>
      </c>
      <c r="E54" s="483"/>
      <c r="F54" s="483">
        <v>231.04089</v>
      </c>
      <c r="G54" s="483">
        <v>158.36955</v>
      </c>
      <c r="H54" s="483"/>
      <c r="I54" s="483">
        <v>-231.04089</v>
      </c>
      <c r="J54" s="483">
        <v>-158.36955</v>
      </c>
    </row>
    <row r="55" spans="1:10" ht="12.75">
      <c r="A55" s="486"/>
      <c r="B55" s="484" t="s">
        <v>384</v>
      </c>
      <c r="C55" s="485">
        <v>9.999999999999999E-34</v>
      </c>
      <c r="D55" s="485">
        <v>3.4861</v>
      </c>
      <c r="E55" s="485"/>
      <c r="F55" s="485">
        <v>37.906769999999995</v>
      </c>
      <c r="G55" s="485">
        <v>58.863620000000004</v>
      </c>
      <c r="H55" s="485"/>
      <c r="I55" s="485">
        <v>-37.906769999999995</v>
      </c>
      <c r="J55" s="485">
        <v>-55.377520000000004</v>
      </c>
    </row>
    <row r="56" spans="1:10" ht="12.75">
      <c r="A56" s="480"/>
      <c r="B56" s="481" t="s">
        <v>385</v>
      </c>
      <c r="C56" s="482">
        <v>154800.18832999998</v>
      </c>
      <c r="D56" s="482">
        <v>127224.26981999991</v>
      </c>
      <c r="E56" s="483"/>
      <c r="F56" s="482">
        <v>16788.320219999998</v>
      </c>
      <c r="G56" s="482">
        <v>19175.268059999977</v>
      </c>
      <c r="H56" s="483"/>
      <c r="I56" s="483">
        <v>138011.86810999998</v>
      </c>
      <c r="J56" s="483">
        <v>108049.00175999994</v>
      </c>
    </row>
    <row r="57" spans="1:10" ht="12.75">
      <c r="A57" s="486"/>
      <c r="B57" s="484" t="s">
        <v>386</v>
      </c>
      <c r="C57" s="487">
        <v>5743.56476</v>
      </c>
      <c r="D57" s="487">
        <v>330.40436</v>
      </c>
      <c r="E57" s="485"/>
      <c r="F57" s="487">
        <v>851.0539199999996</v>
      </c>
      <c r="G57" s="487">
        <v>1434.5540100000003</v>
      </c>
      <c r="H57" s="485"/>
      <c r="I57" s="485">
        <v>4892.510840000001</v>
      </c>
      <c r="J57" s="485">
        <v>-1104.1496500000003</v>
      </c>
    </row>
    <row r="58" spans="1:10" ht="12.75">
      <c r="A58" s="476"/>
      <c r="B58" s="481" t="s">
        <v>387</v>
      </c>
      <c r="C58" s="483">
        <v>31112.902879999998</v>
      </c>
      <c r="D58" s="483">
        <v>7102.815849999996</v>
      </c>
      <c r="E58" s="483"/>
      <c r="F58" s="483">
        <v>5882.594449999997</v>
      </c>
      <c r="G58" s="483">
        <v>680.5492100000004</v>
      </c>
      <c r="H58" s="483"/>
      <c r="I58" s="483">
        <v>25230.30843</v>
      </c>
      <c r="J58" s="483">
        <v>6422.266639999996</v>
      </c>
    </row>
    <row r="59" spans="1:10" ht="12.75">
      <c r="A59" s="486"/>
      <c r="B59" s="484" t="s">
        <v>388</v>
      </c>
      <c r="C59" s="485">
        <v>147179.19463999997</v>
      </c>
      <c r="D59" s="485">
        <v>58169.797659999975</v>
      </c>
      <c r="E59" s="485"/>
      <c r="F59" s="485">
        <v>25115.062929999996</v>
      </c>
      <c r="G59" s="485">
        <v>19803.738229999937</v>
      </c>
      <c r="H59" s="485"/>
      <c r="I59" s="485">
        <v>122064.13170999997</v>
      </c>
      <c r="J59" s="485">
        <v>38366.05943000004</v>
      </c>
    </row>
    <row r="60" spans="1:10" ht="12.75">
      <c r="A60" s="480"/>
      <c r="B60" s="481" t="s">
        <v>389</v>
      </c>
      <c r="C60" s="482">
        <v>571.2282999999999</v>
      </c>
      <c r="D60" s="482">
        <v>2.1445</v>
      </c>
      <c r="E60" s="483"/>
      <c r="F60" s="482">
        <v>863.6240099999998</v>
      </c>
      <c r="G60" s="482">
        <v>340.33443</v>
      </c>
      <c r="H60" s="483"/>
      <c r="I60" s="483">
        <v>-292.3957099999999</v>
      </c>
      <c r="J60" s="483">
        <v>-338.18993</v>
      </c>
    </row>
    <row r="61" spans="1:10" ht="12.75">
      <c r="A61" s="486"/>
      <c r="B61" s="484" t="s">
        <v>390</v>
      </c>
      <c r="C61" s="487">
        <v>158.40858000000003</v>
      </c>
      <c r="D61" s="487">
        <v>91.45656999999996</v>
      </c>
      <c r="E61" s="485"/>
      <c r="F61" s="487">
        <v>2587.6774000000005</v>
      </c>
      <c r="G61" s="487">
        <v>1126.0092300000006</v>
      </c>
      <c r="H61" s="485"/>
      <c r="I61" s="485">
        <v>-2429.2688200000002</v>
      </c>
      <c r="J61" s="485">
        <v>-1034.5526600000005</v>
      </c>
    </row>
    <row r="62" spans="1:10" ht="12.75">
      <c r="A62" s="476"/>
      <c r="B62" s="481" t="s">
        <v>391</v>
      </c>
      <c r="C62" s="483">
        <v>3837.26986</v>
      </c>
      <c r="D62" s="483">
        <v>2050.7402499999994</v>
      </c>
      <c r="E62" s="483"/>
      <c r="F62" s="483">
        <v>27555.03537000001</v>
      </c>
      <c r="G62" s="483">
        <v>13339.342009999997</v>
      </c>
      <c r="H62" s="483"/>
      <c r="I62" s="483">
        <v>-23717.76551000001</v>
      </c>
      <c r="J62" s="483">
        <v>-11288.601759999998</v>
      </c>
    </row>
    <row r="63" spans="1:10" ht="12.75">
      <c r="A63" s="486"/>
      <c r="B63" s="484"/>
      <c r="C63" s="487"/>
      <c r="D63" s="487"/>
      <c r="E63" s="485"/>
      <c r="F63" s="487"/>
      <c r="G63" s="487"/>
      <c r="H63" s="485"/>
      <c r="I63" s="485"/>
      <c r="J63" s="485"/>
    </row>
    <row r="64" spans="1:10" ht="12.75">
      <c r="A64" s="480"/>
      <c r="B64" s="481" t="s">
        <v>392</v>
      </c>
      <c r="C64" s="482">
        <v>56458.39697000001</v>
      </c>
      <c r="D64" s="482">
        <v>32105.82639999997</v>
      </c>
      <c r="E64" s="483"/>
      <c r="F64" s="482">
        <v>117205.71618000031</v>
      </c>
      <c r="G64" s="482">
        <v>73469.25538999992</v>
      </c>
      <c r="H64" s="483"/>
      <c r="I64" s="483">
        <v>-60747.3192100003</v>
      </c>
      <c r="J64" s="483">
        <v>-41363.42898999995</v>
      </c>
    </row>
    <row r="65" spans="1:10" ht="12.75">
      <c r="A65" s="486"/>
      <c r="B65" s="484" t="s">
        <v>394</v>
      </c>
      <c r="C65" s="487">
        <v>187054.4312600002</v>
      </c>
      <c r="D65" s="487">
        <v>175474.80482999998</v>
      </c>
      <c r="E65" s="485"/>
      <c r="F65" s="487">
        <v>425639.0748899947</v>
      </c>
      <c r="G65" s="487">
        <v>288840.02327999764</v>
      </c>
      <c r="H65" s="485"/>
      <c r="I65" s="485">
        <v>-238584.6436299945</v>
      </c>
      <c r="J65" s="485">
        <v>-113365.21844999766</v>
      </c>
    </row>
    <row r="66" spans="1:10" ht="12.75">
      <c r="A66" s="476"/>
      <c r="B66" s="481"/>
      <c r="C66" s="483"/>
      <c r="D66" s="483"/>
      <c r="E66" s="483"/>
      <c r="F66" s="483"/>
      <c r="G66" s="483"/>
      <c r="H66" s="483"/>
      <c r="I66" s="483"/>
      <c r="J66" s="483"/>
    </row>
    <row r="67" spans="1:10" s="490" customFormat="1" ht="12.75">
      <c r="A67" s="488" t="s">
        <v>395</v>
      </c>
      <c r="B67" s="478"/>
      <c r="C67" s="489">
        <v>923102.9810100035</v>
      </c>
      <c r="D67" s="489">
        <v>477488.7113600122</v>
      </c>
      <c r="E67" s="479"/>
      <c r="F67" s="489">
        <v>558308.7809100044</v>
      </c>
      <c r="G67" s="489">
        <v>395432.62655000435</v>
      </c>
      <c r="H67" s="479"/>
      <c r="I67" s="479">
        <v>364794.2000999991</v>
      </c>
      <c r="J67" s="479">
        <v>82056.08481000783</v>
      </c>
    </row>
    <row r="68" spans="1:10" ht="12.75">
      <c r="A68" s="476"/>
      <c r="B68" s="481"/>
      <c r="C68" s="483"/>
      <c r="D68" s="483"/>
      <c r="E68" s="483"/>
      <c r="F68" s="483"/>
      <c r="G68" s="483"/>
      <c r="H68" s="483"/>
      <c r="I68" s="483"/>
      <c r="J68" s="483"/>
    </row>
    <row r="69" spans="1:10" s="490" customFormat="1" ht="13.5" thickBot="1">
      <c r="A69" s="491"/>
      <c r="B69" s="492" t="s">
        <v>247</v>
      </c>
      <c r="C69" s="493">
        <v>3782047.613899999</v>
      </c>
      <c r="D69" s="493">
        <v>2913433.4766900064</v>
      </c>
      <c r="E69" s="494"/>
      <c r="F69" s="493">
        <v>3572167.2512699957</v>
      </c>
      <c r="G69" s="493">
        <v>2554112.5888399975</v>
      </c>
      <c r="H69" s="494"/>
      <c r="I69" s="494">
        <v>209880.36263000313</v>
      </c>
      <c r="J69" s="494">
        <v>359320.8878500089</v>
      </c>
    </row>
    <row r="70" spans="1:10" ht="13.5" customHeight="1">
      <c r="A70" s="474"/>
      <c r="B70" s="474"/>
      <c r="C70" s="495"/>
      <c r="D70" s="495"/>
      <c r="E70" s="495"/>
      <c r="F70" s="478"/>
      <c r="G70" s="478"/>
      <c r="H70" s="478"/>
      <c r="I70" s="479"/>
      <c r="J70" s="479"/>
    </row>
    <row r="71" spans="1:10" s="499" customFormat="1" ht="15.75">
      <c r="A71" s="486" t="s">
        <v>111</v>
      </c>
      <c r="B71" s="488"/>
      <c r="C71" s="496"/>
      <c r="D71" s="496"/>
      <c r="E71" s="496"/>
      <c r="F71" s="497"/>
      <c r="G71" s="497"/>
      <c r="H71" s="497"/>
      <c r="I71" s="498"/>
      <c r="J71" s="498"/>
    </row>
    <row r="72" spans="1:10" s="499" customFormat="1" ht="15.75">
      <c r="A72" s="486" t="s">
        <v>112</v>
      </c>
      <c r="B72" s="488"/>
      <c r="C72" s="496"/>
      <c r="D72" s="496"/>
      <c r="E72" s="496"/>
      <c r="F72" s="500"/>
      <c r="G72" s="500"/>
      <c r="H72" s="500"/>
      <c r="I72" s="501"/>
      <c r="J72" s="501"/>
    </row>
    <row r="73" spans="1:10" ht="13.5" customHeight="1">
      <c r="A73" s="584" t="s">
        <v>114</v>
      </c>
      <c r="B73" s="584"/>
      <c r="C73" s="584"/>
      <c r="D73" s="584"/>
      <c r="E73" s="584"/>
      <c r="F73" s="584"/>
      <c r="G73" s="584"/>
      <c r="H73" s="584"/>
      <c r="I73" s="584"/>
      <c r="J73" s="584"/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49"/>
  <sheetViews>
    <sheetView workbookViewId="0" topLeftCell="A1">
      <selection activeCell="D24" sqref="D24"/>
    </sheetView>
  </sheetViews>
  <sheetFormatPr defaultColWidth="6.7109375" defaultRowHeight="12.75"/>
  <cols>
    <col min="1" max="1" width="5.8515625" style="4" customWidth="1"/>
    <col min="2" max="2" width="2.140625" style="4" customWidth="1"/>
    <col min="3" max="3" width="60.8515625" style="4" customWidth="1"/>
    <col min="4" max="4" width="14.00390625" style="4" customWidth="1"/>
    <col min="5" max="5" width="13.421875" style="4" customWidth="1"/>
    <col min="6" max="6" width="15.421875" style="4" customWidth="1"/>
    <col min="7" max="7" width="15.28125" style="4" customWidth="1"/>
    <col min="8" max="8" width="15.00390625" style="4" customWidth="1"/>
    <col min="9" max="9" width="14.140625" style="4" customWidth="1"/>
    <col min="10" max="16384" width="6.7109375" style="4" customWidth="1"/>
  </cols>
  <sheetData>
    <row r="1" ht="12.75" customHeight="1"/>
    <row r="2" ht="12.75"/>
    <row r="3" ht="12.75"/>
    <row r="4" ht="12.75"/>
    <row r="6" spans="1:5" ht="12" customHeight="1">
      <c r="A6" s="85" t="s">
        <v>115</v>
      </c>
      <c r="B6" s="85"/>
      <c r="C6" s="85"/>
      <c r="D6" s="85"/>
      <c r="E6" s="85"/>
    </row>
    <row r="7" spans="1:5" ht="15">
      <c r="A7" s="85" t="s">
        <v>116</v>
      </c>
      <c r="B7" s="85"/>
      <c r="C7" s="85"/>
      <c r="D7" s="85"/>
      <c r="E7" s="85"/>
    </row>
    <row r="8" spans="1:5" ht="15">
      <c r="A8" s="502" t="s">
        <v>462</v>
      </c>
      <c r="B8" s="502"/>
      <c r="C8" s="502"/>
      <c r="D8" s="502"/>
      <c r="E8" s="502"/>
    </row>
    <row r="9" spans="1:9" ht="15">
      <c r="A9" s="586" t="s">
        <v>104</v>
      </c>
      <c r="B9" s="586"/>
      <c r="C9" s="586"/>
      <c r="D9" s="586"/>
      <c r="E9" s="586"/>
      <c r="F9" s="82"/>
      <c r="G9" s="82"/>
      <c r="H9" s="503"/>
      <c r="I9" s="504"/>
    </row>
    <row r="10" spans="1:9" ht="12.75">
      <c r="A10" s="82"/>
      <c r="B10" s="82"/>
      <c r="C10" s="82"/>
      <c r="D10" s="82"/>
      <c r="E10" s="82"/>
      <c r="F10" s="82"/>
      <c r="G10" s="82"/>
      <c r="H10" s="82"/>
      <c r="I10" s="82"/>
    </row>
    <row r="11" spans="1:9" ht="12.75">
      <c r="A11" s="505"/>
      <c r="B11" s="589"/>
      <c r="C11" s="589"/>
      <c r="D11" s="587" t="s">
        <v>117</v>
      </c>
      <c r="E11" s="587"/>
      <c r="F11" s="587" t="s">
        <v>118</v>
      </c>
      <c r="G11" s="587"/>
      <c r="H11" s="587" t="s">
        <v>119</v>
      </c>
      <c r="I11" s="587"/>
    </row>
    <row r="12" spans="1:9" ht="13.5">
      <c r="A12" s="506" t="s">
        <v>585</v>
      </c>
      <c r="B12" s="561" t="s">
        <v>509</v>
      </c>
      <c r="C12" s="561"/>
      <c r="D12" s="12" t="s">
        <v>101</v>
      </c>
      <c r="E12" s="12" t="s">
        <v>396</v>
      </c>
      <c r="F12" s="12" t="s">
        <v>101</v>
      </c>
      <c r="G12" s="12" t="s">
        <v>396</v>
      </c>
      <c r="H12" s="12" t="s">
        <v>101</v>
      </c>
      <c r="I12" s="12" t="s">
        <v>396</v>
      </c>
    </row>
    <row r="13" spans="1:9" ht="12.75">
      <c r="A13" s="507"/>
      <c r="B13" s="588"/>
      <c r="C13" s="588"/>
      <c r="D13" s="508"/>
      <c r="E13" s="508"/>
      <c r="F13" s="508"/>
      <c r="G13" s="508"/>
      <c r="H13" s="508"/>
      <c r="I13" s="508"/>
    </row>
    <row r="14" spans="1:9" s="1" customFormat="1" ht="10.5" customHeight="1">
      <c r="A14" s="16"/>
      <c r="B14" s="17"/>
      <c r="C14" s="17"/>
      <c r="D14" s="96"/>
      <c r="E14" s="96"/>
      <c r="F14" s="96"/>
      <c r="G14" s="96"/>
      <c r="H14" s="509"/>
      <c r="I14" s="510"/>
    </row>
    <row r="15" spans="1:9" s="1" customFormat="1" ht="12">
      <c r="A15" s="511"/>
      <c r="B15" s="135" t="s">
        <v>531</v>
      </c>
      <c r="C15" s="135"/>
      <c r="D15" s="512">
        <v>3782047.6139</v>
      </c>
      <c r="E15" s="512">
        <v>2913433.476689999</v>
      </c>
      <c r="F15" s="512">
        <v>3572167.25127</v>
      </c>
      <c r="G15" s="512">
        <v>2554112.58884</v>
      </c>
      <c r="H15" s="364">
        <v>209880.36263000034</v>
      </c>
      <c r="I15" s="364">
        <v>359320.8878499991</v>
      </c>
    </row>
    <row r="16" spans="1:9" s="1" customFormat="1" ht="12">
      <c r="A16" s="11" t="s">
        <v>586</v>
      </c>
      <c r="B16" s="30" t="s">
        <v>587</v>
      </c>
      <c r="C16" s="30"/>
      <c r="D16" s="513">
        <v>196483.88647999996</v>
      </c>
      <c r="E16" s="513">
        <v>138721.44718000008</v>
      </c>
      <c r="F16" s="513">
        <v>214679.54943000004</v>
      </c>
      <c r="G16" s="513">
        <v>120346.90114999999</v>
      </c>
      <c r="H16" s="101">
        <v>-18195.662950000085</v>
      </c>
      <c r="I16" s="101">
        <v>18374.546030000085</v>
      </c>
    </row>
    <row r="17" spans="1:9" s="1" customFormat="1" ht="12">
      <c r="A17" s="134" t="s">
        <v>588</v>
      </c>
      <c r="B17" s="135" t="s">
        <v>589</v>
      </c>
      <c r="C17" s="135"/>
      <c r="D17" s="512">
        <v>195621.68357999995</v>
      </c>
      <c r="E17" s="512">
        <v>137801.06368000008</v>
      </c>
      <c r="F17" s="512">
        <v>214159.96948000003</v>
      </c>
      <c r="G17" s="512">
        <v>120012.18981</v>
      </c>
      <c r="H17" s="364">
        <v>-18538.285900000075</v>
      </c>
      <c r="I17" s="364">
        <v>17788.873870000083</v>
      </c>
    </row>
    <row r="18" spans="1:9" s="1" customFormat="1" ht="12">
      <c r="A18" s="81" t="s">
        <v>590</v>
      </c>
      <c r="B18" s="19"/>
      <c r="C18" s="19" t="s">
        <v>591</v>
      </c>
      <c r="D18" s="112">
        <v>194974.84871999995</v>
      </c>
      <c r="E18" s="112">
        <v>137134.9829800001</v>
      </c>
      <c r="F18" s="112">
        <v>213242.06472000002</v>
      </c>
      <c r="G18" s="112">
        <v>119285.11703</v>
      </c>
      <c r="H18" s="112">
        <v>-18267.216000000073</v>
      </c>
      <c r="I18" s="112">
        <v>17849.865950000094</v>
      </c>
    </row>
    <row r="19" spans="1:9" s="1" customFormat="1" ht="12">
      <c r="A19" s="514" t="s">
        <v>592</v>
      </c>
      <c r="B19" s="367"/>
      <c r="C19" s="367" t="s">
        <v>593</v>
      </c>
      <c r="D19" s="368">
        <v>646.8348599999999</v>
      </c>
      <c r="E19" s="368">
        <v>666.0807</v>
      </c>
      <c r="F19" s="368">
        <v>917.90476</v>
      </c>
      <c r="G19" s="368">
        <v>727.0727800000001</v>
      </c>
      <c r="H19" s="368">
        <v>-271.0699000000001</v>
      </c>
      <c r="I19" s="368">
        <v>-60.9920800000001</v>
      </c>
    </row>
    <row r="20" spans="1:9" s="1" customFormat="1" ht="12">
      <c r="A20" s="81" t="s">
        <v>594</v>
      </c>
      <c r="B20" s="19"/>
      <c r="C20" s="19" t="s">
        <v>595</v>
      </c>
      <c r="D20" s="112">
        <v>9.999999999999999E-34</v>
      </c>
      <c r="E20" s="112">
        <v>9.999999999999999E-34</v>
      </c>
      <c r="F20" s="112">
        <v>9.999999999999999E-34</v>
      </c>
      <c r="G20" s="112">
        <v>9.999999999999999E-34</v>
      </c>
      <c r="H20" s="112">
        <v>0</v>
      </c>
      <c r="I20" s="112">
        <v>0</v>
      </c>
    </row>
    <row r="21" spans="1:9" s="1" customFormat="1" ht="12">
      <c r="A21" s="134" t="s">
        <v>596</v>
      </c>
      <c r="B21" s="135" t="s">
        <v>597</v>
      </c>
      <c r="C21" s="135"/>
      <c r="D21" s="364">
        <v>862.2029000000003</v>
      </c>
      <c r="E21" s="364">
        <v>920.3835</v>
      </c>
      <c r="F21" s="364">
        <v>519.57995</v>
      </c>
      <c r="G21" s="364">
        <v>334.71133999999995</v>
      </c>
      <c r="H21" s="364">
        <v>342.6229500000003</v>
      </c>
      <c r="I21" s="364">
        <v>585.6721600000001</v>
      </c>
    </row>
    <row r="22" spans="1:9" s="1" customFormat="1" ht="12">
      <c r="A22" s="105" t="s">
        <v>598</v>
      </c>
      <c r="B22" s="30" t="s">
        <v>599</v>
      </c>
      <c r="C22" s="3"/>
      <c r="D22" s="515">
        <v>1210.0134400000004</v>
      </c>
      <c r="E22" s="515">
        <v>1029.5291900000002</v>
      </c>
      <c r="F22" s="515">
        <v>143.23559</v>
      </c>
      <c r="G22" s="515">
        <v>126.53405000000002</v>
      </c>
      <c r="H22" s="106">
        <v>1066.7778500000004</v>
      </c>
      <c r="I22" s="106">
        <v>902.9951400000002</v>
      </c>
    </row>
    <row r="23" spans="1:9" s="1" customFormat="1" ht="12" customHeight="1">
      <c r="A23" s="516" t="s">
        <v>600</v>
      </c>
      <c r="B23" s="517"/>
      <c r="C23" s="518" t="s">
        <v>601</v>
      </c>
      <c r="D23" s="368">
        <v>1210.0134400000004</v>
      </c>
      <c r="E23" s="368">
        <v>1029.5291900000002</v>
      </c>
      <c r="F23" s="368">
        <v>143.23559</v>
      </c>
      <c r="G23" s="368">
        <v>126.53405000000002</v>
      </c>
      <c r="H23" s="368">
        <v>1066.7778500000004</v>
      </c>
      <c r="I23" s="368">
        <v>902.9951400000002</v>
      </c>
    </row>
    <row r="24" spans="1:9" s="1" customFormat="1" ht="12">
      <c r="A24" s="105" t="s">
        <v>602</v>
      </c>
      <c r="B24" s="30" t="s">
        <v>603</v>
      </c>
      <c r="C24" s="30"/>
      <c r="D24" s="515">
        <v>1992524.7470999998</v>
      </c>
      <c r="E24" s="515">
        <v>1533149.3200999997</v>
      </c>
      <c r="F24" s="515">
        <v>8623.69864</v>
      </c>
      <c r="G24" s="515">
        <v>4672.87915</v>
      </c>
      <c r="H24" s="106">
        <v>1983901.0484599997</v>
      </c>
      <c r="I24" s="106">
        <v>1528476.4409499997</v>
      </c>
    </row>
    <row r="25" spans="1:9" s="1" customFormat="1" ht="12">
      <c r="A25" s="519">
        <v>10</v>
      </c>
      <c r="B25" s="520" t="s">
        <v>604</v>
      </c>
      <c r="C25" s="520"/>
      <c r="D25" s="512">
        <v>662039.7569799997</v>
      </c>
      <c r="E25" s="512">
        <v>480451.01527</v>
      </c>
      <c r="F25" s="512">
        <v>109.54248999999999</v>
      </c>
      <c r="G25" s="512">
        <v>217.75283</v>
      </c>
      <c r="H25" s="364">
        <v>661930.2144899997</v>
      </c>
      <c r="I25" s="364">
        <v>480233.26243999996</v>
      </c>
    </row>
    <row r="26" spans="1:9" s="1" customFormat="1" ht="12">
      <c r="A26" s="105" t="s">
        <v>534</v>
      </c>
      <c r="B26" s="30" t="s">
        <v>605</v>
      </c>
      <c r="C26" s="30"/>
      <c r="D26" s="106">
        <v>1323566.9666900001</v>
      </c>
      <c r="E26" s="106">
        <v>1044955.4065299998</v>
      </c>
      <c r="F26" s="106">
        <v>0.007940000000000001</v>
      </c>
      <c r="G26" s="106">
        <v>9.999999999999999E-33</v>
      </c>
      <c r="H26" s="106">
        <v>1323566.9587500002</v>
      </c>
      <c r="I26" s="106">
        <v>1044955.4065299998</v>
      </c>
    </row>
    <row r="27" spans="1:9" s="1" customFormat="1" ht="12">
      <c r="A27" s="134" t="s">
        <v>606</v>
      </c>
      <c r="B27" s="135" t="s">
        <v>607</v>
      </c>
      <c r="C27" s="520"/>
      <c r="D27" s="512">
        <v>5548.598809999999</v>
      </c>
      <c r="E27" s="512">
        <v>6934.036649999999</v>
      </c>
      <c r="F27" s="512">
        <v>1595.8857</v>
      </c>
      <c r="G27" s="512">
        <v>700.0701799999999</v>
      </c>
      <c r="H27" s="364">
        <v>3952.713109999999</v>
      </c>
      <c r="I27" s="364">
        <v>6233.966469999999</v>
      </c>
    </row>
    <row r="28" spans="1:9" s="1" customFormat="1" ht="12">
      <c r="A28" s="105" t="s">
        <v>608</v>
      </c>
      <c r="B28" s="30" t="s">
        <v>609</v>
      </c>
      <c r="C28" s="30"/>
      <c r="D28" s="515">
        <v>1369.42462</v>
      </c>
      <c r="E28" s="515">
        <v>808.8616499999999</v>
      </c>
      <c r="F28" s="515">
        <v>6918.2625100000005</v>
      </c>
      <c r="G28" s="515">
        <v>3755.0561399999997</v>
      </c>
      <c r="H28" s="106">
        <v>-5548.837890000001</v>
      </c>
      <c r="I28" s="106">
        <v>-2946.19449</v>
      </c>
    </row>
    <row r="29" spans="1:9" s="1" customFormat="1" ht="12">
      <c r="A29" s="134" t="s">
        <v>610</v>
      </c>
      <c r="B29" s="135" t="s">
        <v>611</v>
      </c>
      <c r="C29" s="135"/>
      <c r="D29" s="512">
        <v>1581334.2960500005</v>
      </c>
      <c r="E29" s="512">
        <v>1232798.1802599998</v>
      </c>
      <c r="F29" s="512">
        <v>3347767.05633</v>
      </c>
      <c r="G29" s="512">
        <v>2428057.97918</v>
      </c>
      <c r="H29" s="364">
        <v>-1766432.7602799996</v>
      </c>
      <c r="I29" s="364">
        <v>-1195259.79892</v>
      </c>
    </row>
    <row r="30" spans="1:9" s="1" customFormat="1" ht="12">
      <c r="A30" s="105" t="s">
        <v>612</v>
      </c>
      <c r="B30" s="30" t="s">
        <v>613</v>
      </c>
      <c r="C30" s="30"/>
      <c r="D30" s="515">
        <v>390413.5028500002</v>
      </c>
      <c r="E30" s="515">
        <v>312503.20384000015</v>
      </c>
      <c r="F30" s="515">
        <v>207100.22178</v>
      </c>
      <c r="G30" s="515">
        <v>156972.44437</v>
      </c>
      <c r="H30" s="106">
        <v>183313.28107000023</v>
      </c>
      <c r="I30" s="106">
        <v>155530.75947000014</v>
      </c>
    </row>
    <row r="31" spans="1:9" s="1" customFormat="1" ht="12">
      <c r="A31" s="514" t="s">
        <v>614</v>
      </c>
      <c r="B31" s="367"/>
      <c r="C31" s="521" t="s">
        <v>615</v>
      </c>
      <c r="D31" s="368">
        <v>11301.35985</v>
      </c>
      <c r="E31" s="368">
        <v>18969.590900000003</v>
      </c>
      <c r="F31" s="368">
        <v>36163.52122999999</v>
      </c>
      <c r="G31" s="368">
        <v>29335.143159999992</v>
      </c>
      <c r="H31" s="368">
        <v>-24862.16137999999</v>
      </c>
      <c r="I31" s="368">
        <v>-10365.55225999999</v>
      </c>
    </row>
    <row r="32" spans="1:9" s="1" customFormat="1" ht="12">
      <c r="A32" s="81" t="s">
        <v>616</v>
      </c>
      <c r="B32" s="19"/>
      <c r="C32" s="19" t="s">
        <v>617</v>
      </c>
      <c r="D32" s="112">
        <v>10909.031970000005</v>
      </c>
      <c r="E32" s="112">
        <v>16845.033000000003</v>
      </c>
      <c r="F32" s="112">
        <v>92158.33604000002</v>
      </c>
      <c r="G32" s="112">
        <v>72327.27282000003</v>
      </c>
      <c r="H32" s="112">
        <v>-81249.30407000001</v>
      </c>
      <c r="I32" s="112">
        <v>-55482.239820000024</v>
      </c>
    </row>
    <row r="33" spans="1:9" s="1" customFormat="1" ht="12">
      <c r="A33" s="514" t="s">
        <v>618</v>
      </c>
      <c r="B33" s="367"/>
      <c r="C33" s="367" t="s">
        <v>619</v>
      </c>
      <c r="D33" s="368">
        <v>156.83795999999998</v>
      </c>
      <c r="E33" s="368">
        <v>482.48561</v>
      </c>
      <c r="F33" s="368">
        <v>1496.9006899999995</v>
      </c>
      <c r="G33" s="368">
        <v>690.68006</v>
      </c>
      <c r="H33" s="368">
        <v>-1340.0627299999994</v>
      </c>
      <c r="I33" s="368">
        <v>-208.19445000000002</v>
      </c>
    </row>
    <row r="34" spans="1:9" s="1" customFormat="1" ht="24">
      <c r="A34" s="125" t="s">
        <v>620</v>
      </c>
      <c r="B34" s="126"/>
      <c r="C34" s="127" t="s">
        <v>621</v>
      </c>
      <c r="D34" s="142">
        <v>4375.807699999999</v>
      </c>
      <c r="E34" s="142">
        <v>5125.30249</v>
      </c>
      <c r="F34" s="142">
        <v>11488.43547</v>
      </c>
      <c r="G34" s="142">
        <v>9941.380969999997</v>
      </c>
      <c r="H34" s="142">
        <v>-7112.627770000001</v>
      </c>
      <c r="I34" s="142">
        <v>-4816.0784799999965</v>
      </c>
    </row>
    <row r="35" spans="1:9" s="1" customFormat="1" ht="24">
      <c r="A35" s="522" t="s">
        <v>622</v>
      </c>
      <c r="B35" s="523"/>
      <c r="C35" s="524" t="s">
        <v>623</v>
      </c>
      <c r="D35" s="525">
        <v>4879.68434</v>
      </c>
      <c r="E35" s="525">
        <v>3351.1264699999997</v>
      </c>
      <c r="F35" s="525">
        <v>1689.9667999999997</v>
      </c>
      <c r="G35" s="525">
        <v>1918.3239</v>
      </c>
      <c r="H35" s="525">
        <v>3189.71754</v>
      </c>
      <c r="I35" s="525">
        <v>1432.8025699999996</v>
      </c>
    </row>
    <row r="36" spans="1:9" s="1" customFormat="1" ht="12">
      <c r="A36" s="81" t="s">
        <v>624</v>
      </c>
      <c r="B36" s="30"/>
      <c r="C36" s="19" t="s">
        <v>625</v>
      </c>
      <c r="D36" s="112">
        <v>307074.0372700002</v>
      </c>
      <c r="E36" s="112">
        <v>150407.25094000014</v>
      </c>
      <c r="F36" s="112">
        <v>14310.36585</v>
      </c>
      <c r="G36" s="112">
        <v>5777.585210000001</v>
      </c>
      <c r="H36" s="112">
        <v>292763.6714200002</v>
      </c>
      <c r="I36" s="112">
        <v>144629.66573000015</v>
      </c>
    </row>
    <row r="37" spans="1:9" s="1" customFormat="1" ht="12">
      <c r="A37" s="514" t="s">
        <v>626</v>
      </c>
      <c r="B37" s="367"/>
      <c r="C37" s="367" t="s">
        <v>627</v>
      </c>
      <c r="D37" s="368">
        <v>22698.956719999995</v>
      </c>
      <c r="E37" s="368">
        <v>89263.80824999999</v>
      </c>
      <c r="F37" s="368">
        <v>9587.814699999999</v>
      </c>
      <c r="G37" s="368">
        <v>6052.472070000001</v>
      </c>
      <c r="H37" s="368">
        <v>13111.142019999996</v>
      </c>
      <c r="I37" s="368">
        <v>83211.33617999998</v>
      </c>
    </row>
    <row r="38" spans="1:9" s="1" customFormat="1" ht="12">
      <c r="A38" s="81" t="s">
        <v>628</v>
      </c>
      <c r="B38" s="19"/>
      <c r="C38" s="19" t="s">
        <v>629</v>
      </c>
      <c r="D38" s="112">
        <v>22525.8865</v>
      </c>
      <c r="E38" s="112">
        <v>25099.2722</v>
      </c>
      <c r="F38" s="112">
        <v>28930.38392999999</v>
      </c>
      <c r="G38" s="112">
        <v>21250.21370999999</v>
      </c>
      <c r="H38" s="112">
        <v>-6404.4974299999885</v>
      </c>
      <c r="I38" s="112">
        <v>3849.0584900000104</v>
      </c>
    </row>
    <row r="39" spans="1:9" s="1" customFormat="1" ht="12">
      <c r="A39" s="514" t="s">
        <v>630</v>
      </c>
      <c r="B39" s="367"/>
      <c r="C39" s="367" t="s">
        <v>631</v>
      </c>
      <c r="D39" s="368">
        <v>6491.90054</v>
      </c>
      <c r="E39" s="368">
        <v>2959.3339799999994</v>
      </c>
      <c r="F39" s="368">
        <v>11274.49707</v>
      </c>
      <c r="G39" s="368">
        <v>9679.372469999998</v>
      </c>
      <c r="H39" s="368">
        <v>-4782.59653</v>
      </c>
      <c r="I39" s="368">
        <v>-6720.038489999999</v>
      </c>
    </row>
    <row r="40" spans="1:9" s="1" customFormat="1" ht="12">
      <c r="A40" s="105" t="s">
        <v>632</v>
      </c>
      <c r="B40" s="30" t="s">
        <v>633</v>
      </c>
      <c r="C40" s="30"/>
      <c r="D40" s="106">
        <v>765.84747</v>
      </c>
      <c r="E40" s="106">
        <v>790.73139</v>
      </c>
      <c r="F40" s="106">
        <v>1312.17726</v>
      </c>
      <c r="G40" s="106">
        <v>3250.7171999999996</v>
      </c>
      <c r="H40" s="106">
        <v>-546.3297899999999</v>
      </c>
      <c r="I40" s="106">
        <v>-2459.9858099999997</v>
      </c>
    </row>
    <row r="41" spans="1:9" s="1" customFormat="1" ht="12">
      <c r="A41" s="514" t="s">
        <v>634</v>
      </c>
      <c r="B41" s="135"/>
      <c r="C41" s="367" t="s">
        <v>633</v>
      </c>
      <c r="D41" s="368">
        <v>765.84747</v>
      </c>
      <c r="E41" s="368">
        <v>790.73139</v>
      </c>
      <c r="F41" s="368">
        <v>1312.17726</v>
      </c>
      <c r="G41" s="368">
        <v>3250.7171999999996</v>
      </c>
      <c r="H41" s="368">
        <v>-546.3297899999999</v>
      </c>
      <c r="I41" s="368">
        <v>-2459.9858099999997</v>
      </c>
    </row>
    <row r="42" spans="1:9" s="1" customFormat="1" ht="12">
      <c r="A42" s="105" t="s">
        <v>635</v>
      </c>
      <c r="B42" s="30" t="s">
        <v>636</v>
      </c>
      <c r="C42" s="30"/>
      <c r="D42" s="106">
        <v>41430.950690000005</v>
      </c>
      <c r="E42" s="106">
        <v>26914.346919999996</v>
      </c>
      <c r="F42" s="106">
        <v>89571.86774000002</v>
      </c>
      <c r="G42" s="106">
        <v>55967.64637000001</v>
      </c>
      <c r="H42" s="106">
        <v>-48140.91705000001</v>
      </c>
      <c r="I42" s="106">
        <v>-29053.299450000013</v>
      </c>
    </row>
    <row r="43" spans="1:9" s="1" customFormat="1" ht="12">
      <c r="A43" s="514" t="s">
        <v>637</v>
      </c>
      <c r="B43" s="367"/>
      <c r="C43" s="367" t="s">
        <v>638</v>
      </c>
      <c r="D43" s="368">
        <v>3155.7916500000006</v>
      </c>
      <c r="E43" s="368">
        <v>642.8193000000001</v>
      </c>
      <c r="F43" s="368">
        <v>21190.124730000003</v>
      </c>
      <c r="G43" s="368">
        <v>15047.941180000005</v>
      </c>
      <c r="H43" s="368">
        <v>-18034.333080000004</v>
      </c>
      <c r="I43" s="368">
        <v>-14405.121880000006</v>
      </c>
    </row>
    <row r="44" spans="1:9" s="1" customFormat="1" ht="12">
      <c r="A44" s="81" t="s">
        <v>639</v>
      </c>
      <c r="B44" s="30"/>
      <c r="C44" s="19" t="s">
        <v>640</v>
      </c>
      <c r="D44" s="112">
        <v>9654.528720000004</v>
      </c>
      <c r="E44" s="112">
        <v>4971.480240000002</v>
      </c>
      <c r="F44" s="112">
        <v>29977.709940000004</v>
      </c>
      <c r="G44" s="112">
        <v>18918.396440000004</v>
      </c>
      <c r="H44" s="112">
        <v>-20323.18122</v>
      </c>
      <c r="I44" s="112">
        <v>-13946.916200000003</v>
      </c>
    </row>
    <row r="45" spans="1:9" s="1" customFormat="1" ht="12">
      <c r="A45" s="514" t="s">
        <v>641</v>
      </c>
      <c r="B45" s="367"/>
      <c r="C45" s="367" t="s">
        <v>647</v>
      </c>
      <c r="D45" s="368">
        <v>15998.085619999996</v>
      </c>
      <c r="E45" s="368">
        <v>12615.891049999997</v>
      </c>
      <c r="F45" s="368">
        <v>26192.487720000005</v>
      </c>
      <c r="G45" s="368">
        <v>15117.472880000001</v>
      </c>
      <c r="H45" s="368">
        <v>-10194.402100000008</v>
      </c>
      <c r="I45" s="368">
        <v>-2501.5818300000046</v>
      </c>
    </row>
    <row r="46" spans="1:9" s="1" customFormat="1" ht="12">
      <c r="A46" s="81" t="s">
        <v>648</v>
      </c>
      <c r="B46" s="19"/>
      <c r="C46" s="19" t="s">
        <v>649</v>
      </c>
      <c r="D46" s="112">
        <v>12622.544700000004</v>
      </c>
      <c r="E46" s="112">
        <v>8684.15633</v>
      </c>
      <c r="F46" s="112">
        <v>12211.545349999997</v>
      </c>
      <c r="G46" s="112">
        <v>6883.835870000001</v>
      </c>
      <c r="H46" s="112">
        <v>410.9993500000073</v>
      </c>
      <c r="I46" s="112">
        <v>1800.320459999999</v>
      </c>
    </row>
    <row r="47" spans="1:9" s="1" customFormat="1" ht="12">
      <c r="A47" s="526" t="s">
        <v>650</v>
      </c>
      <c r="B47" s="135" t="s">
        <v>651</v>
      </c>
      <c r="C47" s="527"/>
      <c r="D47" s="364">
        <v>30809.62792999999</v>
      </c>
      <c r="E47" s="364">
        <v>26245.368140000028</v>
      </c>
      <c r="F47" s="364">
        <v>19559.716829999998</v>
      </c>
      <c r="G47" s="364">
        <v>11831.244480000007</v>
      </c>
      <c r="H47" s="364">
        <v>11249.911099999994</v>
      </c>
      <c r="I47" s="364">
        <v>14414.123660000021</v>
      </c>
    </row>
    <row r="48" spans="1:9" s="1" customFormat="1" ht="12">
      <c r="A48" s="81" t="s">
        <v>652</v>
      </c>
      <c r="C48" s="19" t="s">
        <v>653</v>
      </c>
      <c r="D48" s="112">
        <v>30650.60592999999</v>
      </c>
      <c r="E48" s="112">
        <v>26129.531640000027</v>
      </c>
      <c r="F48" s="112">
        <v>19514.060059999996</v>
      </c>
      <c r="G48" s="112">
        <v>11826.724660000007</v>
      </c>
      <c r="H48" s="112">
        <v>11136.545869999994</v>
      </c>
      <c r="I48" s="112">
        <v>14302.80698000002</v>
      </c>
    </row>
    <row r="49" spans="1:9" s="1" customFormat="1" ht="12">
      <c r="A49" s="514" t="s">
        <v>654</v>
      </c>
      <c r="B49" s="517"/>
      <c r="C49" s="367" t="s">
        <v>655</v>
      </c>
      <c r="D49" s="368">
        <v>159.022</v>
      </c>
      <c r="E49" s="368">
        <v>115.8365</v>
      </c>
      <c r="F49" s="368">
        <v>45.65677000000001</v>
      </c>
      <c r="G49" s="368">
        <v>4.519819999999999</v>
      </c>
      <c r="H49" s="368">
        <v>113.36522999999998</v>
      </c>
      <c r="I49" s="368">
        <v>111.31668</v>
      </c>
    </row>
    <row r="50" spans="1:9" s="1" customFormat="1" ht="33" customHeight="1">
      <c r="A50" s="120" t="s">
        <v>656</v>
      </c>
      <c r="B50" s="427" t="s">
        <v>657</v>
      </c>
      <c r="C50" s="427"/>
      <c r="D50" s="166">
        <v>16783.48824</v>
      </c>
      <c r="E50" s="166">
        <v>15516.94375</v>
      </c>
      <c r="F50" s="166">
        <v>30201.06656</v>
      </c>
      <c r="G50" s="166">
        <v>16173.259299999998</v>
      </c>
      <c r="H50" s="166">
        <v>-13417.57832</v>
      </c>
      <c r="I50" s="166">
        <v>-656.3155499999975</v>
      </c>
    </row>
    <row r="51" spans="1:9" s="1" customFormat="1" ht="12">
      <c r="A51" s="514" t="s">
        <v>658</v>
      </c>
      <c r="B51" s="367"/>
      <c r="C51" s="367" t="s">
        <v>659</v>
      </c>
      <c r="D51" s="368">
        <v>10526.85533</v>
      </c>
      <c r="E51" s="368">
        <v>8829.645330000001</v>
      </c>
      <c r="F51" s="368">
        <v>802.7268</v>
      </c>
      <c r="G51" s="368">
        <v>687.2348599999999</v>
      </c>
      <c r="H51" s="368">
        <v>9724.12853</v>
      </c>
      <c r="I51" s="368">
        <v>8142.410470000002</v>
      </c>
    </row>
    <row r="52" spans="1:9" s="1" customFormat="1" ht="12">
      <c r="A52" s="81" t="s">
        <v>660</v>
      </c>
      <c r="B52" s="19"/>
      <c r="C52" s="19" t="s">
        <v>661</v>
      </c>
      <c r="D52" s="112">
        <v>1563.89752</v>
      </c>
      <c r="E52" s="112">
        <v>2939.93687</v>
      </c>
      <c r="F52" s="112">
        <v>21384.089029999996</v>
      </c>
      <c r="G52" s="112">
        <v>11074.370729999999</v>
      </c>
      <c r="H52" s="112">
        <v>-19820.191509999997</v>
      </c>
      <c r="I52" s="112">
        <v>-8134.433859999999</v>
      </c>
    </row>
    <row r="53" spans="1:9" s="1" customFormat="1" ht="24">
      <c r="A53" s="514" t="s">
        <v>662</v>
      </c>
      <c r="B53" s="523"/>
      <c r="C53" s="524" t="s">
        <v>663</v>
      </c>
      <c r="D53" s="528">
        <v>4692.73539</v>
      </c>
      <c r="E53" s="528">
        <v>3747.3615499999996</v>
      </c>
      <c r="F53" s="528">
        <v>8014.250730000003</v>
      </c>
      <c r="G53" s="528">
        <v>4411.65371</v>
      </c>
      <c r="H53" s="528">
        <v>-3321.5153400000036</v>
      </c>
      <c r="I53" s="528">
        <v>-664.29216</v>
      </c>
    </row>
    <row r="54" spans="1:9" s="1" customFormat="1" ht="37.5" customHeight="1">
      <c r="A54" s="120" t="s">
        <v>664</v>
      </c>
      <c r="B54" s="427" t="s">
        <v>665</v>
      </c>
      <c r="C54" s="427"/>
      <c r="D54" s="166">
        <v>1161.43657</v>
      </c>
      <c r="E54" s="166">
        <v>1309.78306</v>
      </c>
      <c r="F54" s="166">
        <v>13489.92072</v>
      </c>
      <c r="G54" s="166">
        <v>8098.124490000002</v>
      </c>
      <c r="H54" s="166">
        <v>-12328.48415</v>
      </c>
      <c r="I54" s="166">
        <v>-6788.341430000002</v>
      </c>
    </row>
    <row r="55" spans="1:9" s="1" customFormat="1" ht="24">
      <c r="A55" s="522" t="s">
        <v>666</v>
      </c>
      <c r="B55" s="531">
        <v>1</v>
      </c>
      <c r="C55" s="524" t="s">
        <v>665</v>
      </c>
      <c r="D55" s="525">
        <v>9.999999999999999E-34</v>
      </c>
      <c r="E55" s="525">
        <v>9.999999999999999E-34</v>
      </c>
      <c r="F55" s="525">
        <v>0.06084</v>
      </c>
      <c r="G55" s="525">
        <v>9.999999999999999E-34</v>
      </c>
      <c r="H55" s="525">
        <v>-0.06084</v>
      </c>
      <c r="I55" s="525">
        <v>0</v>
      </c>
    </row>
    <row r="56" spans="1:9" s="1" customFormat="1" ht="12">
      <c r="A56" s="81" t="s">
        <v>667</v>
      </c>
      <c r="B56" s="19"/>
      <c r="C56" s="168" t="s">
        <v>668</v>
      </c>
      <c r="D56" s="112">
        <v>122.93649</v>
      </c>
      <c r="E56" s="112">
        <v>225.72785000000002</v>
      </c>
      <c r="F56" s="112">
        <v>1207.1489200000005</v>
      </c>
      <c r="G56" s="112">
        <v>621.0603000000002</v>
      </c>
      <c r="H56" s="112">
        <v>-1084.2124300000005</v>
      </c>
      <c r="I56" s="112">
        <v>-395.3324500000002</v>
      </c>
    </row>
    <row r="57" spans="1:9" s="1" customFormat="1" ht="24">
      <c r="A57" s="522" t="s">
        <v>669</v>
      </c>
      <c r="B57" s="532"/>
      <c r="C57" s="532" t="s">
        <v>670</v>
      </c>
      <c r="D57" s="528">
        <v>412.04805</v>
      </c>
      <c r="E57" s="528">
        <v>564.19913</v>
      </c>
      <c r="F57" s="528">
        <v>8344.82729</v>
      </c>
      <c r="G57" s="528">
        <v>5640.484510000001</v>
      </c>
      <c r="H57" s="528">
        <v>-7932.779239999999</v>
      </c>
      <c r="I57" s="528">
        <v>-5076.285380000001</v>
      </c>
    </row>
    <row r="58" spans="1:9" s="1" customFormat="1" ht="24">
      <c r="A58" s="533" t="s">
        <v>671</v>
      </c>
      <c r="B58" s="126"/>
      <c r="C58" s="127" t="s">
        <v>672</v>
      </c>
      <c r="D58" s="534">
        <v>425.06806</v>
      </c>
      <c r="E58" s="534">
        <v>441.99461</v>
      </c>
      <c r="F58" s="534">
        <v>2999.44159</v>
      </c>
      <c r="G58" s="534">
        <v>1236.0318900000002</v>
      </c>
      <c r="H58" s="534">
        <v>-2574.37353</v>
      </c>
      <c r="I58" s="534">
        <v>-794.0372800000002</v>
      </c>
    </row>
    <row r="59" spans="1:9" s="1" customFormat="1" ht="12">
      <c r="A59" s="514" t="s">
        <v>673</v>
      </c>
      <c r="B59" s="367"/>
      <c r="C59" s="367" t="s">
        <v>674</v>
      </c>
      <c r="D59" s="368">
        <v>0.12869999999999998</v>
      </c>
      <c r="E59" s="368">
        <v>0.08222</v>
      </c>
      <c r="F59" s="368">
        <v>17.85115</v>
      </c>
      <c r="G59" s="368">
        <v>20.3864</v>
      </c>
      <c r="H59" s="368">
        <v>-17.722450000000002</v>
      </c>
      <c r="I59" s="368">
        <v>-20.30418</v>
      </c>
    </row>
    <row r="60" spans="1:9" s="1" customFormat="1" ht="24">
      <c r="A60" s="125" t="s">
        <v>675</v>
      </c>
      <c r="B60" s="126"/>
      <c r="C60" s="127" t="s">
        <v>676</v>
      </c>
      <c r="D60" s="534">
        <v>201.25527000000002</v>
      </c>
      <c r="E60" s="534">
        <v>77.77925</v>
      </c>
      <c r="F60" s="534">
        <v>920.5909300000001</v>
      </c>
      <c r="G60" s="534">
        <v>580.1613899999999</v>
      </c>
      <c r="H60" s="534">
        <v>-719.3356600000001</v>
      </c>
      <c r="I60" s="534">
        <v>-502.3821399999999</v>
      </c>
    </row>
    <row r="61" spans="1:9" s="1" customFormat="1" ht="12">
      <c r="A61" s="134" t="s">
        <v>677</v>
      </c>
      <c r="B61" s="135" t="s">
        <v>678</v>
      </c>
      <c r="C61" s="135"/>
      <c r="D61" s="364">
        <v>36638.157770000005</v>
      </c>
      <c r="E61" s="364">
        <v>41615.75774999998</v>
      </c>
      <c r="F61" s="364">
        <v>60722.545770000004</v>
      </c>
      <c r="G61" s="364">
        <v>48461.92406000003</v>
      </c>
      <c r="H61" s="364">
        <v>-24084.388</v>
      </c>
      <c r="I61" s="364">
        <v>-6846.166310000044</v>
      </c>
    </row>
    <row r="62" spans="1:9" s="1" customFormat="1" ht="12">
      <c r="A62" s="81" t="s">
        <v>679</v>
      </c>
      <c r="B62" s="19"/>
      <c r="C62" s="19" t="s">
        <v>680</v>
      </c>
      <c r="D62" s="112">
        <v>36638.157770000005</v>
      </c>
      <c r="E62" s="112">
        <v>41615.75774999998</v>
      </c>
      <c r="F62" s="112">
        <v>60722.545770000004</v>
      </c>
      <c r="G62" s="112">
        <v>48461.92406000003</v>
      </c>
      <c r="H62" s="112">
        <v>-24084.388</v>
      </c>
      <c r="I62" s="112">
        <v>-6846.166310000044</v>
      </c>
    </row>
    <row r="63" spans="1:9" s="1" customFormat="1" ht="27.75" customHeight="1">
      <c r="A63" s="526" t="s">
        <v>681</v>
      </c>
      <c r="B63" s="585" t="s">
        <v>682</v>
      </c>
      <c r="C63" s="585"/>
      <c r="D63" s="535">
        <v>14448.002760000003</v>
      </c>
      <c r="E63" s="535">
        <v>10758.856590000003</v>
      </c>
      <c r="F63" s="535">
        <v>20024.19549</v>
      </c>
      <c r="G63" s="535">
        <v>15437.429919999999</v>
      </c>
      <c r="H63" s="535">
        <v>-5576.192729999995</v>
      </c>
      <c r="I63" s="535">
        <v>-4678.573329999996</v>
      </c>
    </row>
    <row r="64" spans="1:9" s="1" customFormat="1" ht="12">
      <c r="A64" s="81" t="s">
        <v>683</v>
      </c>
      <c r="B64" s="19"/>
      <c r="C64" s="19" t="s">
        <v>684</v>
      </c>
      <c r="D64" s="112">
        <v>9581.932710000005</v>
      </c>
      <c r="E64" s="112">
        <v>8302.943730000003</v>
      </c>
      <c r="F64" s="112">
        <v>10606.718069999999</v>
      </c>
      <c r="G64" s="112">
        <v>8497.85416</v>
      </c>
      <c r="H64" s="112">
        <v>-1024.7853599999944</v>
      </c>
      <c r="I64" s="112">
        <v>-194.9104299999981</v>
      </c>
    </row>
    <row r="65" spans="1:9" s="1" customFormat="1" ht="12">
      <c r="A65" s="514" t="s">
        <v>685</v>
      </c>
      <c r="B65" s="367"/>
      <c r="C65" s="367" t="s">
        <v>686</v>
      </c>
      <c r="D65" s="368">
        <v>4865.545179999999</v>
      </c>
      <c r="E65" s="368">
        <v>2415.5698300000004</v>
      </c>
      <c r="F65" s="368">
        <v>9249.282909999998</v>
      </c>
      <c r="G65" s="368">
        <v>6768.383259999999</v>
      </c>
      <c r="H65" s="368">
        <v>-4383.737729999999</v>
      </c>
      <c r="I65" s="368">
        <v>-4352.813429999998</v>
      </c>
    </row>
    <row r="66" spans="1:9" s="1" customFormat="1" ht="12">
      <c r="A66" s="81" t="s">
        <v>687</v>
      </c>
      <c r="B66" s="126"/>
      <c r="C66" s="126" t="s">
        <v>688</v>
      </c>
      <c r="D66" s="112">
        <v>0.5248700000000001</v>
      </c>
      <c r="E66" s="112">
        <v>40.34303</v>
      </c>
      <c r="F66" s="112">
        <v>168.19451000000004</v>
      </c>
      <c r="G66" s="112">
        <v>171.1925</v>
      </c>
      <c r="H66" s="112">
        <v>-167.66964000000004</v>
      </c>
      <c r="I66" s="112">
        <v>-130.84947000000003</v>
      </c>
    </row>
    <row r="67" spans="1:9" s="1" customFormat="1" ht="21.75" customHeight="1">
      <c r="A67" s="526" t="s">
        <v>689</v>
      </c>
      <c r="B67" s="585" t="s">
        <v>690</v>
      </c>
      <c r="C67" s="585"/>
      <c r="D67" s="535">
        <v>359837.48266000004</v>
      </c>
      <c r="E67" s="535">
        <v>183575.58849999995</v>
      </c>
      <c r="F67" s="535">
        <v>270663.25616</v>
      </c>
      <c r="G67" s="535">
        <v>108064.40573999997</v>
      </c>
      <c r="H67" s="535">
        <v>89174.22650000005</v>
      </c>
      <c r="I67" s="535">
        <v>75511.18275999998</v>
      </c>
    </row>
    <row r="68" spans="1:9" s="1" customFormat="1" ht="12">
      <c r="A68" s="81" t="s">
        <v>691</v>
      </c>
      <c r="B68" s="30"/>
      <c r="C68" s="19" t="s">
        <v>692</v>
      </c>
      <c r="D68" s="112">
        <v>48317.82386</v>
      </c>
      <c r="E68" s="112">
        <v>23765.325740000004</v>
      </c>
      <c r="F68" s="112">
        <v>9.3527</v>
      </c>
      <c r="G68" s="112">
        <v>4.9999999999999996E-33</v>
      </c>
      <c r="H68" s="112">
        <v>48308.471159999994</v>
      </c>
      <c r="I68" s="112">
        <v>23765.325740000004</v>
      </c>
    </row>
    <row r="69" spans="1:9" s="1" customFormat="1" ht="12">
      <c r="A69" s="514" t="s">
        <v>693</v>
      </c>
      <c r="B69" s="367"/>
      <c r="C69" s="367" t="s">
        <v>694</v>
      </c>
      <c r="D69" s="368">
        <v>311416.26394000003</v>
      </c>
      <c r="E69" s="368">
        <v>159810.01275999995</v>
      </c>
      <c r="F69" s="368">
        <v>270080.28661</v>
      </c>
      <c r="G69" s="368">
        <v>107775.64007999997</v>
      </c>
      <c r="H69" s="368">
        <v>41335.97733000002</v>
      </c>
      <c r="I69" s="368">
        <v>52034.372679999986</v>
      </c>
    </row>
    <row r="70" spans="1:9" s="1" customFormat="1" ht="12">
      <c r="A70" s="81" t="s">
        <v>695</v>
      </c>
      <c r="B70" s="19"/>
      <c r="C70" s="19" t="s">
        <v>696</v>
      </c>
      <c r="D70" s="112">
        <v>103.39486</v>
      </c>
      <c r="E70" s="112">
        <v>0.25</v>
      </c>
      <c r="F70" s="112">
        <v>573.6168499999999</v>
      </c>
      <c r="G70" s="112">
        <v>288.76566</v>
      </c>
      <c r="H70" s="112">
        <v>-470.2219899999999</v>
      </c>
      <c r="I70" s="112">
        <v>-288.51566</v>
      </c>
    </row>
    <row r="71" spans="1:9" s="1" customFormat="1" ht="12">
      <c r="A71" s="134" t="s">
        <v>697</v>
      </c>
      <c r="B71" s="135" t="s">
        <v>698</v>
      </c>
      <c r="C71" s="135"/>
      <c r="D71" s="364">
        <v>182265.31788999998</v>
      </c>
      <c r="E71" s="364">
        <v>171882.08788999997</v>
      </c>
      <c r="F71" s="364">
        <v>619174.82388</v>
      </c>
      <c r="G71" s="364">
        <v>456417.24884999986</v>
      </c>
      <c r="H71" s="364">
        <v>-436909.5059900001</v>
      </c>
      <c r="I71" s="364">
        <v>-284535.1609599999</v>
      </c>
    </row>
    <row r="72" spans="1:9" s="1" customFormat="1" ht="12">
      <c r="A72" s="81" t="s">
        <v>699</v>
      </c>
      <c r="B72" s="19"/>
      <c r="C72" s="19" t="s">
        <v>700</v>
      </c>
      <c r="D72" s="112">
        <v>76999.15326000004</v>
      </c>
      <c r="E72" s="112">
        <v>86196.05691999999</v>
      </c>
      <c r="F72" s="112">
        <v>333891.1505600001</v>
      </c>
      <c r="G72" s="112">
        <v>237522.94203999985</v>
      </c>
      <c r="H72" s="112">
        <v>-256891.99730000005</v>
      </c>
      <c r="I72" s="112">
        <v>-151326.88511999988</v>
      </c>
    </row>
    <row r="73" spans="1:9" s="1" customFormat="1" ht="12">
      <c r="A73" s="514" t="s">
        <v>701</v>
      </c>
      <c r="B73" s="367"/>
      <c r="C73" s="367" t="s">
        <v>702</v>
      </c>
      <c r="D73" s="368">
        <v>101976.67431999996</v>
      </c>
      <c r="E73" s="368">
        <v>83908.66857999998</v>
      </c>
      <c r="F73" s="368">
        <v>269635.52788999997</v>
      </c>
      <c r="G73" s="368">
        <v>207843.80151</v>
      </c>
      <c r="H73" s="368">
        <v>-167658.85357</v>
      </c>
      <c r="I73" s="368">
        <v>-123935.13293</v>
      </c>
    </row>
    <row r="74" spans="1:9" s="1" customFormat="1" ht="12">
      <c r="A74" s="81" t="s">
        <v>703</v>
      </c>
      <c r="B74" s="19"/>
      <c r="C74" s="19" t="s">
        <v>704</v>
      </c>
      <c r="D74" s="112">
        <v>3289.49031</v>
      </c>
      <c r="E74" s="112">
        <v>1777.3623900000007</v>
      </c>
      <c r="F74" s="112">
        <v>15648.145429999999</v>
      </c>
      <c r="G74" s="112">
        <v>11050.5053</v>
      </c>
      <c r="H74" s="112">
        <v>-12358.65512</v>
      </c>
      <c r="I74" s="112">
        <v>-9273.14291</v>
      </c>
    </row>
    <row r="75" spans="1:9" s="1" customFormat="1" ht="12">
      <c r="A75" s="134" t="s">
        <v>705</v>
      </c>
      <c r="B75" s="135" t="s">
        <v>706</v>
      </c>
      <c r="C75" s="135"/>
      <c r="D75" s="364">
        <v>47696.84462</v>
      </c>
      <c r="E75" s="364">
        <v>39102.27251000001</v>
      </c>
      <c r="F75" s="364">
        <v>122260.12073</v>
      </c>
      <c r="G75" s="364">
        <v>81026.67030000003</v>
      </c>
      <c r="H75" s="364">
        <v>-74563.27610999999</v>
      </c>
      <c r="I75" s="364">
        <v>-41924.39779000002</v>
      </c>
    </row>
    <row r="76" spans="1:9" s="1" customFormat="1" ht="12">
      <c r="A76" s="81" t="s">
        <v>707</v>
      </c>
      <c r="B76" s="19"/>
      <c r="C76" s="19" t="s">
        <v>708</v>
      </c>
      <c r="D76" s="112">
        <v>7162.571579999998</v>
      </c>
      <c r="E76" s="112">
        <v>8041.12013</v>
      </c>
      <c r="F76" s="112">
        <v>69679.46560999998</v>
      </c>
      <c r="G76" s="112">
        <v>41742.156550000014</v>
      </c>
      <c r="H76" s="112">
        <v>-62516.89402999999</v>
      </c>
      <c r="I76" s="112">
        <v>-33701.03642000001</v>
      </c>
    </row>
    <row r="77" spans="1:9" s="1" customFormat="1" ht="12">
      <c r="A77" s="514" t="s">
        <v>709</v>
      </c>
      <c r="B77" s="367"/>
      <c r="C77" s="367" t="s">
        <v>710</v>
      </c>
      <c r="D77" s="368">
        <v>40534.27304000001</v>
      </c>
      <c r="E77" s="368">
        <v>31061.152380000007</v>
      </c>
      <c r="F77" s="368">
        <v>52580.65512</v>
      </c>
      <c r="G77" s="368">
        <v>39284.51375000001</v>
      </c>
      <c r="H77" s="368">
        <v>-12046.382079999996</v>
      </c>
      <c r="I77" s="368">
        <v>-8223.361370000006</v>
      </c>
    </row>
    <row r="78" spans="1:9" s="1" customFormat="1" ht="12">
      <c r="A78" s="105" t="s">
        <v>711</v>
      </c>
      <c r="B78" s="30" t="s">
        <v>712</v>
      </c>
      <c r="C78" s="30"/>
      <c r="D78" s="106">
        <v>32176.196220000005</v>
      </c>
      <c r="E78" s="106">
        <v>22343.43779</v>
      </c>
      <c r="F78" s="106">
        <v>35663.05777</v>
      </c>
      <c r="G78" s="106">
        <v>24545.351259999996</v>
      </c>
      <c r="H78" s="106">
        <v>-3486.861549999994</v>
      </c>
      <c r="I78" s="106">
        <v>-2201.913469999996</v>
      </c>
    </row>
    <row r="79" spans="1:9" s="1" customFormat="1" ht="12">
      <c r="A79" s="514" t="s">
        <v>713</v>
      </c>
      <c r="B79" s="367"/>
      <c r="C79" s="536" t="s">
        <v>714</v>
      </c>
      <c r="D79" s="368">
        <v>13913.461159999999</v>
      </c>
      <c r="E79" s="368">
        <v>7892.303960000003</v>
      </c>
      <c r="F79" s="368">
        <v>14317.677900000002</v>
      </c>
      <c r="G79" s="368">
        <v>10003.95669</v>
      </c>
      <c r="H79" s="368">
        <v>-404.2167400000035</v>
      </c>
      <c r="I79" s="368">
        <v>-2111.652729999998</v>
      </c>
    </row>
    <row r="80" spans="1:9" s="1" customFormat="1" ht="12">
      <c r="A80" s="81" t="s">
        <v>715</v>
      </c>
      <c r="B80" s="19"/>
      <c r="C80" s="173" t="s">
        <v>716</v>
      </c>
      <c r="D80" s="112">
        <v>18262.735060000006</v>
      </c>
      <c r="E80" s="112">
        <v>14451.133829999997</v>
      </c>
      <c r="F80" s="112">
        <v>21345.379869999997</v>
      </c>
      <c r="G80" s="112">
        <v>14541.394569999993</v>
      </c>
      <c r="H80" s="112">
        <v>-3082.6448099999907</v>
      </c>
      <c r="I80" s="112">
        <v>-90.26073999999608</v>
      </c>
    </row>
    <row r="81" spans="1:9" s="1" customFormat="1" ht="12">
      <c r="A81" s="134" t="s">
        <v>717</v>
      </c>
      <c r="B81" s="135" t="s">
        <v>718</v>
      </c>
      <c r="C81" s="537"/>
      <c r="D81" s="364">
        <v>282598.03161000006</v>
      </c>
      <c r="E81" s="364">
        <v>250365.10444999993</v>
      </c>
      <c r="F81" s="364">
        <v>214707.57696000003</v>
      </c>
      <c r="G81" s="364">
        <v>142350.0057599999</v>
      </c>
      <c r="H81" s="364">
        <v>67890.45465000003</v>
      </c>
      <c r="I81" s="364">
        <v>108015.09869000001</v>
      </c>
    </row>
    <row r="82" spans="1:9" s="1" customFormat="1" ht="12">
      <c r="A82" s="81" t="s">
        <v>719</v>
      </c>
      <c r="B82" s="19"/>
      <c r="C82" s="173" t="s">
        <v>720</v>
      </c>
      <c r="D82" s="112">
        <v>106530.27393000002</v>
      </c>
      <c r="E82" s="112">
        <v>74253.73677999999</v>
      </c>
      <c r="F82" s="112">
        <v>169042.73745000002</v>
      </c>
      <c r="G82" s="112">
        <v>102377.35314999991</v>
      </c>
      <c r="H82" s="112">
        <v>-62512.46351999999</v>
      </c>
      <c r="I82" s="112">
        <v>-28123.616369999916</v>
      </c>
    </row>
    <row r="83" spans="1:9" s="1" customFormat="1" ht="12.75" customHeight="1">
      <c r="A83" s="538" t="s">
        <v>721</v>
      </c>
      <c r="B83" s="367"/>
      <c r="C83" s="536" t="s">
        <v>722</v>
      </c>
      <c r="D83" s="368">
        <v>176067.75768000004</v>
      </c>
      <c r="E83" s="368">
        <v>176111.36766999992</v>
      </c>
      <c r="F83" s="368">
        <v>45664.839510000034</v>
      </c>
      <c r="G83" s="368">
        <v>39972.652610000005</v>
      </c>
      <c r="H83" s="368">
        <v>130402.91817</v>
      </c>
      <c r="I83" s="368">
        <v>136138.7150599999</v>
      </c>
    </row>
    <row r="84" spans="1:9" s="1" customFormat="1" ht="12">
      <c r="A84" s="81" t="s">
        <v>723</v>
      </c>
      <c r="B84" s="19"/>
      <c r="C84" s="173" t="s">
        <v>724</v>
      </c>
      <c r="D84" s="112">
        <v>9.999999999999999E-34</v>
      </c>
      <c r="E84" s="112">
        <v>9.999999999999999E-34</v>
      </c>
      <c r="F84" s="112">
        <v>9.999999999999999E-34</v>
      </c>
      <c r="G84" s="112">
        <v>9.999999999999999E-34</v>
      </c>
      <c r="H84" s="112">
        <v>0</v>
      </c>
      <c r="I84" s="112">
        <v>0</v>
      </c>
    </row>
    <row r="85" spans="1:9" s="1" customFormat="1" ht="26.25" customHeight="1">
      <c r="A85" s="526" t="s">
        <v>725</v>
      </c>
      <c r="B85" s="585" t="s">
        <v>726</v>
      </c>
      <c r="C85" s="585"/>
      <c r="D85" s="535">
        <v>15208.329990000002</v>
      </c>
      <c r="E85" s="535">
        <v>15791.624530000005</v>
      </c>
      <c r="F85" s="535">
        <v>62004.00731</v>
      </c>
      <c r="G85" s="535">
        <v>40562.31089999999</v>
      </c>
      <c r="H85" s="535">
        <v>-46795.67732</v>
      </c>
      <c r="I85" s="535">
        <v>-24770.686369999985</v>
      </c>
    </row>
    <row r="86" spans="1:9" s="1" customFormat="1" ht="24">
      <c r="A86" s="125" t="s">
        <v>727</v>
      </c>
      <c r="B86" s="126"/>
      <c r="C86" s="127" t="s">
        <v>728</v>
      </c>
      <c r="D86" s="142">
        <v>3636.97152</v>
      </c>
      <c r="E86" s="142">
        <v>5124.40284</v>
      </c>
      <c r="F86" s="142">
        <v>10993.29029</v>
      </c>
      <c r="G86" s="142">
        <v>4832.4208499999995</v>
      </c>
      <c r="H86" s="142">
        <v>-7356.318770000001</v>
      </c>
      <c r="I86" s="142">
        <v>291.9819900000002</v>
      </c>
    </row>
    <row r="87" spans="1:9" s="1" customFormat="1" ht="24">
      <c r="A87" s="522" t="s">
        <v>729</v>
      </c>
      <c r="B87" s="523"/>
      <c r="C87" s="524" t="s">
        <v>730</v>
      </c>
      <c r="D87" s="525">
        <v>11571.358470000003</v>
      </c>
      <c r="E87" s="525">
        <v>10667.221690000006</v>
      </c>
      <c r="F87" s="525">
        <v>51010.717020000004</v>
      </c>
      <c r="G87" s="525">
        <v>35729.89004999999</v>
      </c>
      <c r="H87" s="525">
        <v>-39439.358550000004</v>
      </c>
      <c r="I87" s="525">
        <v>-25062.66835999998</v>
      </c>
    </row>
    <row r="88" spans="1:9" s="1" customFormat="1" ht="12">
      <c r="A88" s="105" t="s">
        <v>731</v>
      </c>
      <c r="B88" s="30" t="s">
        <v>732</v>
      </c>
      <c r="C88" s="175"/>
      <c r="D88" s="106">
        <v>22410.68662</v>
      </c>
      <c r="E88" s="106">
        <v>28330.05422</v>
      </c>
      <c r="F88" s="106">
        <v>447565.31487</v>
      </c>
      <c r="G88" s="106">
        <v>326428.34514999983</v>
      </c>
      <c r="H88" s="106">
        <v>-425154.62825</v>
      </c>
      <c r="I88" s="106">
        <v>-298098.29092999984</v>
      </c>
    </row>
    <row r="89" spans="1:9" s="1" customFormat="1" ht="12">
      <c r="A89" s="514" t="s">
        <v>733</v>
      </c>
      <c r="B89" s="367"/>
      <c r="C89" s="536" t="s">
        <v>734</v>
      </c>
      <c r="D89" s="368">
        <v>11940.584790000003</v>
      </c>
      <c r="E89" s="368">
        <v>13085.878679999994</v>
      </c>
      <c r="F89" s="368">
        <v>211029.67049000002</v>
      </c>
      <c r="G89" s="368">
        <v>159925.22728999998</v>
      </c>
      <c r="H89" s="368">
        <v>-199089.08570000003</v>
      </c>
      <c r="I89" s="368">
        <v>-146839.34861</v>
      </c>
    </row>
    <row r="90" spans="1:9" s="1" customFormat="1" ht="12">
      <c r="A90" s="81" t="s">
        <v>735</v>
      </c>
      <c r="B90" s="19"/>
      <c r="C90" s="173" t="s">
        <v>736</v>
      </c>
      <c r="D90" s="112">
        <v>8398.764479999998</v>
      </c>
      <c r="E90" s="112">
        <v>13126.976100000007</v>
      </c>
      <c r="F90" s="112">
        <v>223437.75509999995</v>
      </c>
      <c r="G90" s="112">
        <v>154646.2522799999</v>
      </c>
      <c r="H90" s="112">
        <v>-215038.99061999994</v>
      </c>
      <c r="I90" s="112">
        <v>-141519.2761799999</v>
      </c>
    </row>
    <row r="91" spans="1:9" s="1" customFormat="1" ht="12">
      <c r="A91" s="514" t="s">
        <v>737</v>
      </c>
      <c r="B91" s="367"/>
      <c r="C91" s="536" t="s">
        <v>738</v>
      </c>
      <c r="D91" s="368">
        <v>2071.3373500000002</v>
      </c>
      <c r="E91" s="368">
        <v>2117.1994399999994</v>
      </c>
      <c r="F91" s="368">
        <v>13097.889280000001</v>
      </c>
      <c r="G91" s="368">
        <v>11856.86558</v>
      </c>
      <c r="H91" s="368">
        <v>-11026.551930000001</v>
      </c>
      <c r="I91" s="368">
        <v>-9739.666140000001</v>
      </c>
    </row>
    <row r="92" spans="1:9" s="1" customFormat="1" ht="15.75" customHeight="1">
      <c r="A92" s="120" t="s">
        <v>739</v>
      </c>
      <c r="B92" s="30" t="s">
        <v>740</v>
      </c>
      <c r="C92" s="176"/>
      <c r="D92" s="106">
        <v>333.41258999999997</v>
      </c>
      <c r="E92" s="106">
        <v>486.22294</v>
      </c>
      <c r="F92" s="106">
        <v>120285.55320999998</v>
      </c>
      <c r="G92" s="106">
        <v>94651.54069000001</v>
      </c>
      <c r="H92" s="106">
        <v>-119952.14061999998</v>
      </c>
      <c r="I92" s="106">
        <v>-94165.31775</v>
      </c>
    </row>
    <row r="93" spans="1:9" s="1" customFormat="1" ht="12.75" customHeight="1">
      <c r="A93" s="538" t="s">
        <v>741</v>
      </c>
      <c r="B93" s="367"/>
      <c r="C93" s="536" t="s">
        <v>740</v>
      </c>
      <c r="D93" s="368">
        <v>333.41258999999997</v>
      </c>
      <c r="E93" s="368">
        <v>486.22294</v>
      </c>
      <c r="F93" s="368">
        <v>120285.55320999998</v>
      </c>
      <c r="G93" s="368">
        <v>94651.54069000001</v>
      </c>
      <c r="H93" s="368">
        <v>-119952.14061999998</v>
      </c>
      <c r="I93" s="368">
        <v>-94165.31775</v>
      </c>
    </row>
    <row r="94" spans="1:9" s="1" customFormat="1" ht="12">
      <c r="A94" s="105" t="s">
        <v>742</v>
      </c>
      <c r="B94" s="30" t="s">
        <v>743</v>
      </c>
      <c r="C94" s="173"/>
      <c r="D94" s="106">
        <v>21047.563629999993</v>
      </c>
      <c r="E94" s="106">
        <v>22039.520999999993</v>
      </c>
      <c r="F94" s="106">
        <v>113958.26941000001</v>
      </c>
      <c r="G94" s="106">
        <v>85047.24072</v>
      </c>
      <c r="H94" s="106">
        <v>-92910.70578000002</v>
      </c>
      <c r="I94" s="106">
        <v>-63007.71972000001</v>
      </c>
    </row>
    <row r="95" spans="1:9" s="1" customFormat="1" ht="12">
      <c r="A95" s="522" t="s">
        <v>744</v>
      </c>
      <c r="B95" s="523"/>
      <c r="C95" s="524" t="s">
        <v>745</v>
      </c>
      <c r="D95" s="525">
        <v>2842.8609399999996</v>
      </c>
      <c r="E95" s="525">
        <v>6383.369059999998</v>
      </c>
      <c r="F95" s="525">
        <v>35277.504510000006</v>
      </c>
      <c r="G95" s="525">
        <v>38812.16688</v>
      </c>
      <c r="H95" s="525">
        <v>-32434.643570000007</v>
      </c>
      <c r="I95" s="525">
        <v>-32428.79782</v>
      </c>
    </row>
    <row r="96" spans="1:9" s="1" customFormat="1" ht="15.75" customHeight="1">
      <c r="A96" s="125" t="s">
        <v>746</v>
      </c>
      <c r="B96" s="126"/>
      <c r="C96" s="127" t="s">
        <v>747</v>
      </c>
      <c r="D96" s="142">
        <v>3818.4777099999997</v>
      </c>
      <c r="E96" s="142">
        <v>3719.7531500000005</v>
      </c>
      <c r="F96" s="142">
        <v>19898.469419999987</v>
      </c>
      <c r="G96" s="142">
        <v>13591.78236</v>
      </c>
      <c r="H96" s="142">
        <v>-16079.991709999988</v>
      </c>
      <c r="I96" s="142">
        <v>-9872.029209999999</v>
      </c>
    </row>
    <row r="97" spans="1:9" s="1" customFormat="1" ht="12">
      <c r="A97" s="514" t="s">
        <v>748</v>
      </c>
      <c r="B97" s="367"/>
      <c r="C97" s="536" t="s">
        <v>749</v>
      </c>
      <c r="D97" s="368">
        <v>4060.3692299999993</v>
      </c>
      <c r="E97" s="368">
        <v>2262.9451699999995</v>
      </c>
      <c r="F97" s="368">
        <v>18993.63777000001</v>
      </c>
      <c r="G97" s="368">
        <v>8077.054639999999</v>
      </c>
      <c r="H97" s="368">
        <v>-14933.268540000008</v>
      </c>
      <c r="I97" s="368">
        <v>-5814.109469999999</v>
      </c>
    </row>
    <row r="98" spans="1:9" s="1" customFormat="1" ht="12">
      <c r="A98" s="81" t="s">
        <v>750</v>
      </c>
      <c r="B98" s="19"/>
      <c r="C98" s="173" t="s">
        <v>751</v>
      </c>
      <c r="D98" s="112">
        <v>8377.574309999996</v>
      </c>
      <c r="E98" s="112">
        <v>7854.564629999997</v>
      </c>
      <c r="F98" s="112">
        <v>6611.108010000001</v>
      </c>
      <c r="G98" s="112">
        <v>5695.684520000002</v>
      </c>
      <c r="H98" s="112">
        <v>1766.4662999999955</v>
      </c>
      <c r="I98" s="112">
        <v>2158.8801099999955</v>
      </c>
    </row>
    <row r="99" spans="1:9" s="1" customFormat="1" ht="12">
      <c r="A99" s="514" t="s">
        <v>752</v>
      </c>
      <c r="B99" s="367"/>
      <c r="C99" s="536" t="s">
        <v>753</v>
      </c>
      <c r="D99" s="368">
        <v>1258.0095200000005</v>
      </c>
      <c r="E99" s="368">
        <v>1088.6633199999999</v>
      </c>
      <c r="F99" s="368">
        <v>9587.65229</v>
      </c>
      <c r="G99" s="368">
        <v>7124.0800899999995</v>
      </c>
      <c r="H99" s="368">
        <v>-8329.642769999999</v>
      </c>
      <c r="I99" s="368">
        <v>-6035.41677</v>
      </c>
    </row>
    <row r="100" spans="1:9" s="1" customFormat="1" ht="12">
      <c r="A100" s="81" t="s">
        <v>754</v>
      </c>
      <c r="B100" s="19"/>
      <c r="C100" s="173" t="s">
        <v>755</v>
      </c>
      <c r="D100" s="112">
        <v>690.27192</v>
      </c>
      <c r="E100" s="112">
        <v>730.2256700000002</v>
      </c>
      <c r="F100" s="112">
        <v>23589.89741</v>
      </c>
      <c r="G100" s="112">
        <v>11746.472230000001</v>
      </c>
      <c r="H100" s="112">
        <v>-22899.625490000002</v>
      </c>
      <c r="I100" s="112">
        <v>-11016.246560000001</v>
      </c>
    </row>
    <row r="101" spans="1:9" s="1" customFormat="1" ht="25.5" customHeight="1">
      <c r="A101" s="526" t="s">
        <v>756</v>
      </c>
      <c r="B101" s="585" t="s">
        <v>757</v>
      </c>
      <c r="C101" s="585"/>
      <c r="D101" s="539">
        <v>3198.37071</v>
      </c>
      <c r="E101" s="539">
        <v>8677.45243</v>
      </c>
      <c r="F101" s="539">
        <v>170847.70613000004</v>
      </c>
      <c r="G101" s="539">
        <v>125956.65267000001</v>
      </c>
      <c r="H101" s="539">
        <v>-167649.33542000005</v>
      </c>
      <c r="I101" s="539">
        <v>-117279.20024</v>
      </c>
    </row>
    <row r="102" spans="1:9" s="1" customFormat="1" ht="25.5" customHeight="1">
      <c r="A102" s="125" t="s">
        <v>758</v>
      </c>
      <c r="B102" s="126"/>
      <c r="C102" s="127" t="s">
        <v>759</v>
      </c>
      <c r="D102" s="142">
        <v>774.1787699999999</v>
      </c>
      <c r="E102" s="142">
        <v>1007.2680099999999</v>
      </c>
      <c r="F102" s="142">
        <v>11098.593370000002</v>
      </c>
      <c r="G102" s="142">
        <v>8892.3337</v>
      </c>
      <c r="H102" s="142">
        <v>-10324.414600000002</v>
      </c>
      <c r="I102" s="142">
        <v>-7885.065689999999</v>
      </c>
    </row>
    <row r="103" spans="1:9" s="1" customFormat="1" ht="24">
      <c r="A103" s="522" t="s">
        <v>760</v>
      </c>
      <c r="B103" s="523"/>
      <c r="C103" s="524" t="s">
        <v>761</v>
      </c>
      <c r="D103" s="525">
        <v>2213.6415300000003</v>
      </c>
      <c r="E103" s="525">
        <v>7313.233</v>
      </c>
      <c r="F103" s="525">
        <v>92250.78286</v>
      </c>
      <c r="G103" s="525">
        <v>76315.32036000001</v>
      </c>
      <c r="H103" s="525">
        <v>-90037.14133000001</v>
      </c>
      <c r="I103" s="525">
        <v>-69002.08736</v>
      </c>
    </row>
    <row r="104" spans="1:9" s="1" customFormat="1" ht="24">
      <c r="A104" s="125" t="s">
        <v>762</v>
      </c>
      <c r="B104" s="126"/>
      <c r="C104" s="127" t="s">
        <v>763</v>
      </c>
      <c r="D104" s="142">
        <v>210.55041000000003</v>
      </c>
      <c r="E104" s="142">
        <v>356.95142000000004</v>
      </c>
      <c r="F104" s="142">
        <v>67498.32990000003</v>
      </c>
      <c r="G104" s="142">
        <v>40748.99861</v>
      </c>
      <c r="H104" s="142">
        <v>-67287.77949000003</v>
      </c>
      <c r="I104" s="142">
        <v>-40392.047190000005</v>
      </c>
    </row>
    <row r="105" spans="1:9" s="1" customFormat="1" ht="26.25" customHeight="1">
      <c r="A105" s="526" t="s">
        <v>764</v>
      </c>
      <c r="B105" s="585" t="s">
        <v>765</v>
      </c>
      <c r="C105" s="585"/>
      <c r="D105" s="535">
        <v>4824.09095</v>
      </c>
      <c r="E105" s="535">
        <v>3715.3619</v>
      </c>
      <c r="F105" s="535">
        <v>111421.23587999996</v>
      </c>
      <c r="G105" s="535">
        <v>92277.90056000002</v>
      </c>
      <c r="H105" s="535">
        <v>-106597.14492999997</v>
      </c>
      <c r="I105" s="535">
        <v>-88562.53866000002</v>
      </c>
    </row>
    <row r="106" spans="1:9" s="1" customFormat="1" ht="24">
      <c r="A106" s="125" t="s">
        <v>766</v>
      </c>
      <c r="B106" s="126"/>
      <c r="C106" s="127" t="s">
        <v>767</v>
      </c>
      <c r="D106" s="142">
        <v>4674.491419999999</v>
      </c>
      <c r="E106" s="142">
        <v>3567.02002</v>
      </c>
      <c r="F106" s="142">
        <v>101558.29646999996</v>
      </c>
      <c r="G106" s="142">
        <v>80295.94978000002</v>
      </c>
      <c r="H106" s="142">
        <v>-96883.80504999995</v>
      </c>
      <c r="I106" s="142">
        <v>-76728.92976000003</v>
      </c>
    </row>
    <row r="107" spans="1:9" s="1" customFormat="1" ht="12">
      <c r="A107" s="514" t="s">
        <v>768</v>
      </c>
      <c r="B107" s="367"/>
      <c r="C107" s="536" t="s">
        <v>769</v>
      </c>
      <c r="D107" s="368">
        <v>14.778079999999997</v>
      </c>
      <c r="E107" s="368">
        <v>35.57387</v>
      </c>
      <c r="F107" s="368">
        <v>7443.404720000002</v>
      </c>
      <c r="G107" s="368">
        <v>9741.120069999997</v>
      </c>
      <c r="H107" s="368">
        <v>-7428.626640000002</v>
      </c>
      <c r="I107" s="368">
        <v>-9705.546199999997</v>
      </c>
    </row>
    <row r="108" spans="1:9" s="1" customFormat="1" ht="12">
      <c r="A108" s="81" t="s">
        <v>770</v>
      </c>
      <c r="B108" s="19"/>
      <c r="C108" s="173" t="s">
        <v>771</v>
      </c>
      <c r="D108" s="112">
        <v>134.82145</v>
      </c>
      <c r="E108" s="112">
        <v>112.76800999999999</v>
      </c>
      <c r="F108" s="112">
        <v>2419.534689999999</v>
      </c>
      <c r="G108" s="112">
        <v>2240.8307100000006</v>
      </c>
      <c r="H108" s="112">
        <v>-2284.713239999999</v>
      </c>
      <c r="I108" s="112">
        <v>-2128.062700000001</v>
      </c>
    </row>
    <row r="109" spans="1:9" s="1" customFormat="1" ht="22.5" customHeight="1">
      <c r="A109" s="526" t="s">
        <v>772</v>
      </c>
      <c r="B109" s="585" t="s">
        <v>120</v>
      </c>
      <c r="C109" s="585"/>
      <c r="D109" s="539">
        <v>27536.24586</v>
      </c>
      <c r="E109" s="539">
        <v>13719.798760000003</v>
      </c>
      <c r="F109" s="539">
        <v>351185.56619</v>
      </c>
      <c r="G109" s="539">
        <v>195383.9223300001</v>
      </c>
      <c r="H109" s="539">
        <v>-323649.32032999996</v>
      </c>
      <c r="I109" s="539">
        <v>-181664.12357000008</v>
      </c>
    </row>
    <row r="110" spans="1:9" s="1" customFormat="1" ht="12">
      <c r="A110" s="81" t="s">
        <v>774</v>
      </c>
      <c r="B110" s="19"/>
      <c r="C110" s="173" t="s">
        <v>775</v>
      </c>
      <c r="D110" s="112">
        <v>16897.00153</v>
      </c>
      <c r="E110" s="112">
        <v>5959.50017</v>
      </c>
      <c r="F110" s="112">
        <v>299132.44161999994</v>
      </c>
      <c r="G110" s="112">
        <v>162507.02989000006</v>
      </c>
      <c r="H110" s="112">
        <v>-282235.44008999993</v>
      </c>
      <c r="I110" s="112">
        <v>-156547.52972000005</v>
      </c>
    </row>
    <row r="111" spans="1:9" s="1" customFormat="1" ht="24">
      <c r="A111" s="522" t="s">
        <v>776</v>
      </c>
      <c r="B111" s="523"/>
      <c r="C111" s="524" t="s">
        <v>777</v>
      </c>
      <c r="D111" s="525">
        <v>682.47464</v>
      </c>
      <c r="E111" s="525">
        <v>425.61658</v>
      </c>
      <c r="F111" s="525">
        <v>6005.27893</v>
      </c>
      <c r="G111" s="525">
        <v>1994.9885799999997</v>
      </c>
      <c r="H111" s="525">
        <v>-5322.80429</v>
      </c>
      <c r="I111" s="525">
        <v>-1569.3719999999998</v>
      </c>
    </row>
    <row r="112" spans="1:9" s="1" customFormat="1" ht="24">
      <c r="A112" s="125" t="s">
        <v>778</v>
      </c>
      <c r="B112" s="126"/>
      <c r="C112" s="127" t="s">
        <v>779</v>
      </c>
      <c r="D112" s="142">
        <v>9956.769689999997</v>
      </c>
      <c r="E112" s="142">
        <v>7334.682010000003</v>
      </c>
      <c r="F112" s="142">
        <v>46047.84563999999</v>
      </c>
      <c r="G112" s="142">
        <v>30881.903860000006</v>
      </c>
      <c r="H112" s="142">
        <v>-36091.07595</v>
      </c>
      <c r="I112" s="142">
        <v>-23547.22185</v>
      </c>
    </row>
    <row r="113" spans="1:9" s="1" customFormat="1" ht="12.75" customHeight="1">
      <c r="A113" s="134" t="s">
        <v>780</v>
      </c>
      <c r="B113" s="135" t="s">
        <v>781</v>
      </c>
      <c r="C113" s="536"/>
      <c r="D113" s="364">
        <v>28855.90048</v>
      </c>
      <c r="E113" s="364">
        <v>12884.41373</v>
      </c>
      <c r="F113" s="364">
        <v>227152.72851999995</v>
      </c>
      <c r="G113" s="364">
        <v>311088.2309099999</v>
      </c>
      <c r="H113" s="364">
        <v>-198296.82803999993</v>
      </c>
      <c r="I113" s="364">
        <v>-298203.8171799999</v>
      </c>
    </row>
    <row r="114" spans="1:9" s="1" customFormat="1" ht="12">
      <c r="A114" s="81" t="s">
        <v>782</v>
      </c>
      <c r="B114" s="19"/>
      <c r="C114" s="173" t="s">
        <v>783</v>
      </c>
      <c r="D114" s="112">
        <v>86.112</v>
      </c>
      <c r="E114" s="112">
        <v>57.55465</v>
      </c>
      <c r="F114" s="112">
        <v>26980.72749</v>
      </c>
      <c r="G114" s="112">
        <v>25541.95639</v>
      </c>
      <c r="H114" s="112">
        <v>-26894.61549</v>
      </c>
      <c r="I114" s="112">
        <v>-25484.40174</v>
      </c>
    </row>
    <row r="115" spans="1:9" s="1" customFormat="1" ht="24">
      <c r="A115" s="522" t="s">
        <v>784</v>
      </c>
      <c r="B115" s="523"/>
      <c r="C115" s="524" t="s">
        <v>785</v>
      </c>
      <c r="D115" s="525">
        <v>16.804940000000002</v>
      </c>
      <c r="E115" s="525">
        <v>2.8E-32</v>
      </c>
      <c r="F115" s="525">
        <v>446.3538299999999</v>
      </c>
      <c r="G115" s="525">
        <v>927.80227</v>
      </c>
      <c r="H115" s="525">
        <v>-429.5488899999999</v>
      </c>
      <c r="I115" s="525">
        <v>-927.80227</v>
      </c>
    </row>
    <row r="116" spans="1:9" s="1" customFormat="1" ht="12">
      <c r="A116" s="81" t="s">
        <v>786</v>
      </c>
      <c r="B116" s="19"/>
      <c r="C116" s="173" t="s">
        <v>787</v>
      </c>
      <c r="D116" s="112">
        <v>27057.83916</v>
      </c>
      <c r="E116" s="112">
        <v>12586.85051</v>
      </c>
      <c r="F116" s="112">
        <v>161467.20434999996</v>
      </c>
      <c r="G116" s="112">
        <v>257937.85978999996</v>
      </c>
      <c r="H116" s="112">
        <v>-134409.36518999995</v>
      </c>
      <c r="I116" s="112">
        <v>-245351.00927999997</v>
      </c>
    </row>
    <row r="117" spans="1:9" s="1" customFormat="1" ht="12">
      <c r="A117" s="514" t="s">
        <v>788</v>
      </c>
      <c r="B117" s="367"/>
      <c r="C117" s="536" t="s">
        <v>789</v>
      </c>
      <c r="D117" s="368">
        <v>1695.14438</v>
      </c>
      <c r="E117" s="368">
        <v>240.00857000000002</v>
      </c>
      <c r="F117" s="368">
        <v>38258.44285</v>
      </c>
      <c r="G117" s="368">
        <v>26680.612459999997</v>
      </c>
      <c r="H117" s="368">
        <v>-36563.29847</v>
      </c>
      <c r="I117" s="368">
        <v>-26440.603889999995</v>
      </c>
    </row>
    <row r="118" spans="1:9" s="1" customFormat="1" ht="12">
      <c r="A118" s="177" t="s">
        <v>790</v>
      </c>
      <c r="B118" s="178" t="s">
        <v>791</v>
      </c>
      <c r="C118" s="175"/>
      <c r="D118" s="106">
        <v>17521.332240000003</v>
      </c>
      <c r="E118" s="106">
        <v>21304.43856</v>
      </c>
      <c r="F118" s="106">
        <v>38724.803369999994</v>
      </c>
      <c r="G118" s="106">
        <v>27854.277319999994</v>
      </c>
      <c r="H118" s="106">
        <v>-21203.47112999999</v>
      </c>
      <c r="I118" s="106">
        <v>-6549.838759999995</v>
      </c>
    </row>
    <row r="119" spans="1:9" s="1" customFormat="1" ht="12">
      <c r="A119" s="514" t="s">
        <v>792</v>
      </c>
      <c r="B119" s="367"/>
      <c r="C119" s="536" t="s">
        <v>793</v>
      </c>
      <c r="D119" s="368">
        <v>5022.3439800000015</v>
      </c>
      <c r="E119" s="368">
        <v>8060.108509999999</v>
      </c>
      <c r="F119" s="368">
        <v>10761.29909</v>
      </c>
      <c r="G119" s="368">
        <v>8204.726030000002</v>
      </c>
      <c r="H119" s="368">
        <v>-5738.955109999999</v>
      </c>
      <c r="I119" s="368">
        <v>-144.61752000000251</v>
      </c>
    </row>
    <row r="120" spans="1:9" s="1" customFormat="1" ht="12">
      <c r="A120" s="81" t="s">
        <v>794</v>
      </c>
      <c r="B120" s="19"/>
      <c r="C120" s="173" t="s">
        <v>795</v>
      </c>
      <c r="D120" s="112">
        <v>12498.988260000004</v>
      </c>
      <c r="E120" s="112">
        <v>13244.33005</v>
      </c>
      <c r="F120" s="112">
        <v>27963.504279999997</v>
      </c>
      <c r="G120" s="112">
        <v>19649.551289999992</v>
      </c>
      <c r="H120" s="112">
        <v>-15464.516019999994</v>
      </c>
      <c r="I120" s="112">
        <v>-6405.221239999992</v>
      </c>
    </row>
    <row r="121" spans="1:9" s="1" customFormat="1" ht="12">
      <c r="A121" s="540">
        <v>37</v>
      </c>
      <c r="B121" s="541" t="s">
        <v>796</v>
      </c>
      <c r="C121" s="542"/>
      <c r="D121" s="543">
        <v>3373.4757</v>
      </c>
      <c r="E121" s="543">
        <v>2925.8096100000007</v>
      </c>
      <c r="F121" s="543">
        <v>171.32379</v>
      </c>
      <c r="G121" s="543">
        <v>211.08583</v>
      </c>
      <c r="H121" s="543">
        <v>3202.15191</v>
      </c>
      <c r="I121" s="543">
        <v>2714.7237800000007</v>
      </c>
    </row>
    <row r="122" spans="1:9" s="1" customFormat="1" ht="12">
      <c r="A122" s="81">
        <v>371</v>
      </c>
      <c r="B122" s="19"/>
      <c r="C122" s="173" t="s">
        <v>797</v>
      </c>
      <c r="D122" s="544">
        <v>3373.4757</v>
      </c>
      <c r="E122" s="544">
        <v>2925.8096100000007</v>
      </c>
      <c r="F122" s="544">
        <v>171.32379</v>
      </c>
      <c r="G122" s="544">
        <v>211.08583</v>
      </c>
      <c r="H122" s="544">
        <v>3202.15191</v>
      </c>
      <c r="I122" s="544">
        <v>2714.7237800000007</v>
      </c>
    </row>
    <row r="123" spans="1:9" s="1" customFormat="1" ht="11.25" customHeight="1">
      <c r="A123" s="540"/>
      <c r="B123" s="542"/>
      <c r="C123" s="537"/>
      <c r="D123" s="543">
        <v>0</v>
      </c>
      <c r="E123" s="543">
        <v>0</v>
      </c>
      <c r="F123" s="543">
        <v>0</v>
      </c>
      <c r="G123" s="543">
        <v>0</v>
      </c>
      <c r="H123" s="543">
        <v>0</v>
      </c>
      <c r="I123" s="543">
        <v>0</v>
      </c>
    </row>
    <row r="124" spans="1:9" s="1" customFormat="1" ht="11.25" customHeight="1">
      <c r="A124" s="244" t="s">
        <v>798</v>
      </c>
      <c r="B124" s="30" t="s">
        <v>799</v>
      </c>
      <c r="C124" s="175"/>
      <c r="D124" s="545">
        <v>9832.148</v>
      </c>
      <c r="E124" s="545">
        <v>7300.85334</v>
      </c>
      <c r="F124" s="545">
        <v>2.2299</v>
      </c>
      <c r="G124" s="545">
        <v>79.88798</v>
      </c>
      <c r="H124" s="545">
        <v>9829.918099999999</v>
      </c>
      <c r="I124" s="545">
        <v>7220.965359999999</v>
      </c>
    </row>
    <row r="125" spans="1:9" s="1" customFormat="1" ht="12">
      <c r="A125" s="540" t="s">
        <v>800</v>
      </c>
      <c r="B125" s="542" t="s">
        <v>801</v>
      </c>
      <c r="C125" s="537"/>
      <c r="D125" s="543">
        <v>9832.148</v>
      </c>
      <c r="E125" s="543">
        <v>7300.85334</v>
      </c>
      <c r="F125" s="543">
        <v>2.2299</v>
      </c>
      <c r="G125" s="543">
        <v>79.88798</v>
      </c>
      <c r="H125" s="543">
        <v>9829.918099999999</v>
      </c>
      <c r="I125" s="543">
        <v>7220.965359999999</v>
      </c>
    </row>
    <row r="126" spans="1:9" s="1" customFormat="1" ht="12">
      <c r="A126" s="244"/>
      <c r="B126" s="546"/>
      <c r="C126" s="175"/>
      <c r="D126" s="545">
        <v>0</v>
      </c>
      <c r="E126" s="545">
        <v>0</v>
      </c>
      <c r="F126" s="545">
        <v>0</v>
      </c>
      <c r="G126" s="545">
        <v>0</v>
      </c>
      <c r="H126" s="545">
        <v>0</v>
      </c>
      <c r="I126" s="545">
        <v>0</v>
      </c>
    </row>
    <row r="127" spans="1:9" s="1" customFormat="1" ht="12">
      <c r="A127" s="134" t="s">
        <v>802</v>
      </c>
      <c r="B127" s="135" t="s">
        <v>803</v>
      </c>
      <c r="C127" s="537"/>
      <c r="D127" s="547">
        <v>0.6082000000000001</v>
      </c>
      <c r="E127" s="547">
        <v>0.6656</v>
      </c>
      <c r="F127" s="547">
        <v>13.881470000000002</v>
      </c>
      <c r="G127" s="547">
        <v>16.60262</v>
      </c>
      <c r="H127" s="543">
        <v>-13.273270000000002</v>
      </c>
      <c r="I127" s="543">
        <v>-15.937020000000002</v>
      </c>
    </row>
    <row r="128" spans="1:9" s="1" customFormat="1" ht="13.5">
      <c r="A128" s="244" t="s">
        <v>565</v>
      </c>
      <c r="B128" s="548">
        <v>3</v>
      </c>
      <c r="C128" s="175" t="s">
        <v>804</v>
      </c>
      <c r="D128" s="549">
        <v>0.6082000000000001</v>
      </c>
      <c r="E128" s="549">
        <v>0.6656</v>
      </c>
      <c r="F128" s="549">
        <v>13.881470000000002</v>
      </c>
      <c r="G128" s="549">
        <v>16.60262</v>
      </c>
      <c r="H128" s="545">
        <v>-13.273270000000002</v>
      </c>
      <c r="I128" s="545">
        <v>-15.937020000000002</v>
      </c>
    </row>
    <row r="129" spans="1:9" s="1" customFormat="1" ht="8.25" customHeight="1">
      <c r="A129" s="134"/>
      <c r="B129" s="135"/>
      <c r="C129" s="537"/>
      <c r="D129" s="547"/>
      <c r="E129" s="547"/>
      <c r="F129" s="547"/>
      <c r="G129" s="547"/>
      <c r="H129" s="543"/>
      <c r="I129" s="543">
        <v>0</v>
      </c>
    </row>
    <row r="130" spans="1:9" s="1" customFormat="1" ht="12">
      <c r="A130" s="244" t="s">
        <v>805</v>
      </c>
      <c r="B130" s="546" t="s">
        <v>806</v>
      </c>
      <c r="C130" s="175"/>
      <c r="D130" s="549">
        <v>28.126300000000004</v>
      </c>
      <c r="E130" s="549">
        <v>0.39431</v>
      </c>
      <c r="F130" s="549">
        <v>1.9999999999999998E-33</v>
      </c>
      <c r="G130" s="549">
        <v>1.9999999999999998E-33</v>
      </c>
      <c r="H130" s="549">
        <v>28.126300000000004</v>
      </c>
      <c r="I130" s="549">
        <v>0.39431</v>
      </c>
    </row>
    <row r="131" spans="1:9" s="1" customFormat="1" ht="12">
      <c r="A131" s="134" t="s">
        <v>807</v>
      </c>
      <c r="B131" s="135">
        <v>4</v>
      </c>
      <c r="C131" s="537" t="s">
        <v>808</v>
      </c>
      <c r="D131" s="547">
        <v>28.126300000000004</v>
      </c>
      <c r="E131" s="547">
        <v>0.39431</v>
      </c>
      <c r="F131" s="547">
        <v>1.9999999999999998E-33</v>
      </c>
      <c r="G131" s="547">
        <v>1.9999999999999998E-33</v>
      </c>
      <c r="H131" s="547">
        <v>28.126300000000004</v>
      </c>
      <c r="I131" s="547">
        <v>0.39431</v>
      </c>
    </row>
    <row r="132" spans="1:9" s="1" customFormat="1" ht="12">
      <c r="A132" s="244"/>
      <c r="B132" s="546"/>
      <c r="C132" s="175"/>
      <c r="D132" s="545">
        <v>0</v>
      </c>
      <c r="E132" s="545">
        <v>0</v>
      </c>
      <c r="F132" s="545">
        <v>0</v>
      </c>
      <c r="G132" s="545">
        <v>0</v>
      </c>
      <c r="H132" s="545">
        <v>0</v>
      </c>
      <c r="I132" s="545">
        <v>0</v>
      </c>
    </row>
    <row r="133" spans="1:9" s="1" customFormat="1" ht="12">
      <c r="A133" s="134" t="s">
        <v>809</v>
      </c>
      <c r="B133" s="135" t="s">
        <v>810</v>
      </c>
      <c r="C133" s="537"/>
      <c r="D133" s="547">
        <v>0.85</v>
      </c>
      <c r="E133" s="547">
        <v>1.1E-32</v>
      </c>
      <c r="F133" s="547">
        <v>99.292</v>
      </c>
      <c r="G133" s="547">
        <v>80.1429</v>
      </c>
      <c r="H133" s="543">
        <v>-98.44200000000001</v>
      </c>
      <c r="I133" s="543">
        <v>-80.1429</v>
      </c>
    </row>
    <row r="134" spans="1:9" s="1" customFormat="1" ht="12">
      <c r="A134" s="244" t="s">
        <v>811</v>
      </c>
      <c r="B134" s="546">
        <v>5</v>
      </c>
      <c r="C134" s="175" t="s">
        <v>812</v>
      </c>
      <c r="D134" s="545">
        <v>0.85</v>
      </c>
      <c r="E134" s="545">
        <v>1.1E-32</v>
      </c>
      <c r="F134" s="545">
        <v>99.292</v>
      </c>
      <c r="G134" s="545">
        <v>80.1429</v>
      </c>
      <c r="H134" s="545">
        <v>-98.44200000000001</v>
      </c>
      <c r="I134" s="545">
        <v>-80.1429</v>
      </c>
    </row>
    <row r="135" spans="1:9" s="1" customFormat="1" ht="12">
      <c r="A135" s="134"/>
      <c r="B135" s="135"/>
      <c r="C135" s="537"/>
      <c r="D135" s="547">
        <v>0</v>
      </c>
      <c r="E135" s="547">
        <v>0</v>
      </c>
      <c r="F135" s="547"/>
      <c r="G135" s="547"/>
      <c r="H135" s="543">
        <v>0</v>
      </c>
      <c r="I135" s="543">
        <v>0</v>
      </c>
    </row>
    <row r="136" spans="1:9" s="1" customFormat="1" ht="12">
      <c r="A136" s="244" t="s">
        <v>813</v>
      </c>
      <c r="B136" s="546" t="s">
        <v>814</v>
      </c>
      <c r="C136" s="175"/>
      <c r="D136" s="545">
        <v>16.03</v>
      </c>
      <c r="E136" s="545">
        <v>5.128430000000001</v>
      </c>
      <c r="F136" s="545">
        <v>114.82863000000002</v>
      </c>
      <c r="G136" s="545">
        <v>56.50997</v>
      </c>
      <c r="H136" s="545">
        <v>-98.79863000000002</v>
      </c>
      <c r="I136" s="545">
        <v>-51.38154</v>
      </c>
    </row>
    <row r="137" spans="1:9" s="1" customFormat="1" ht="28.5" customHeight="1">
      <c r="A137" s="526" t="s">
        <v>815</v>
      </c>
      <c r="B137" s="135">
        <v>6</v>
      </c>
      <c r="C137" s="537" t="s">
        <v>816</v>
      </c>
      <c r="D137" s="550">
        <v>16.03</v>
      </c>
      <c r="E137" s="550">
        <v>5.128430000000001</v>
      </c>
      <c r="F137" s="550">
        <v>114.82863000000002</v>
      </c>
      <c r="G137" s="550">
        <v>56.50997</v>
      </c>
      <c r="H137" s="539">
        <v>-98.79863000000002</v>
      </c>
      <c r="I137" s="539">
        <v>-51.38154</v>
      </c>
    </row>
    <row r="138" spans="1:9" s="19" customFormat="1" ht="12">
      <c r="A138" s="244">
        <v>93</v>
      </c>
      <c r="B138" s="546"/>
      <c r="C138" s="175" t="s">
        <v>817</v>
      </c>
      <c r="D138" s="549">
        <v>9.999999999999999E-34</v>
      </c>
      <c r="E138" s="549">
        <v>9.999999999999999E-34</v>
      </c>
      <c r="F138" s="549">
        <v>9.999999999999999E-34</v>
      </c>
      <c r="G138" s="549">
        <v>9.999999999999999E-34</v>
      </c>
      <c r="H138" s="549">
        <v>0</v>
      </c>
      <c r="I138" s="549">
        <v>0</v>
      </c>
    </row>
    <row r="139" spans="1:9" s="19" customFormat="1" ht="12">
      <c r="A139" s="134"/>
      <c r="B139" s="135"/>
      <c r="C139" s="537"/>
      <c r="D139" s="547">
        <v>0</v>
      </c>
      <c r="E139" s="547">
        <v>0</v>
      </c>
      <c r="F139" s="547"/>
      <c r="G139" s="547"/>
      <c r="H139" s="543">
        <v>0</v>
      </c>
      <c r="I139" s="543">
        <v>0</v>
      </c>
    </row>
    <row r="140" spans="1:9" s="19" customFormat="1" ht="12">
      <c r="A140" s="551" t="s">
        <v>818</v>
      </c>
      <c r="B140" s="552"/>
      <c r="C140" s="553" t="s">
        <v>495</v>
      </c>
      <c r="D140" s="554">
        <v>616.9083300000001</v>
      </c>
      <c r="E140" s="554">
        <v>427.95828</v>
      </c>
      <c r="F140" s="554">
        <v>723.47928</v>
      </c>
      <c r="G140" s="554">
        <v>675.1518400000001</v>
      </c>
      <c r="H140" s="554">
        <v>-106.57094999999993</v>
      </c>
      <c r="I140" s="554">
        <v>-247.1935600000001</v>
      </c>
    </row>
    <row r="141" spans="1:9" s="19" customFormat="1" ht="12">
      <c r="A141" s="120"/>
      <c r="C141" s="30"/>
      <c r="D141" s="112"/>
      <c r="E141" s="555"/>
      <c r="F141" s="556"/>
      <c r="G141" s="556"/>
      <c r="H141" s="166"/>
      <c r="I141" s="166"/>
    </row>
    <row r="142" spans="1:8" s="1" customFormat="1" ht="12">
      <c r="A142" s="143" t="s">
        <v>121</v>
      </c>
      <c r="C142" s="19"/>
      <c r="D142" s="144"/>
      <c r="E142" s="79"/>
      <c r="F142" s="145"/>
      <c r="G142" s="146"/>
      <c r="H142" s="147"/>
    </row>
    <row r="143" spans="1:9" s="1" customFormat="1" ht="13.5">
      <c r="A143" s="557" t="s">
        <v>122</v>
      </c>
      <c r="C143" s="19"/>
      <c r="D143" s="144"/>
      <c r="E143" s="144"/>
      <c r="F143" s="144"/>
      <c r="G143" s="144"/>
      <c r="H143" s="144"/>
      <c r="I143" s="144"/>
    </row>
    <row r="144" spans="1:8" s="1" customFormat="1" ht="12">
      <c r="A144" s="143" t="s">
        <v>820</v>
      </c>
      <c r="C144" s="19"/>
      <c r="D144" s="144"/>
      <c r="E144" s="79"/>
      <c r="F144" s="145"/>
      <c r="G144" s="146"/>
      <c r="H144" s="147"/>
    </row>
    <row r="145" spans="1:8" s="1" customFormat="1" ht="13.5">
      <c r="A145" s="199" t="s">
        <v>821</v>
      </c>
      <c r="C145" s="19"/>
      <c r="D145" s="79"/>
      <c r="E145" s="79"/>
      <c r="F145" s="145"/>
      <c r="G145" s="145"/>
      <c r="H145" s="200"/>
    </row>
    <row r="146" spans="1:8" s="1" customFormat="1" ht="13.5">
      <c r="A146" s="199" t="s">
        <v>822</v>
      </c>
      <c r="C146" s="19"/>
      <c r="D146" s="79"/>
      <c r="E146" s="79"/>
      <c r="F146" s="145"/>
      <c r="G146" s="145"/>
      <c r="H146" s="200"/>
    </row>
    <row r="147" spans="1:8" s="1" customFormat="1" ht="13.5">
      <c r="A147" s="199" t="s">
        <v>823</v>
      </c>
      <c r="C147" s="19"/>
      <c r="D147" s="79"/>
      <c r="E147" s="79"/>
      <c r="F147" s="145"/>
      <c r="G147" s="145"/>
      <c r="H147" s="200"/>
    </row>
    <row r="148" spans="1:8" s="1" customFormat="1" ht="13.5">
      <c r="A148" s="199" t="s">
        <v>824</v>
      </c>
      <c r="C148" s="19"/>
      <c r="D148" s="79"/>
      <c r="E148" s="79"/>
      <c r="F148" s="145"/>
      <c r="G148" s="145"/>
      <c r="H148" s="200"/>
    </row>
    <row r="149" spans="1:8" s="1" customFormat="1" ht="29.25" customHeight="1">
      <c r="A149" s="426" t="s">
        <v>825</v>
      </c>
      <c r="B149" s="426"/>
      <c r="C149" s="426"/>
      <c r="D149" s="426"/>
      <c r="E149" s="426"/>
      <c r="F149" s="426"/>
      <c r="G149" s="426"/>
      <c r="H149" s="426"/>
    </row>
  </sheetData>
  <sheetProtection/>
  <mergeCells count="16"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  <mergeCell ref="B105:C105"/>
    <mergeCell ref="B109:C109"/>
    <mergeCell ref="B50:C50"/>
    <mergeCell ref="B54:C54"/>
    <mergeCell ref="B63:C63"/>
    <mergeCell ref="B67:C67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Q10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8.28125" style="4" customWidth="1"/>
    <col min="2" max="2" width="1.28515625" style="4" customWidth="1"/>
    <col min="3" max="3" width="1.421875" style="4" customWidth="1"/>
    <col min="4" max="4" width="48.57421875" style="4" customWidth="1"/>
    <col min="5" max="5" width="17.7109375" style="271" bestFit="1" customWidth="1"/>
    <col min="6" max="6" width="17.00390625" style="4" customWidth="1"/>
    <col min="7" max="7" width="11.8515625" style="4" customWidth="1"/>
    <col min="8" max="8" width="13.7109375" style="4" customWidth="1"/>
    <col min="9" max="9" width="14.00390625" style="4" customWidth="1"/>
    <col min="10" max="10" width="3.28125" style="4" customWidth="1"/>
    <col min="11" max="11" width="9.00390625" style="52" customWidth="1"/>
    <col min="12" max="12" width="16.57421875" style="53" bestFit="1" customWidth="1"/>
    <col min="13" max="13" width="14.140625" style="53" customWidth="1"/>
    <col min="14" max="14" width="6.421875" style="52" customWidth="1"/>
    <col min="15" max="17" width="13.7109375" style="51" customWidth="1"/>
    <col min="18" max="16384" width="9.140625" style="4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530" t="s">
        <v>520</v>
      </c>
      <c r="B7" s="530"/>
      <c r="C7" s="530"/>
      <c r="D7" s="530"/>
      <c r="E7" s="530"/>
      <c r="F7" s="530"/>
      <c r="G7" s="530"/>
      <c r="H7" s="530"/>
      <c r="I7" s="5"/>
      <c r="J7" s="5"/>
    </row>
    <row r="8" spans="1:14" ht="15">
      <c r="A8" s="530" t="s">
        <v>461</v>
      </c>
      <c r="B8" s="530"/>
      <c r="C8" s="530"/>
      <c r="D8" s="530"/>
      <c r="E8" s="530"/>
      <c r="F8" s="530"/>
      <c r="G8" s="530"/>
      <c r="H8" s="530"/>
      <c r="I8" s="5"/>
      <c r="J8" s="5"/>
      <c r="K8" s="54"/>
      <c r="L8" s="54"/>
      <c r="M8" s="54"/>
      <c r="N8" s="54"/>
    </row>
    <row r="9" spans="1:14" ht="15.75" thickBot="1">
      <c r="A9" s="7" t="s">
        <v>462</v>
      </c>
      <c r="B9" s="7"/>
      <c r="C9" s="7"/>
      <c r="D9" s="7"/>
      <c r="E9" s="290"/>
      <c r="F9" s="7"/>
      <c r="G9" s="48"/>
      <c r="H9" s="48"/>
      <c r="I9" s="5"/>
      <c r="J9" s="58"/>
      <c r="K9" s="59"/>
      <c r="L9" s="51"/>
      <c r="M9" s="51"/>
      <c r="N9" s="59"/>
    </row>
    <row r="10" spans="1:13" ht="16.5" thickBot="1">
      <c r="A10" s="41"/>
      <c r="B10" s="41"/>
      <c r="C10" s="41"/>
      <c r="D10" s="41"/>
      <c r="E10" s="418" t="s">
        <v>100</v>
      </c>
      <c r="F10" s="418"/>
      <c r="G10" s="418"/>
      <c r="H10" s="418"/>
      <c r="I10" s="418"/>
      <c r="J10" s="32"/>
      <c r="L10" s="60"/>
      <c r="M10" s="60"/>
    </row>
    <row r="11" spans="1:17" s="3" customFormat="1" ht="12" customHeight="1">
      <c r="A11" s="10"/>
      <c r="B11" s="417"/>
      <c r="C11" s="417"/>
      <c r="D11" s="417"/>
      <c r="E11" s="417" t="s">
        <v>521</v>
      </c>
      <c r="F11" s="417"/>
      <c r="G11" s="417"/>
      <c r="H11" s="417"/>
      <c r="I11" s="417"/>
      <c r="J11" s="12"/>
      <c r="L11" s="61"/>
      <c r="M11" s="61"/>
      <c r="N11" s="62"/>
      <c r="O11" s="63"/>
      <c r="P11" s="63"/>
      <c r="Q11" s="63"/>
    </row>
    <row r="12" spans="1:17" s="3" customFormat="1" ht="13.5">
      <c r="A12" s="11" t="s">
        <v>459</v>
      </c>
      <c r="B12" s="561" t="s">
        <v>522</v>
      </c>
      <c r="C12" s="561"/>
      <c r="D12" s="561"/>
      <c r="E12" s="272" t="s">
        <v>99</v>
      </c>
      <c r="F12" s="272" t="s">
        <v>642</v>
      </c>
      <c r="G12" s="12" t="s">
        <v>457</v>
      </c>
      <c r="H12" s="12" t="s">
        <v>516</v>
      </c>
      <c r="I12" s="419" t="s">
        <v>511</v>
      </c>
      <c r="J12" s="64"/>
      <c r="L12" s="61"/>
      <c r="M12" s="61"/>
      <c r="N12" s="62"/>
      <c r="O12" s="63"/>
      <c r="P12" s="63"/>
      <c r="Q12" s="63"/>
    </row>
    <row r="13" spans="1:17" s="3" customFormat="1" ht="12.75" thickBot="1">
      <c r="A13" s="13"/>
      <c r="B13" s="529"/>
      <c r="C13" s="529"/>
      <c r="D13" s="529"/>
      <c r="E13" s="273"/>
      <c r="F13" s="14"/>
      <c r="G13" s="14" t="s">
        <v>458</v>
      </c>
      <c r="H13" s="14" t="s">
        <v>517</v>
      </c>
      <c r="I13" s="420"/>
      <c r="J13" s="65"/>
      <c r="L13" s="61"/>
      <c r="M13" s="61"/>
      <c r="N13" s="62"/>
      <c r="O13" s="63"/>
      <c r="P13" s="63"/>
      <c r="Q13" s="63"/>
    </row>
    <row r="14" spans="1:17" s="1" customFormat="1" ht="13.5" customHeight="1">
      <c r="A14" s="16"/>
      <c r="B14" s="17"/>
      <c r="C14" s="17"/>
      <c r="D14" s="17"/>
      <c r="E14" s="18"/>
      <c r="F14" s="274"/>
      <c r="G14" s="19"/>
      <c r="H14" s="20"/>
      <c r="I14" s="20"/>
      <c r="J14" s="30"/>
      <c r="L14" s="291"/>
      <c r="M14" s="291"/>
      <c r="N14" s="292"/>
      <c r="O14" s="66"/>
      <c r="P14" s="66"/>
      <c r="Q14" s="66"/>
    </row>
    <row r="15" spans="1:17" s="1" customFormat="1" ht="13.5" customHeight="1">
      <c r="A15" s="25"/>
      <c r="B15" s="560" t="s">
        <v>463</v>
      </c>
      <c r="C15" s="560"/>
      <c r="D15" s="560"/>
      <c r="E15" s="275">
        <v>2137142.51445</v>
      </c>
      <c r="F15" s="275">
        <v>1685557.1724400003</v>
      </c>
      <c r="G15" s="67">
        <v>26.79145800532462</v>
      </c>
      <c r="H15" s="67">
        <v>26.791458005324607</v>
      </c>
      <c r="I15" s="67">
        <v>100</v>
      </c>
      <c r="J15" s="67"/>
      <c r="L15" s="291"/>
      <c r="M15" s="291"/>
      <c r="N15" s="292"/>
      <c r="O15" s="66"/>
      <c r="P15" s="66"/>
      <c r="Q15" s="66"/>
    </row>
    <row r="16" spans="1:17" s="1" customFormat="1" ht="12">
      <c r="A16" s="21"/>
      <c r="B16" s="22"/>
      <c r="C16" s="22"/>
      <c r="D16" s="22"/>
      <c r="E16" s="278"/>
      <c r="F16" s="68"/>
      <c r="G16" s="69"/>
      <c r="H16" s="70"/>
      <c r="I16" s="293"/>
      <c r="J16" s="293"/>
      <c r="L16" s="291"/>
      <c r="M16" s="291"/>
      <c r="N16" s="292"/>
      <c r="O16" s="66"/>
      <c r="P16" s="66"/>
      <c r="Q16" s="66"/>
    </row>
    <row r="17" spans="1:17" s="1" customFormat="1" ht="12">
      <c r="A17" s="28"/>
      <c r="B17" s="560" t="s">
        <v>464</v>
      </c>
      <c r="C17" s="560"/>
      <c r="D17" s="560"/>
      <c r="E17" s="72">
        <v>160370.5648599999</v>
      </c>
      <c r="F17" s="72">
        <v>128130.52343000009</v>
      </c>
      <c r="G17" s="67">
        <v>25.161874444080528</v>
      </c>
      <c r="H17" s="67">
        <v>1.9127231017224622</v>
      </c>
      <c r="I17" s="67">
        <v>7.503971484151198</v>
      </c>
      <c r="J17" s="67"/>
      <c r="L17" s="291"/>
      <c r="M17" s="291"/>
      <c r="N17" s="292"/>
      <c r="O17" s="66"/>
      <c r="P17" s="66"/>
      <c r="Q17" s="66"/>
    </row>
    <row r="18" spans="1:17" s="1" customFormat="1" ht="12">
      <c r="A18" s="281"/>
      <c r="B18" s="22"/>
      <c r="C18" s="22"/>
      <c r="D18" s="22"/>
      <c r="E18" s="283"/>
      <c r="F18" s="283"/>
      <c r="G18" s="146"/>
      <c r="H18" s="146"/>
      <c r="I18" s="294"/>
      <c r="J18" s="294"/>
      <c r="L18" s="291"/>
      <c r="M18" s="291"/>
      <c r="N18" s="292"/>
      <c r="O18" s="66"/>
      <c r="P18" s="66"/>
      <c r="Q18" s="66"/>
    </row>
    <row r="19" spans="1:17" s="1" customFormat="1" ht="12">
      <c r="A19" s="25">
        <v>1</v>
      </c>
      <c r="B19" s="26"/>
      <c r="C19" s="560" t="s">
        <v>467</v>
      </c>
      <c r="D19" s="560"/>
      <c r="E19" s="72">
        <v>116695.5539899999</v>
      </c>
      <c r="F19" s="72">
        <v>94875.01190000009</v>
      </c>
      <c r="G19" s="67">
        <v>22.99925096504762</v>
      </c>
      <c r="H19" s="67">
        <v>1.2945595941081347</v>
      </c>
      <c r="I19" s="67">
        <v>5.460354337671854</v>
      </c>
      <c r="J19" s="67"/>
      <c r="L19" s="291"/>
      <c r="M19" s="291"/>
      <c r="N19" s="292"/>
      <c r="O19" s="66"/>
      <c r="P19" s="66"/>
      <c r="Q19" s="66"/>
    </row>
    <row r="20" spans="1:17" s="1" customFormat="1" ht="12">
      <c r="A20" s="281">
        <v>11</v>
      </c>
      <c r="B20" s="22"/>
      <c r="C20" s="22"/>
      <c r="D20" s="19" t="s">
        <v>496</v>
      </c>
      <c r="E20" s="283">
        <v>88062.4916699999</v>
      </c>
      <c r="F20" s="283">
        <v>69076.28483000008</v>
      </c>
      <c r="G20" s="284">
        <v>27.485854062252702</v>
      </c>
      <c r="H20" s="284">
        <v>1.1264053898875188</v>
      </c>
      <c r="I20" s="284">
        <v>4.120571795028982</v>
      </c>
      <c r="J20" s="284"/>
      <c r="L20" s="291"/>
      <c r="M20" s="291"/>
      <c r="N20" s="292"/>
      <c r="O20" s="66"/>
      <c r="P20" s="66"/>
      <c r="Q20" s="66"/>
    </row>
    <row r="21" spans="1:17" s="1" customFormat="1" ht="12">
      <c r="A21" s="42">
        <v>12</v>
      </c>
      <c r="B21" s="26"/>
      <c r="C21" s="26"/>
      <c r="D21" s="27" t="s">
        <v>468</v>
      </c>
      <c r="E21" s="295">
        <v>3086.2644600000003</v>
      </c>
      <c r="F21" s="295">
        <v>2675.6502899999996</v>
      </c>
      <c r="G21" s="38">
        <v>15.34633175100027</v>
      </c>
      <c r="H21" s="38">
        <v>0.024360738200627074</v>
      </c>
      <c r="I21" s="38">
        <v>0.14441079334357163</v>
      </c>
      <c r="J21" s="38"/>
      <c r="L21" s="291"/>
      <c r="M21" s="291"/>
      <c r="N21" s="292"/>
      <c r="O21" s="66"/>
      <c r="P21" s="66"/>
      <c r="Q21" s="66"/>
    </row>
    <row r="22" spans="1:17" s="1" customFormat="1" ht="12">
      <c r="A22" s="282">
        <v>13</v>
      </c>
      <c r="B22" s="22"/>
      <c r="C22" s="22"/>
      <c r="D22" s="19" t="s">
        <v>469</v>
      </c>
      <c r="E22" s="283">
        <v>166.54211</v>
      </c>
      <c r="F22" s="283">
        <v>438.84511000000003</v>
      </c>
      <c r="G22" s="284">
        <v>-62.049910958333335</v>
      </c>
      <c r="H22" s="284">
        <v>-0.01615507349452977</v>
      </c>
      <c r="I22" s="284">
        <v>0.007792747038344334</v>
      </c>
      <c r="J22" s="284"/>
      <c r="L22" s="291"/>
      <c r="M22" s="291"/>
      <c r="N22" s="292"/>
      <c r="O22" s="66"/>
      <c r="P22" s="66"/>
      <c r="Q22" s="66"/>
    </row>
    <row r="23" spans="1:17" s="1" customFormat="1" ht="12">
      <c r="A23" s="42">
        <v>14</v>
      </c>
      <c r="B23" s="26"/>
      <c r="C23" s="26"/>
      <c r="D23" s="27" t="s">
        <v>497</v>
      </c>
      <c r="E23" s="295">
        <v>10101.74429</v>
      </c>
      <c r="F23" s="295">
        <v>9041.84689</v>
      </c>
      <c r="G23" s="296">
        <v>11.722133905764466</v>
      </c>
      <c r="H23" s="296">
        <v>0.06288113018828666</v>
      </c>
      <c r="I23" s="296">
        <v>0.47267527652921704</v>
      </c>
      <c r="J23" s="296"/>
      <c r="L23" s="291"/>
      <c r="M23" s="291"/>
      <c r="N23" s="292"/>
      <c r="O23" s="66"/>
      <c r="P23" s="66"/>
      <c r="Q23" s="66"/>
    </row>
    <row r="24" spans="1:17" s="1" customFormat="1" ht="12">
      <c r="A24" s="281">
        <v>15</v>
      </c>
      <c r="B24" s="22"/>
      <c r="C24" s="22"/>
      <c r="D24" s="19" t="s">
        <v>470</v>
      </c>
      <c r="E24" s="283">
        <v>2291.994569999999</v>
      </c>
      <c r="F24" s="283">
        <v>1510.368469999999</v>
      </c>
      <c r="G24" s="284">
        <v>51.75068968435236</v>
      </c>
      <c r="H24" s="284">
        <v>0.046371971997160075</v>
      </c>
      <c r="I24" s="284">
        <v>0.10724575242422943</v>
      </c>
      <c r="J24" s="284"/>
      <c r="L24" s="291"/>
      <c r="M24" s="291"/>
      <c r="N24" s="292"/>
      <c r="O24" s="66"/>
      <c r="P24" s="66"/>
      <c r="Q24" s="66"/>
    </row>
    <row r="25" spans="1:17" s="1" customFormat="1" ht="12">
      <c r="A25" s="42">
        <v>19</v>
      </c>
      <c r="B25" s="26"/>
      <c r="C25" s="26"/>
      <c r="D25" s="27" t="s">
        <v>471</v>
      </c>
      <c r="E25" s="295">
        <v>12986.516890000004</v>
      </c>
      <c r="F25" s="295">
        <v>12132.016310000006</v>
      </c>
      <c r="G25" s="296">
        <v>7.043351724607083</v>
      </c>
      <c r="H25" s="296">
        <v>0.05069543732907198</v>
      </c>
      <c r="I25" s="296">
        <v>0.6076579733075088</v>
      </c>
      <c r="J25" s="296"/>
      <c r="L25" s="291"/>
      <c r="M25" s="291"/>
      <c r="N25" s="292"/>
      <c r="O25" s="66"/>
      <c r="P25" s="66"/>
      <c r="Q25" s="66"/>
    </row>
    <row r="26" spans="1:17" s="1" customFormat="1" ht="12">
      <c r="A26" s="281"/>
      <c r="B26" s="22"/>
      <c r="C26" s="22"/>
      <c r="D26" s="22"/>
      <c r="E26" s="283"/>
      <c r="F26" s="283"/>
      <c r="G26" s="294"/>
      <c r="H26" s="294"/>
      <c r="I26" s="294"/>
      <c r="J26" s="294"/>
      <c r="L26" s="291"/>
      <c r="M26" s="291"/>
      <c r="N26" s="292"/>
      <c r="O26" s="66"/>
      <c r="P26" s="66"/>
      <c r="Q26" s="66"/>
    </row>
    <row r="27" spans="1:17" s="1" customFormat="1" ht="12">
      <c r="A27" s="28">
        <v>2</v>
      </c>
      <c r="B27" s="26"/>
      <c r="C27" s="560" t="s">
        <v>472</v>
      </c>
      <c r="D27" s="560"/>
      <c r="E27" s="72">
        <v>43675.01086999999</v>
      </c>
      <c r="F27" s="72">
        <v>33255.51153</v>
      </c>
      <c r="G27" s="73">
        <v>31.331646577141033</v>
      </c>
      <c r="H27" s="73">
        <v>0.6181635076143275</v>
      </c>
      <c r="I27" s="73">
        <v>2.043617146479344</v>
      </c>
      <c r="J27" s="73"/>
      <c r="L27" s="291"/>
      <c r="M27" s="291"/>
      <c r="N27" s="292"/>
      <c r="O27" s="66"/>
      <c r="P27" s="66"/>
      <c r="Q27" s="66"/>
    </row>
    <row r="28" spans="1:17" s="1" customFormat="1" ht="12">
      <c r="A28" s="281">
        <v>21</v>
      </c>
      <c r="B28" s="22"/>
      <c r="C28" s="22"/>
      <c r="D28" s="19" t="s">
        <v>498</v>
      </c>
      <c r="E28" s="283">
        <v>3325.126419999999</v>
      </c>
      <c r="F28" s="283">
        <v>2255.7831000000015</v>
      </c>
      <c r="G28" s="284">
        <v>47.40452750089301</v>
      </c>
      <c r="H28" s="284">
        <v>0.06344153360588914</v>
      </c>
      <c r="I28" s="284">
        <v>0.15558749112507034</v>
      </c>
      <c r="J28" s="284"/>
      <c r="L28" s="291"/>
      <c r="M28" s="291"/>
      <c r="N28" s="292"/>
      <c r="O28" s="66"/>
      <c r="P28" s="66"/>
      <c r="Q28" s="66"/>
    </row>
    <row r="29" spans="1:17" s="1" customFormat="1" ht="12">
      <c r="A29" s="42">
        <v>22</v>
      </c>
      <c r="B29" s="26"/>
      <c r="C29" s="26"/>
      <c r="D29" s="27" t="s">
        <v>473</v>
      </c>
      <c r="E29" s="295">
        <v>4346.601669999996</v>
      </c>
      <c r="F29" s="295">
        <v>3702.277449999999</v>
      </c>
      <c r="G29" s="296">
        <v>17.403455810692886</v>
      </c>
      <c r="H29" s="296">
        <v>0.03822618600751929</v>
      </c>
      <c r="I29" s="296">
        <v>0.203383800594066</v>
      </c>
      <c r="J29" s="296"/>
      <c r="L29" s="291"/>
      <c r="M29" s="291"/>
      <c r="N29" s="292"/>
      <c r="O29" s="66"/>
      <c r="P29" s="66"/>
      <c r="Q29" s="66"/>
    </row>
    <row r="30" spans="1:17" s="1" customFormat="1" ht="12">
      <c r="A30" s="281">
        <v>23</v>
      </c>
      <c r="B30" s="22"/>
      <c r="C30" s="22"/>
      <c r="D30" s="19" t="s">
        <v>474</v>
      </c>
      <c r="E30" s="283">
        <v>5528.466000000001</v>
      </c>
      <c r="F30" s="283">
        <v>4236.486069999999</v>
      </c>
      <c r="G30" s="284">
        <v>30.49649895343578</v>
      </c>
      <c r="H30" s="284">
        <v>0.07665002119920628</v>
      </c>
      <c r="I30" s="284">
        <v>0.2586849478974858</v>
      </c>
      <c r="J30" s="284"/>
      <c r="L30" s="291"/>
      <c r="M30" s="291"/>
      <c r="N30" s="292"/>
      <c r="O30" s="66"/>
      <c r="P30" s="66"/>
      <c r="Q30" s="66"/>
    </row>
    <row r="31" spans="1:17" s="1" customFormat="1" ht="12">
      <c r="A31" s="42">
        <v>24</v>
      </c>
      <c r="B31" s="26"/>
      <c r="C31" s="26"/>
      <c r="D31" s="27" t="s">
        <v>523</v>
      </c>
      <c r="E31" s="295">
        <v>5938.377360000001</v>
      </c>
      <c r="F31" s="295">
        <v>5567.390590000001</v>
      </c>
      <c r="G31" s="296">
        <v>6.663566423134691</v>
      </c>
      <c r="H31" s="296">
        <v>0.022009741115038103</v>
      </c>
      <c r="I31" s="296">
        <v>0.27786529535809923</v>
      </c>
      <c r="J31" s="296"/>
      <c r="L31" s="291"/>
      <c r="M31" s="291"/>
      <c r="N31" s="292"/>
      <c r="O31" s="66"/>
      <c r="P31" s="66"/>
      <c r="Q31" s="66"/>
    </row>
    <row r="32" spans="1:17" s="1" customFormat="1" ht="12">
      <c r="A32" s="281">
        <v>25</v>
      </c>
      <c r="B32" s="22"/>
      <c r="C32" s="22"/>
      <c r="D32" s="19" t="s">
        <v>500</v>
      </c>
      <c r="E32" s="283">
        <v>24494.24760999999</v>
      </c>
      <c r="F32" s="283">
        <v>17433.739730000005</v>
      </c>
      <c r="G32" s="284">
        <v>40.499101107092095</v>
      </c>
      <c r="H32" s="284">
        <v>0.41888272883554856</v>
      </c>
      <c r="I32" s="284">
        <v>1.1461213954794987</v>
      </c>
      <c r="J32" s="284"/>
      <c r="L32" s="291"/>
      <c r="M32" s="291"/>
      <c r="N32" s="292"/>
      <c r="O32" s="66"/>
      <c r="P32" s="66"/>
      <c r="Q32" s="66"/>
    </row>
    <row r="33" spans="1:17" s="1" customFormat="1" ht="12">
      <c r="A33" s="42">
        <v>29</v>
      </c>
      <c r="B33" s="26"/>
      <c r="C33" s="26"/>
      <c r="D33" s="27" t="s">
        <v>475</v>
      </c>
      <c r="E33" s="295">
        <v>42.191810000000004</v>
      </c>
      <c r="F33" s="295">
        <v>59.83459000000001</v>
      </c>
      <c r="G33" s="296">
        <v>-29.485921103495492</v>
      </c>
      <c r="H33" s="296">
        <v>-0.0010467031488739385</v>
      </c>
      <c r="I33" s="296">
        <v>0.001974216025123537</v>
      </c>
      <c r="J33" s="296"/>
      <c r="L33" s="291"/>
      <c r="M33" s="291"/>
      <c r="N33" s="292"/>
      <c r="O33" s="66"/>
      <c r="P33" s="66"/>
      <c r="Q33" s="66"/>
    </row>
    <row r="34" spans="1:17" s="1" customFormat="1" ht="12">
      <c r="A34" s="281"/>
      <c r="B34" s="22"/>
      <c r="C34" s="22"/>
      <c r="D34" s="22"/>
      <c r="E34" s="283"/>
      <c r="F34" s="283"/>
      <c r="G34" s="294"/>
      <c r="H34" s="294"/>
      <c r="I34" s="294"/>
      <c r="J34" s="294"/>
      <c r="L34" s="291"/>
      <c r="M34" s="291"/>
      <c r="N34" s="292"/>
      <c r="O34" s="66"/>
      <c r="P34" s="66"/>
      <c r="Q34" s="66"/>
    </row>
    <row r="35" spans="1:17" s="1" customFormat="1" ht="12">
      <c r="A35" s="28"/>
      <c r="B35" s="560" t="s">
        <v>465</v>
      </c>
      <c r="C35" s="560"/>
      <c r="D35" s="560"/>
      <c r="E35" s="72">
        <v>1745528.2456800002</v>
      </c>
      <c r="F35" s="72">
        <v>1412814.4680400002</v>
      </c>
      <c r="G35" s="73">
        <v>23.549714783256313</v>
      </c>
      <c r="H35" s="73">
        <v>19.7390977345708</v>
      </c>
      <c r="I35" s="73">
        <v>81.67579999358242</v>
      </c>
      <c r="J35" s="73"/>
      <c r="L35" s="291"/>
      <c r="M35" s="291"/>
      <c r="N35" s="292"/>
      <c r="O35" s="66"/>
      <c r="P35" s="66"/>
      <c r="Q35" s="66"/>
    </row>
    <row r="36" spans="1:17" s="1" customFormat="1" ht="12">
      <c r="A36" s="281"/>
      <c r="B36" s="22"/>
      <c r="C36" s="22"/>
      <c r="D36" s="22"/>
      <c r="E36" s="283"/>
      <c r="F36" s="283"/>
      <c r="G36" s="294"/>
      <c r="H36" s="294"/>
      <c r="I36" s="294"/>
      <c r="J36" s="294"/>
      <c r="L36" s="291"/>
      <c r="M36" s="291"/>
      <c r="N36" s="292"/>
      <c r="O36" s="66"/>
      <c r="P36" s="66"/>
      <c r="Q36" s="66"/>
    </row>
    <row r="37" spans="1:17" s="1" customFormat="1" ht="12">
      <c r="A37" s="25">
        <v>3</v>
      </c>
      <c r="B37" s="26"/>
      <c r="C37" s="560" t="s">
        <v>476</v>
      </c>
      <c r="D37" s="560"/>
      <c r="E37" s="72">
        <v>342743.19975999993</v>
      </c>
      <c r="F37" s="72">
        <v>165908.45393000002</v>
      </c>
      <c r="G37" s="73">
        <v>106.58573547108692</v>
      </c>
      <c r="H37" s="73">
        <v>10.49117459326611</v>
      </c>
      <c r="I37" s="73">
        <v>16.037451758251407</v>
      </c>
      <c r="J37" s="73"/>
      <c r="L37" s="291"/>
      <c r="M37" s="291"/>
      <c r="N37" s="292"/>
      <c r="O37" s="66"/>
      <c r="P37" s="66"/>
      <c r="Q37" s="66"/>
    </row>
    <row r="38" spans="1:17" s="1" customFormat="1" ht="12">
      <c r="A38" s="281">
        <v>31</v>
      </c>
      <c r="B38" s="22"/>
      <c r="C38" s="22"/>
      <c r="D38" s="19" t="s">
        <v>524</v>
      </c>
      <c r="E38" s="283">
        <v>222887.08565999998</v>
      </c>
      <c r="F38" s="283">
        <v>124947.51403</v>
      </c>
      <c r="G38" s="284">
        <v>78.38457002552656</v>
      </c>
      <c r="H38" s="284">
        <v>5.810516144535362</v>
      </c>
      <c r="I38" s="284">
        <v>10.429210225943244</v>
      </c>
      <c r="J38" s="284"/>
      <c r="L38" s="291"/>
      <c r="M38" s="291"/>
      <c r="N38" s="292"/>
      <c r="O38" s="66"/>
      <c r="P38" s="66"/>
      <c r="Q38" s="66"/>
    </row>
    <row r="39" spans="1:17" s="1" customFormat="1" ht="12">
      <c r="A39" s="42">
        <v>32</v>
      </c>
      <c r="B39" s="26"/>
      <c r="C39" s="26"/>
      <c r="D39" s="27" t="s">
        <v>478</v>
      </c>
      <c r="E39" s="295">
        <v>119856.11409999996</v>
      </c>
      <c r="F39" s="295">
        <v>40960.939900000005</v>
      </c>
      <c r="G39" s="296">
        <v>192.61075159068784</v>
      </c>
      <c r="H39" s="296">
        <v>4.680658448730746</v>
      </c>
      <c r="I39" s="296">
        <v>5.608241532308166</v>
      </c>
      <c r="J39" s="296"/>
      <c r="L39" s="291"/>
      <c r="M39" s="291"/>
      <c r="N39" s="292"/>
      <c r="O39" s="66"/>
      <c r="P39" s="66"/>
      <c r="Q39" s="66"/>
    </row>
    <row r="40" spans="1:17" s="1" customFormat="1" ht="12">
      <c r="A40" s="281">
        <v>33</v>
      </c>
      <c r="B40" s="22"/>
      <c r="C40" s="22"/>
      <c r="D40" s="19" t="s">
        <v>479</v>
      </c>
      <c r="E40" s="283">
        <v>9.999999999999999E-34</v>
      </c>
      <c r="F40" s="283">
        <v>9.999999999999999E-34</v>
      </c>
      <c r="G40" s="284">
        <v>0</v>
      </c>
      <c r="H40" s="284">
        <v>0</v>
      </c>
      <c r="I40" s="284">
        <v>4.6791451353320383E-38</v>
      </c>
      <c r="J40" s="284"/>
      <c r="L40" s="291"/>
      <c r="M40" s="291"/>
      <c r="N40" s="292"/>
      <c r="O40" s="66"/>
      <c r="P40" s="66"/>
      <c r="Q40" s="66"/>
    </row>
    <row r="41" spans="1:17" s="1" customFormat="1" ht="12">
      <c r="A41" s="42"/>
      <c r="B41" s="26"/>
      <c r="C41" s="26"/>
      <c r="D41" s="26"/>
      <c r="E41" s="295"/>
      <c r="F41" s="295"/>
      <c r="G41" s="297"/>
      <c r="H41" s="297"/>
      <c r="I41" s="297"/>
      <c r="J41" s="297"/>
      <c r="L41" s="291"/>
      <c r="M41" s="291"/>
      <c r="N41" s="292"/>
      <c r="O41" s="66"/>
      <c r="P41" s="66"/>
      <c r="Q41" s="66"/>
    </row>
    <row r="42" spans="1:17" s="1" customFormat="1" ht="12">
      <c r="A42" s="16">
        <v>4</v>
      </c>
      <c r="B42" s="22"/>
      <c r="C42" s="558" t="s">
        <v>465</v>
      </c>
      <c r="D42" s="558"/>
      <c r="E42" s="283"/>
      <c r="F42" s="283"/>
      <c r="G42" s="294"/>
      <c r="H42" s="294"/>
      <c r="I42" s="294"/>
      <c r="J42" s="294"/>
      <c r="L42" s="291"/>
      <c r="M42" s="291"/>
      <c r="N42" s="292"/>
      <c r="O42" s="66"/>
      <c r="P42" s="66"/>
      <c r="Q42" s="66"/>
    </row>
    <row r="43" spans="1:17" s="1" customFormat="1" ht="12">
      <c r="A43" s="25"/>
      <c r="B43" s="26"/>
      <c r="C43" s="560" t="s">
        <v>480</v>
      </c>
      <c r="D43" s="560"/>
      <c r="E43" s="72">
        <v>207256.52366</v>
      </c>
      <c r="F43" s="72">
        <v>195600.69497</v>
      </c>
      <c r="G43" s="73">
        <v>5.958991450305271</v>
      </c>
      <c r="H43" s="73">
        <v>0.691511915500743</v>
      </c>
      <c r="I43" s="73">
        <v>9.697833544495186</v>
      </c>
      <c r="J43" s="73"/>
      <c r="L43" s="291"/>
      <c r="M43" s="291"/>
      <c r="N43" s="292"/>
      <c r="O43" s="66"/>
      <c r="P43" s="66"/>
      <c r="Q43" s="66"/>
    </row>
    <row r="44" spans="1:17" s="1" customFormat="1" ht="12">
      <c r="A44" s="281">
        <v>41</v>
      </c>
      <c r="B44" s="22"/>
      <c r="C44" s="22"/>
      <c r="D44" s="19" t="s">
        <v>481</v>
      </c>
      <c r="E44" s="283">
        <v>86235.31232</v>
      </c>
      <c r="F44" s="283">
        <v>121047.96981000002</v>
      </c>
      <c r="G44" s="284">
        <v>-28.75938980607676</v>
      </c>
      <c r="H44" s="284">
        <v>-2.065350144107273</v>
      </c>
      <c r="I44" s="284">
        <v>4.035075421359671</v>
      </c>
      <c r="J44" s="284"/>
      <c r="L44" s="291"/>
      <c r="M44" s="291"/>
      <c r="N44" s="292"/>
      <c r="O44" s="66"/>
      <c r="P44" s="66"/>
      <c r="Q44" s="66"/>
    </row>
    <row r="45" spans="1:17" s="1" customFormat="1" ht="12">
      <c r="A45" s="42">
        <v>42</v>
      </c>
      <c r="B45" s="26"/>
      <c r="C45" s="26"/>
      <c r="D45" s="27" t="s">
        <v>482</v>
      </c>
      <c r="E45" s="295">
        <v>121021.21134000002</v>
      </c>
      <c r="F45" s="295">
        <v>74552.72516</v>
      </c>
      <c r="G45" s="296">
        <v>62.32969496456704</v>
      </c>
      <c r="H45" s="296">
        <v>2.756862059608016</v>
      </c>
      <c r="I45" s="296">
        <v>5.662758123135517</v>
      </c>
      <c r="J45" s="296"/>
      <c r="L45" s="291"/>
      <c r="M45" s="291"/>
      <c r="N45" s="292"/>
      <c r="O45" s="66"/>
      <c r="P45" s="66"/>
      <c r="Q45" s="66"/>
    </row>
    <row r="46" spans="1:17" s="1" customFormat="1" ht="12">
      <c r="A46" s="16"/>
      <c r="B46" s="22"/>
      <c r="C46" s="22"/>
      <c r="D46" s="22"/>
      <c r="E46" s="68"/>
      <c r="F46" s="68"/>
      <c r="G46" s="74"/>
      <c r="H46" s="74"/>
      <c r="I46" s="74"/>
      <c r="J46" s="74"/>
      <c r="L46" s="291"/>
      <c r="M46" s="291"/>
      <c r="N46" s="292"/>
      <c r="O46" s="66"/>
      <c r="P46" s="66"/>
      <c r="Q46" s="66"/>
    </row>
    <row r="47" spans="1:17" s="1" customFormat="1" ht="12" customHeight="1">
      <c r="A47" s="25">
        <v>5</v>
      </c>
      <c r="B47" s="26"/>
      <c r="C47" s="560" t="s">
        <v>465</v>
      </c>
      <c r="D47" s="560"/>
      <c r="E47" s="295"/>
      <c r="F47" s="295"/>
      <c r="G47" s="297"/>
      <c r="H47" s="297"/>
      <c r="I47" s="297"/>
      <c r="J47" s="297"/>
      <c r="K47" s="77"/>
      <c r="L47" s="76"/>
      <c r="M47" s="76"/>
      <c r="N47" s="77"/>
      <c r="O47" s="66"/>
      <c r="P47" s="66"/>
      <c r="Q47" s="66"/>
    </row>
    <row r="48" spans="1:17" s="1" customFormat="1" ht="12">
      <c r="A48" s="16"/>
      <c r="B48" s="22"/>
      <c r="C48" s="558" t="s">
        <v>501</v>
      </c>
      <c r="D48" s="558"/>
      <c r="E48" s="68">
        <v>1195528.5222600002</v>
      </c>
      <c r="F48" s="68">
        <v>1051305.3191400003</v>
      </c>
      <c r="G48" s="75">
        <v>13.718488862776699</v>
      </c>
      <c r="H48" s="75">
        <v>8.556411225803949</v>
      </c>
      <c r="I48" s="75">
        <v>55.94051469083582</v>
      </c>
      <c r="J48" s="75"/>
      <c r="K48" s="77"/>
      <c r="L48" s="76"/>
      <c r="M48" s="76"/>
      <c r="N48" s="77"/>
      <c r="O48" s="66"/>
      <c r="P48" s="66"/>
      <c r="Q48" s="66"/>
    </row>
    <row r="49" spans="1:17" s="1" customFormat="1" ht="12">
      <c r="A49" s="42">
        <v>51</v>
      </c>
      <c r="B49" s="26"/>
      <c r="C49" s="26"/>
      <c r="D49" s="27" t="s">
        <v>483</v>
      </c>
      <c r="E49" s="295">
        <v>622631.4352000001</v>
      </c>
      <c r="F49" s="295">
        <v>489088.5591600002</v>
      </c>
      <c r="G49" s="296">
        <v>27.304436699430696</v>
      </c>
      <c r="H49" s="296">
        <v>7.922773443910193</v>
      </c>
      <c r="I49" s="296">
        <v>29.133828511208858</v>
      </c>
      <c r="J49" s="296"/>
      <c r="K49" s="77"/>
      <c r="L49" s="76"/>
      <c r="M49" s="76"/>
      <c r="N49" s="77"/>
      <c r="O49" s="66"/>
      <c r="P49" s="66"/>
      <c r="Q49" s="66"/>
    </row>
    <row r="50" spans="1:17" s="1" customFormat="1" ht="12">
      <c r="A50" s="281">
        <v>52</v>
      </c>
      <c r="B50" s="22"/>
      <c r="C50" s="22"/>
      <c r="D50" s="19" t="s">
        <v>484</v>
      </c>
      <c r="E50" s="283">
        <v>105548.67336000019</v>
      </c>
      <c r="F50" s="283">
        <v>88846.48781000012</v>
      </c>
      <c r="G50" s="284">
        <v>18.79892605965247</v>
      </c>
      <c r="H50" s="284">
        <v>0.9908999720147199</v>
      </c>
      <c r="I50" s="284">
        <v>4.938775614931953</v>
      </c>
      <c r="J50" s="284"/>
      <c r="K50" s="77"/>
      <c r="L50" s="76"/>
      <c r="M50" s="76"/>
      <c r="N50" s="77"/>
      <c r="O50" s="66"/>
      <c r="P50" s="66"/>
      <c r="Q50" s="66"/>
    </row>
    <row r="51" spans="1:17" s="1" customFormat="1" ht="12">
      <c r="A51" s="42">
        <v>53</v>
      </c>
      <c r="B51" s="26"/>
      <c r="C51" s="26"/>
      <c r="D51" s="27" t="s">
        <v>502</v>
      </c>
      <c r="E51" s="295">
        <v>235411.56716</v>
      </c>
      <c r="F51" s="295">
        <v>234982.29010000007</v>
      </c>
      <c r="G51" s="296">
        <v>0.18268485672569193</v>
      </c>
      <c r="H51" s="296">
        <v>0.025467961990189664</v>
      </c>
      <c r="I51" s="296">
        <v>11.015248892776055</v>
      </c>
      <c r="J51" s="296"/>
      <c r="K51" s="77"/>
      <c r="L51" s="76"/>
      <c r="M51" s="76"/>
      <c r="N51" s="77"/>
      <c r="O51" s="66"/>
      <c r="P51" s="66"/>
      <c r="Q51" s="66"/>
    </row>
    <row r="52" spans="1:17" s="1" customFormat="1" ht="12">
      <c r="A52" s="281">
        <v>55</v>
      </c>
      <c r="B52" s="22"/>
      <c r="C52" s="22"/>
      <c r="D52" s="19" t="s">
        <v>503</v>
      </c>
      <c r="E52" s="283">
        <v>231936.8465399999</v>
      </c>
      <c r="F52" s="283">
        <v>238387.98207</v>
      </c>
      <c r="G52" s="284">
        <v>-2.706149644786113</v>
      </c>
      <c r="H52" s="284">
        <v>-0.38273015211115446</v>
      </c>
      <c r="I52" s="284">
        <v>10.852661671918943</v>
      </c>
      <c r="J52" s="284"/>
      <c r="K52" s="77"/>
      <c r="L52" s="76"/>
      <c r="M52" s="76"/>
      <c r="N52" s="77"/>
      <c r="O52" s="66"/>
      <c r="P52" s="66"/>
      <c r="Q52" s="66"/>
    </row>
    <row r="53" spans="1:17" s="1" customFormat="1" ht="12">
      <c r="A53" s="42"/>
      <c r="B53" s="26"/>
      <c r="C53" s="26"/>
      <c r="D53" s="26"/>
      <c r="E53" s="295"/>
      <c r="F53" s="295"/>
      <c r="G53" s="297"/>
      <c r="H53" s="297"/>
      <c r="I53" s="297"/>
      <c r="J53" s="297"/>
      <c r="K53" s="77"/>
      <c r="L53" s="76"/>
      <c r="M53" s="76"/>
      <c r="N53" s="77"/>
      <c r="O53" s="66"/>
      <c r="P53" s="66"/>
      <c r="Q53" s="66"/>
    </row>
    <row r="54" spans="1:17" s="1" customFormat="1" ht="12">
      <c r="A54" s="23"/>
      <c r="B54" s="558" t="s">
        <v>508</v>
      </c>
      <c r="C54" s="558"/>
      <c r="D54" s="558"/>
      <c r="E54" s="68">
        <v>230746.71274999995</v>
      </c>
      <c r="F54" s="68">
        <v>144090.93415</v>
      </c>
      <c r="G54" s="75">
        <v>60.1396466135687</v>
      </c>
      <c r="H54" s="75">
        <v>5.141076198237625</v>
      </c>
      <c r="I54" s="75">
        <v>10.796973584580217</v>
      </c>
      <c r="J54" s="75"/>
      <c r="K54" s="77"/>
      <c r="L54" s="76"/>
      <c r="M54" s="76"/>
      <c r="N54" s="77"/>
      <c r="O54" s="66"/>
      <c r="P54" s="66"/>
      <c r="Q54" s="66"/>
    </row>
    <row r="55" spans="1:17" s="1" customFormat="1" ht="12">
      <c r="A55" s="25"/>
      <c r="B55" s="26"/>
      <c r="C55" s="26"/>
      <c r="D55" s="26"/>
      <c r="E55" s="72"/>
      <c r="F55" s="72"/>
      <c r="G55" s="73"/>
      <c r="H55" s="73"/>
      <c r="I55" s="73"/>
      <c r="J55" s="73"/>
      <c r="K55" s="77"/>
      <c r="L55" s="76"/>
      <c r="M55" s="76"/>
      <c r="N55" s="77"/>
      <c r="O55" s="66"/>
      <c r="P55" s="66"/>
      <c r="Q55" s="66"/>
    </row>
    <row r="56" spans="1:17" s="1" customFormat="1" ht="12">
      <c r="A56" s="16">
        <v>6</v>
      </c>
      <c r="B56" s="22"/>
      <c r="C56" s="558" t="s">
        <v>504</v>
      </c>
      <c r="D56" s="558"/>
      <c r="E56" s="68">
        <v>102883.74746999999</v>
      </c>
      <c r="F56" s="68">
        <v>75396.68866000001</v>
      </c>
      <c r="G56" s="75">
        <v>36.456586222177954</v>
      </c>
      <c r="H56" s="75">
        <v>1.630740224029892</v>
      </c>
      <c r="I56" s="75">
        <v>4.814079864789804</v>
      </c>
      <c r="J56" s="75"/>
      <c r="K56" s="77"/>
      <c r="L56" s="76"/>
      <c r="M56" s="76"/>
      <c r="N56" s="77"/>
      <c r="O56" s="66"/>
      <c r="P56" s="66"/>
      <c r="Q56" s="66"/>
    </row>
    <row r="57" spans="1:17" s="1" customFormat="1" ht="12">
      <c r="A57" s="42">
        <v>61</v>
      </c>
      <c r="B57" s="26"/>
      <c r="C57" s="26"/>
      <c r="D57" s="27" t="s">
        <v>504</v>
      </c>
      <c r="E57" s="295">
        <v>102883.74746999999</v>
      </c>
      <c r="F57" s="295">
        <v>75396.68866000001</v>
      </c>
      <c r="G57" s="296">
        <v>36.456586222177954</v>
      </c>
      <c r="H57" s="296">
        <v>1.630740224029892</v>
      </c>
      <c r="I57" s="296">
        <v>4.814079864789804</v>
      </c>
      <c r="J57" s="296"/>
      <c r="K57" s="77"/>
      <c r="L57" s="76"/>
      <c r="M57" s="76"/>
      <c r="N57" s="77"/>
      <c r="O57" s="66"/>
      <c r="P57" s="66"/>
      <c r="Q57" s="66"/>
    </row>
    <row r="58" spans="1:17" s="1" customFormat="1" ht="12">
      <c r="A58" s="281"/>
      <c r="B58" s="22"/>
      <c r="C58" s="22"/>
      <c r="D58" s="22"/>
      <c r="E58" s="283"/>
      <c r="F58" s="283"/>
      <c r="G58" s="284"/>
      <c r="H58" s="284"/>
      <c r="I58" s="284"/>
      <c r="J58" s="284"/>
      <c r="K58" s="77"/>
      <c r="L58" s="76"/>
      <c r="M58" s="76"/>
      <c r="N58" s="77"/>
      <c r="O58" s="66"/>
      <c r="P58" s="66"/>
      <c r="Q58" s="66"/>
    </row>
    <row r="59" spans="1:17" s="1" customFormat="1" ht="12">
      <c r="A59" s="29">
        <v>7</v>
      </c>
      <c r="B59" s="26"/>
      <c r="C59" s="560" t="s">
        <v>485</v>
      </c>
      <c r="D59" s="560"/>
      <c r="E59" s="72">
        <v>1748.6587699999995</v>
      </c>
      <c r="F59" s="72">
        <v>815.2201900000001</v>
      </c>
      <c r="G59" s="73">
        <v>114.50140605570616</v>
      </c>
      <c r="H59" s="73">
        <v>0.05537863652816716</v>
      </c>
      <c r="I59" s="73">
        <v>0.08182228177001205</v>
      </c>
      <c r="J59" s="73"/>
      <c r="K59" s="77"/>
      <c r="L59" s="76"/>
      <c r="M59" s="76"/>
      <c r="N59" s="77"/>
      <c r="O59" s="66"/>
      <c r="P59" s="66"/>
      <c r="Q59" s="66"/>
    </row>
    <row r="60" spans="1:17" s="1" customFormat="1" ht="12">
      <c r="A60" s="281">
        <v>71</v>
      </c>
      <c r="B60" s="22"/>
      <c r="C60" s="22"/>
      <c r="D60" s="19" t="s">
        <v>505</v>
      </c>
      <c r="E60" s="283">
        <v>878.2390799999997</v>
      </c>
      <c r="F60" s="283">
        <v>554.2062800000001</v>
      </c>
      <c r="G60" s="284">
        <v>58.46790476643454</v>
      </c>
      <c r="H60" s="284">
        <v>0.019224076483322847</v>
      </c>
      <c r="I60" s="284">
        <v>0.041094081188404845</v>
      </c>
      <c r="J60" s="284"/>
      <c r="K60" s="77"/>
      <c r="L60" s="76"/>
      <c r="M60" s="76"/>
      <c r="N60" s="77"/>
      <c r="O60" s="66"/>
      <c r="P60" s="66"/>
      <c r="Q60" s="66"/>
    </row>
    <row r="61" spans="1:17" s="1" customFormat="1" ht="12">
      <c r="A61" s="42">
        <v>72</v>
      </c>
      <c r="B61" s="26"/>
      <c r="C61" s="26"/>
      <c r="D61" s="27" t="s">
        <v>506</v>
      </c>
      <c r="E61" s="295">
        <v>52.872840000000004</v>
      </c>
      <c r="F61" s="295">
        <v>19.03596</v>
      </c>
      <c r="G61" s="296">
        <v>177.75242225766397</v>
      </c>
      <c r="H61" s="296">
        <v>0.002007459643212101</v>
      </c>
      <c r="I61" s="296">
        <v>0.0024739969207718923</v>
      </c>
      <c r="J61" s="296"/>
      <c r="K61" s="77"/>
      <c r="L61" s="76"/>
      <c r="M61" s="76"/>
      <c r="N61" s="77"/>
      <c r="O61" s="66"/>
      <c r="P61" s="66"/>
      <c r="Q61" s="66"/>
    </row>
    <row r="62" spans="1:17" s="1" customFormat="1" ht="12">
      <c r="A62" s="281">
        <v>73</v>
      </c>
      <c r="B62" s="22"/>
      <c r="C62" s="22"/>
      <c r="D62" s="19" t="s">
        <v>526</v>
      </c>
      <c r="E62" s="283">
        <v>817.5468499999998</v>
      </c>
      <c r="F62" s="283">
        <v>241.97795</v>
      </c>
      <c r="G62" s="284">
        <v>237.86006121632153</v>
      </c>
      <c r="H62" s="284">
        <v>0.03414710040163221</v>
      </c>
      <c r="I62" s="284">
        <v>0.03825420366083532</v>
      </c>
      <c r="J62" s="284"/>
      <c r="K62" s="77"/>
      <c r="L62" s="76"/>
      <c r="M62" s="76"/>
      <c r="N62" s="77"/>
      <c r="O62" s="66"/>
      <c r="P62" s="66"/>
      <c r="Q62" s="66"/>
    </row>
    <row r="63" spans="1:17" s="1" customFormat="1" ht="12">
      <c r="A63" s="42"/>
      <c r="B63" s="26"/>
      <c r="C63" s="26"/>
      <c r="D63" s="26"/>
      <c r="E63" s="295"/>
      <c r="F63" s="295"/>
      <c r="G63" s="296"/>
      <c r="H63" s="296"/>
      <c r="I63" s="296"/>
      <c r="J63" s="296"/>
      <c r="K63" s="77"/>
      <c r="L63" s="76"/>
      <c r="M63" s="76"/>
      <c r="N63" s="77"/>
      <c r="O63" s="66"/>
      <c r="P63" s="66"/>
      <c r="Q63" s="66"/>
    </row>
    <row r="64" spans="1:17" s="1" customFormat="1" ht="12">
      <c r="A64" s="16">
        <v>8</v>
      </c>
      <c r="B64" s="22"/>
      <c r="C64" s="558" t="s">
        <v>486</v>
      </c>
      <c r="D64" s="558"/>
      <c r="E64" s="68">
        <v>47312.55607</v>
      </c>
      <c r="F64" s="68">
        <v>35161.60846999999</v>
      </c>
      <c r="G64" s="75">
        <v>34.55742819719762</v>
      </c>
      <c r="H64" s="75">
        <v>0.7208861140207061</v>
      </c>
      <c r="I64" s="75">
        <v>2.213823165750648</v>
      </c>
      <c r="J64" s="75"/>
      <c r="K64" s="77"/>
      <c r="L64" s="76"/>
      <c r="M64" s="76"/>
      <c r="N64" s="77"/>
      <c r="O64" s="66"/>
      <c r="P64" s="66"/>
      <c r="Q64" s="66"/>
    </row>
    <row r="65" spans="1:17" s="1" customFormat="1" ht="12">
      <c r="A65" s="42">
        <v>81</v>
      </c>
      <c r="B65" s="26"/>
      <c r="C65" s="26"/>
      <c r="D65" s="27" t="s">
        <v>507</v>
      </c>
      <c r="E65" s="295">
        <v>4371.662249999997</v>
      </c>
      <c r="F65" s="295">
        <v>3539.6190000000015</v>
      </c>
      <c r="G65" s="296">
        <v>23.506576555273178</v>
      </c>
      <c r="H65" s="296">
        <v>0.04936309865986542</v>
      </c>
      <c r="I65" s="296">
        <v>0.204556421504022</v>
      </c>
      <c r="J65" s="296"/>
      <c r="K65" s="77"/>
      <c r="L65" s="76"/>
      <c r="M65" s="76"/>
      <c r="N65" s="77"/>
      <c r="O65" s="66"/>
      <c r="P65" s="66"/>
      <c r="Q65" s="66"/>
    </row>
    <row r="66" spans="1:17" s="1" customFormat="1" ht="12">
      <c r="A66" s="281">
        <v>82</v>
      </c>
      <c r="B66" s="22"/>
      <c r="C66" s="22"/>
      <c r="D66" s="19" t="s">
        <v>487</v>
      </c>
      <c r="E66" s="283">
        <v>1891.5875899999994</v>
      </c>
      <c r="F66" s="283">
        <v>1659.56844</v>
      </c>
      <c r="G66" s="284">
        <v>13.980691871918182</v>
      </c>
      <c r="H66" s="284">
        <v>0.013765130829951627</v>
      </c>
      <c r="I66" s="284">
        <v>0.08851012869802952</v>
      </c>
      <c r="J66" s="284"/>
      <c r="K66" s="77"/>
      <c r="L66" s="76"/>
      <c r="M66" s="76"/>
      <c r="N66" s="77"/>
      <c r="O66" s="66"/>
      <c r="P66" s="66"/>
      <c r="Q66" s="66"/>
    </row>
    <row r="67" spans="1:17" s="1" customFormat="1" ht="12">
      <c r="A67" s="42">
        <v>83</v>
      </c>
      <c r="B67" s="26"/>
      <c r="C67" s="26"/>
      <c r="D67" s="27" t="s">
        <v>488</v>
      </c>
      <c r="E67" s="295">
        <v>4719.930010000005</v>
      </c>
      <c r="F67" s="295">
        <v>3821.341430000002</v>
      </c>
      <c r="G67" s="296">
        <v>23.515003735219803</v>
      </c>
      <c r="H67" s="296">
        <v>0.05331107094393078</v>
      </c>
      <c r="I67" s="296">
        <v>0.22085237545399222</v>
      </c>
      <c r="J67" s="296"/>
      <c r="K67" s="77"/>
      <c r="L67" s="76"/>
      <c r="M67" s="76"/>
      <c r="N67" s="77"/>
      <c r="O67" s="66"/>
      <c r="P67" s="66"/>
      <c r="Q67" s="66"/>
    </row>
    <row r="68" spans="1:17" s="1" customFormat="1" ht="12">
      <c r="A68" s="281">
        <v>84</v>
      </c>
      <c r="B68" s="22"/>
      <c r="C68" s="22"/>
      <c r="D68" s="19" t="s">
        <v>489</v>
      </c>
      <c r="E68" s="283">
        <v>29960.17375</v>
      </c>
      <c r="F68" s="283">
        <v>22704.746239999982</v>
      </c>
      <c r="G68" s="284">
        <v>31.955554285023467</v>
      </c>
      <c r="H68" s="284">
        <v>0.43044683554086244</v>
      </c>
      <c r="I68" s="284">
        <v>1.4018800125601516</v>
      </c>
      <c r="J68" s="284"/>
      <c r="K68" s="77"/>
      <c r="L68" s="76"/>
      <c r="M68" s="76"/>
      <c r="N68" s="77"/>
      <c r="O68" s="66"/>
      <c r="P68" s="66"/>
      <c r="Q68" s="66"/>
    </row>
    <row r="69" spans="1:17" s="1" customFormat="1" ht="12">
      <c r="A69" s="42">
        <v>85</v>
      </c>
      <c r="B69" s="26"/>
      <c r="C69" s="26"/>
      <c r="D69" s="27" t="s">
        <v>490</v>
      </c>
      <c r="E69" s="295">
        <v>6369.2024699999965</v>
      </c>
      <c r="F69" s="295">
        <v>3436.333360000002</v>
      </c>
      <c r="G69" s="296">
        <v>85.34879485615427</v>
      </c>
      <c r="H69" s="296">
        <v>0.17399997804609585</v>
      </c>
      <c r="I69" s="296">
        <v>0.2980242275344529</v>
      </c>
      <c r="J69" s="296"/>
      <c r="K69" s="77"/>
      <c r="L69" s="76"/>
      <c r="M69" s="76"/>
      <c r="N69" s="77"/>
      <c r="O69" s="66"/>
      <c r="P69" s="66"/>
      <c r="Q69" s="66"/>
    </row>
    <row r="70" spans="1:17" s="1" customFormat="1" ht="12">
      <c r="A70" s="21"/>
      <c r="B70" s="22"/>
      <c r="C70" s="22"/>
      <c r="D70" s="22"/>
      <c r="E70" s="68"/>
      <c r="F70" s="68"/>
      <c r="G70" s="75"/>
      <c r="H70" s="75"/>
      <c r="I70" s="75"/>
      <c r="J70" s="75"/>
      <c r="K70" s="77"/>
      <c r="L70" s="76"/>
      <c r="M70" s="76"/>
      <c r="N70" s="77"/>
      <c r="O70" s="66"/>
      <c r="P70" s="66"/>
      <c r="Q70" s="66"/>
    </row>
    <row r="71" spans="1:17" s="1" customFormat="1" ht="12">
      <c r="A71" s="29">
        <v>9</v>
      </c>
      <c r="B71" s="26"/>
      <c r="C71" s="560" t="s">
        <v>491</v>
      </c>
      <c r="D71" s="560"/>
      <c r="E71" s="72">
        <v>78801.75043999999</v>
      </c>
      <c r="F71" s="72">
        <v>32717.416829999987</v>
      </c>
      <c r="G71" s="73">
        <v>140.85566060870468</v>
      </c>
      <c r="H71" s="73">
        <v>2.7340712236588605</v>
      </c>
      <c r="I71" s="73">
        <v>3.6872482722697533</v>
      </c>
      <c r="J71" s="73"/>
      <c r="K71" s="77"/>
      <c r="L71" s="76"/>
      <c r="M71" s="76"/>
      <c r="N71" s="77"/>
      <c r="O71" s="66"/>
      <c r="P71" s="66"/>
      <c r="Q71" s="66"/>
    </row>
    <row r="72" spans="1:17" s="1" customFormat="1" ht="12">
      <c r="A72" s="285">
        <v>91</v>
      </c>
      <c r="B72" s="22"/>
      <c r="C72" s="22"/>
      <c r="D72" s="19" t="s">
        <v>492</v>
      </c>
      <c r="E72" s="283">
        <v>21857.463569999985</v>
      </c>
      <c r="F72" s="283">
        <v>14297.19649999999</v>
      </c>
      <c r="G72" s="284">
        <v>52.87936743402808</v>
      </c>
      <c r="H72" s="284">
        <v>0.4485322238613722</v>
      </c>
      <c r="I72" s="284">
        <v>1.0227424433426269</v>
      </c>
      <c r="J72" s="284"/>
      <c r="K72" s="77"/>
      <c r="L72" s="76"/>
      <c r="M72" s="76"/>
      <c r="N72" s="77"/>
      <c r="O72" s="66"/>
      <c r="P72" s="66"/>
      <c r="Q72" s="66"/>
    </row>
    <row r="73" spans="1:17" s="1" customFormat="1" ht="12">
      <c r="A73" s="286">
        <v>92</v>
      </c>
      <c r="B73" s="26"/>
      <c r="C73" s="26"/>
      <c r="D73" s="27" t="s">
        <v>493</v>
      </c>
      <c r="E73" s="295">
        <v>56406.461870000014</v>
      </c>
      <c r="F73" s="295">
        <v>18190.60597</v>
      </c>
      <c r="G73" s="296">
        <v>210.08566709116621</v>
      </c>
      <c r="H73" s="296">
        <v>2.2672536135145753</v>
      </c>
      <c r="I73" s="296">
        <v>2.6393402166030273</v>
      </c>
      <c r="J73" s="296"/>
      <c r="K73" s="77"/>
      <c r="L73" s="76"/>
      <c r="M73" s="76"/>
      <c r="N73" s="77"/>
      <c r="O73" s="66"/>
      <c r="P73" s="66"/>
      <c r="Q73" s="66"/>
    </row>
    <row r="74" spans="1:17" s="1" customFormat="1" ht="12">
      <c r="A74" s="285">
        <v>93</v>
      </c>
      <c r="B74" s="22"/>
      <c r="C74" s="22"/>
      <c r="D74" s="19" t="s">
        <v>494</v>
      </c>
      <c r="E74" s="283">
        <v>537.825</v>
      </c>
      <c r="F74" s="283">
        <v>229.61436</v>
      </c>
      <c r="G74" s="284">
        <v>134.22968842192623</v>
      </c>
      <c r="H74" s="284">
        <v>0.018285386282913</v>
      </c>
      <c r="I74" s="284">
        <v>0.025165612324099543</v>
      </c>
      <c r="J74" s="284"/>
      <c r="K74" s="77"/>
      <c r="L74" s="76"/>
      <c r="M74" s="76"/>
      <c r="N74" s="77"/>
      <c r="O74" s="66"/>
      <c r="P74" s="66"/>
      <c r="Q74" s="66"/>
    </row>
    <row r="75" spans="1:17" s="1" customFormat="1" ht="13.5" customHeight="1">
      <c r="A75" s="25"/>
      <c r="B75" s="26"/>
      <c r="C75" s="26"/>
      <c r="D75" s="26"/>
      <c r="E75" s="275"/>
      <c r="F75" s="275"/>
      <c r="G75" s="276"/>
      <c r="H75" s="276"/>
      <c r="I75" s="276"/>
      <c r="J75" s="276"/>
      <c r="K75" s="77"/>
      <c r="L75" s="76"/>
      <c r="M75" s="76"/>
      <c r="N75" s="77"/>
      <c r="O75" s="66"/>
      <c r="P75" s="66"/>
      <c r="Q75" s="66"/>
    </row>
    <row r="76" spans="1:17" s="1" customFormat="1" ht="13.5" customHeight="1">
      <c r="A76" s="23"/>
      <c r="B76" s="558" t="s">
        <v>466</v>
      </c>
      <c r="C76" s="558"/>
      <c r="D76" s="558"/>
      <c r="E76" s="278">
        <v>496.99116000000015</v>
      </c>
      <c r="F76" s="278">
        <v>521.2468199999998</v>
      </c>
      <c r="G76" s="279">
        <v>-4.653392417818434</v>
      </c>
      <c r="H76" s="279">
        <v>-0.0014390292062824175</v>
      </c>
      <c r="I76" s="279">
        <v>0.02325493768617028</v>
      </c>
      <c r="J76" s="279"/>
      <c r="K76" s="77"/>
      <c r="L76" s="76"/>
      <c r="M76" s="76"/>
      <c r="N76" s="77"/>
      <c r="O76" s="66"/>
      <c r="P76" s="66"/>
      <c r="Q76" s="66"/>
    </row>
    <row r="77" spans="1:17" s="1" customFormat="1" ht="13.5" customHeight="1" thickBot="1">
      <c r="A77" s="287"/>
      <c r="B77" s="46"/>
      <c r="C77" s="559" t="s">
        <v>495</v>
      </c>
      <c r="D77" s="559"/>
      <c r="E77" s="44">
        <v>496.99116000000015</v>
      </c>
      <c r="F77" s="44">
        <v>521.2468199999998</v>
      </c>
      <c r="G77" s="45">
        <v>-4.653392417818434</v>
      </c>
      <c r="H77" s="45">
        <v>-0.0014390292062824175</v>
      </c>
      <c r="I77" s="45">
        <v>0.02325493768617028</v>
      </c>
      <c r="J77" s="45"/>
      <c r="K77" s="77"/>
      <c r="L77" s="76"/>
      <c r="M77" s="76"/>
      <c r="N77" s="77"/>
      <c r="O77" s="66"/>
      <c r="P77" s="66"/>
      <c r="Q77" s="66"/>
    </row>
    <row r="78" spans="1:17" s="1" customFormat="1" ht="10.5" customHeight="1">
      <c r="A78" s="21"/>
      <c r="B78" s="9"/>
      <c r="C78" s="9"/>
      <c r="D78" s="9"/>
      <c r="E78" s="288"/>
      <c r="F78" s="78"/>
      <c r="G78" s="24"/>
      <c r="H78" s="24"/>
      <c r="I78" s="24"/>
      <c r="J78" s="24"/>
      <c r="K78" s="77"/>
      <c r="L78" s="76"/>
      <c r="M78" s="76"/>
      <c r="N78" s="77"/>
      <c r="O78" s="66"/>
      <c r="P78" s="66"/>
      <c r="Q78" s="66"/>
    </row>
    <row r="79" spans="1:17" s="1" customFormat="1" ht="12">
      <c r="A79" s="1" t="s">
        <v>527</v>
      </c>
      <c r="E79" s="289"/>
      <c r="F79" s="79"/>
      <c r="I79" s="24"/>
      <c r="J79" s="24"/>
      <c r="K79" s="77"/>
      <c r="L79" s="76"/>
      <c r="M79" s="76"/>
      <c r="N79" s="77"/>
      <c r="O79" s="66"/>
      <c r="P79" s="66"/>
      <c r="Q79" s="66"/>
    </row>
    <row r="80" spans="1:17" s="1" customFormat="1" ht="12">
      <c r="A80" s="1" t="s">
        <v>528</v>
      </c>
      <c r="E80" s="289"/>
      <c r="F80" s="79"/>
      <c r="G80" s="80"/>
      <c r="H80" s="80"/>
      <c r="I80" s="80"/>
      <c r="J80" s="80"/>
      <c r="K80" s="77"/>
      <c r="L80" s="76"/>
      <c r="M80" s="76"/>
      <c r="N80" s="77"/>
      <c r="O80" s="66"/>
      <c r="P80" s="66"/>
      <c r="Q80" s="66"/>
    </row>
    <row r="81" spans="1:17" s="1" customFormat="1" ht="12">
      <c r="A81" s="1" t="s">
        <v>515</v>
      </c>
      <c r="E81" s="289"/>
      <c r="F81" s="289"/>
      <c r="G81" s="312"/>
      <c r="H81" s="312"/>
      <c r="I81" s="289"/>
      <c r="J81" s="289"/>
      <c r="K81" s="77"/>
      <c r="L81" s="76"/>
      <c r="M81" s="76"/>
      <c r="N81" s="77"/>
      <c r="O81" s="66"/>
      <c r="P81" s="66"/>
      <c r="Q81" s="66"/>
    </row>
    <row r="82" spans="5:10" ht="12.75">
      <c r="E82" s="430"/>
      <c r="F82" s="430"/>
      <c r="G82" s="430"/>
      <c r="H82" s="430"/>
      <c r="I82" s="430"/>
      <c r="J82" s="430"/>
    </row>
    <row r="83" spans="5:17" s="433" customFormat="1" ht="12.75">
      <c r="E83" s="434"/>
      <c r="F83" s="434"/>
      <c r="G83" s="435"/>
      <c r="H83" s="434"/>
      <c r="I83" s="434"/>
      <c r="J83" s="434"/>
      <c r="K83" s="439"/>
      <c r="L83" s="438"/>
      <c r="M83" s="438"/>
      <c r="N83" s="439"/>
      <c r="O83" s="438"/>
      <c r="P83" s="438"/>
      <c r="Q83" s="438"/>
    </row>
    <row r="84" spans="5:10" ht="12.75">
      <c r="E84" s="440"/>
      <c r="F84" s="441"/>
      <c r="G84" s="441"/>
      <c r="H84" s="442"/>
      <c r="I84" s="441"/>
      <c r="J84" s="440"/>
    </row>
    <row r="85" spans="5:10" ht="12.75">
      <c r="E85" s="440"/>
      <c r="F85" s="1"/>
      <c r="G85" s="1"/>
      <c r="H85" s="443"/>
      <c r="I85" s="1"/>
      <c r="J85" s="440"/>
    </row>
    <row r="86" spans="5:10" ht="12.75">
      <c r="E86" s="197"/>
      <c r="F86" s="197"/>
      <c r="G86" s="1"/>
      <c r="H86" s="443"/>
      <c r="I86" s="1"/>
      <c r="J86" s="197"/>
    </row>
    <row r="87" spans="5:10" ht="12.75">
      <c r="E87" s="440"/>
      <c r="F87" s="1"/>
      <c r="G87" s="1"/>
      <c r="H87" s="443"/>
      <c r="I87" s="1"/>
      <c r="J87" s="440"/>
    </row>
    <row r="88" spans="5:10" ht="12.75">
      <c r="E88" s="444"/>
      <c r="F88" s="444"/>
      <c r="G88" s="444"/>
      <c r="H88" s="444"/>
      <c r="I88" s="444"/>
      <c r="J88" s="444"/>
    </row>
    <row r="89" spans="7:8" ht="12.75">
      <c r="G89" s="82"/>
      <c r="H89" s="431"/>
    </row>
    <row r="90" spans="7:8" ht="12.75">
      <c r="G90" s="82"/>
      <c r="H90" s="431"/>
    </row>
    <row r="91" spans="7:8" ht="12.75">
      <c r="G91" s="82"/>
      <c r="H91" s="432"/>
    </row>
    <row r="92" spans="7:8" ht="12.75">
      <c r="G92" s="82"/>
      <c r="H92" s="431"/>
    </row>
    <row r="93" spans="7:8" ht="12.75">
      <c r="G93" s="82"/>
      <c r="H93" s="82"/>
    </row>
    <row r="94" spans="7:8" ht="12.75">
      <c r="G94" s="82"/>
      <c r="H94" s="82"/>
    </row>
    <row r="95" spans="7:8" ht="12.75">
      <c r="G95" s="82"/>
      <c r="H95" s="82"/>
    </row>
    <row r="96" spans="7:8" ht="12.75">
      <c r="G96" s="82"/>
      <c r="H96" s="82"/>
    </row>
    <row r="97" spans="7:8" ht="12.75">
      <c r="G97" s="82"/>
      <c r="H97" s="82"/>
    </row>
    <row r="98" spans="7:8" ht="12.75">
      <c r="G98" s="82"/>
      <c r="H98" s="82"/>
    </row>
    <row r="99" spans="7:8" ht="12.75">
      <c r="G99" s="82"/>
      <c r="H99" s="82"/>
    </row>
    <row r="100" spans="7:8" ht="12.75">
      <c r="G100" s="82"/>
      <c r="H100" s="82"/>
    </row>
    <row r="101" spans="7:8" ht="12.75">
      <c r="G101" s="82"/>
      <c r="H101" s="82"/>
    </row>
  </sheetData>
  <sheetProtection/>
  <mergeCells count="25">
    <mergeCell ref="A7:H7"/>
    <mergeCell ref="A8:H8"/>
    <mergeCell ref="B15:D15"/>
    <mergeCell ref="E10:I10"/>
    <mergeCell ref="I12:I13"/>
    <mergeCell ref="E11:I11"/>
    <mergeCell ref="B12:D12"/>
    <mergeCell ref="B13:D13"/>
    <mergeCell ref="B11:D11"/>
    <mergeCell ref="C43:D43"/>
    <mergeCell ref="C47:D47"/>
    <mergeCell ref="B17:D17"/>
    <mergeCell ref="C19:D19"/>
    <mergeCell ref="C27:D27"/>
    <mergeCell ref="B35:D35"/>
    <mergeCell ref="C37:D37"/>
    <mergeCell ref="C42:D42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50"/>
  <sheetViews>
    <sheetView zoomScale="75" zoomScaleNormal="75" workbookViewId="0" topLeftCell="A1">
      <selection activeCell="A51" sqref="A51:IV65536"/>
    </sheetView>
  </sheetViews>
  <sheetFormatPr defaultColWidth="6.7109375" defaultRowHeight="12.75"/>
  <cols>
    <col min="1" max="1" width="5.8515625" style="4" customWidth="1"/>
    <col min="2" max="2" width="0.5625" style="4" customWidth="1"/>
    <col min="3" max="3" width="71.28125" style="82" customWidth="1"/>
    <col min="4" max="4" width="17.00390625" style="4" customWidth="1"/>
    <col min="5" max="5" width="16.7109375" style="4" customWidth="1"/>
    <col min="6" max="6" width="11.57421875" style="83" customWidth="1"/>
    <col min="7" max="7" width="14.140625" style="83" customWidth="1"/>
    <col min="8" max="8" width="14.28125" style="84" customWidth="1"/>
    <col min="9" max="9" width="4.00390625" style="4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9.75" customHeight="1"/>
    <row r="8" spans="1:8" s="87" customFormat="1" ht="15">
      <c r="A8" s="85" t="s">
        <v>529</v>
      </c>
      <c r="B8" s="85"/>
      <c r="C8" s="85"/>
      <c r="D8" s="85"/>
      <c r="E8" s="85"/>
      <c r="F8" s="85"/>
      <c r="G8" s="86"/>
      <c r="H8" s="86"/>
    </row>
    <row r="9" spans="1:8" s="87" customFormat="1" ht="15">
      <c r="A9" s="423" t="s">
        <v>513</v>
      </c>
      <c r="B9" s="423"/>
      <c r="C9" s="423"/>
      <c r="D9" s="423"/>
      <c r="E9" s="423"/>
      <c r="F9" s="423"/>
      <c r="G9" s="423"/>
      <c r="H9" s="88"/>
    </row>
    <row r="10" spans="1:9" s="87" customFormat="1" ht="15.75" thickBot="1">
      <c r="A10" s="85" t="s">
        <v>462</v>
      </c>
      <c r="B10" s="85"/>
      <c r="C10" s="85"/>
      <c r="D10" s="85"/>
      <c r="E10" s="85"/>
      <c r="F10" s="85"/>
      <c r="G10" s="85"/>
      <c r="H10" s="88"/>
      <c r="I10" s="89"/>
    </row>
    <row r="11" spans="2:8" ht="13.5" thickBot="1">
      <c r="B11" s="90"/>
      <c r="C11" s="90"/>
      <c r="D11" s="424" t="s">
        <v>100</v>
      </c>
      <c r="E11" s="424"/>
      <c r="F11" s="424"/>
      <c r="G11" s="424"/>
      <c r="H11" s="424"/>
    </row>
    <row r="12" spans="1:8" s="3" customFormat="1" ht="12">
      <c r="A12" s="10"/>
      <c r="B12" s="10"/>
      <c r="C12" s="10"/>
      <c r="D12" s="417" t="s">
        <v>460</v>
      </c>
      <c r="E12" s="417"/>
      <c r="F12" s="417"/>
      <c r="G12" s="417"/>
      <c r="H12" s="417"/>
    </row>
    <row r="13" spans="1:8" s="3" customFormat="1" ht="13.5">
      <c r="A13" s="21" t="s">
        <v>530</v>
      </c>
      <c r="B13" s="21"/>
      <c r="C13" s="11" t="s">
        <v>509</v>
      </c>
      <c r="D13" s="272" t="s">
        <v>99</v>
      </c>
      <c r="E13" s="272" t="s">
        <v>642</v>
      </c>
      <c r="F13" s="91" t="s">
        <v>457</v>
      </c>
      <c r="G13" s="91" t="s">
        <v>516</v>
      </c>
      <c r="H13" s="421" t="s">
        <v>511</v>
      </c>
    </row>
    <row r="14" spans="1:9" s="3" customFormat="1" ht="12.75" thickBot="1">
      <c r="A14" s="13"/>
      <c r="B14" s="13"/>
      <c r="C14" s="13"/>
      <c r="D14" s="14"/>
      <c r="E14" s="14"/>
      <c r="F14" s="93" t="s">
        <v>458</v>
      </c>
      <c r="G14" s="93" t="s">
        <v>517</v>
      </c>
      <c r="H14" s="422"/>
      <c r="I14" s="95"/>
    </row>
    <row r="15" spans="1:8" ht="10.5" customHeight="1">
      <c r="A15" s="16"/>
      <c r="B15" s="16"/>
      <c r="C15" s="16"/>
      <c r="D15" s="96"/>
      <c r="E15" s="96"/>
      <c r="F15" s="97"/>
      <c r="G15" s="97"/>
      <c r="H15" s="98"/>
    </row>
    <row r="16" spans="1:9" ht="13.5" customHeight="1">
      <c r="A16" s="25"/>
      <c r="B16" s="50" t="s">
        <v>531</v>
      </c>
      <c r="C16" s="50"/>
      <c r="D16" s="99">
        <v>3769071.385830001</v>
      </c>
      <c r="E16" s="99">
        <v>2696924.203299999</v>
      </c>
      <c r="F16" s="100">
        <v>39.7544425319075</v>
      </c>
      <c r="G16" s="100">
        <v>39.7544425319075</v>
      </c>
      <c r="H16" s="100">
        <v>100</v>
      </c>
      <c r="I16" s="99"/>
    </row>
    <row r="17" spans="1:9" ht="12.75">
      <c r="A17" s="11"/>
      <c r="B17" s="30"/>
      <c r="C17" s="30"/>
      <c r="D17" s="101"/>
      <c r="E17" s="101"/>
      <c r="F17" s="102"/>
      <c r="G17" s="102"/>
      <c r="H17" s="102"/>
      <c r="I17" s="101"/>
    </row>
    <row r="18" spans="1:9" s="104" customFormat="1" ht="15" customHeight="1">
      <c r="A18" s="103" t="s">
        <v>532</v>
      </c>
      <c r="B18" s="50" t="s">
        <v>533</v>
      </c>
      <c r="C18" s="50"/>
      <c r="D18" s="99">
        <v>283881.58801000006</v>
      </c>
      <c r="E18" s="99">
        <v>159503.04783999996</v>
      </c>
      <c r="F18" s="100">
        <v>77.97878589427721</v>
      </c>
      <c r="G18" s="100">
        <v>4.611866363089055</v>
      </c>
      <c r="H18" s="100">
        <v>7.531870823069737</v>
      </c>
      <c r="I18" s="99"/>
    </row>
    <row r="19" spans="1:9" s="104" customFormat="1" ht="15" customHeight="1">
      <c r="A19" s="105" t="s">
        <v>534</v>
      </c>
      <c r="B19" s="30" t="s">
        <v>535</v>
      </c>
      <c r="C19" s="30"/>
      <c r="D19" s="106">
        <v>148786.11126</v>
      </c>
      <c r="E19" s="106">
        <v>64803.551910000024</v>
      </c>
      <c r="F19" s="107">
        <v>129.59561146684675</v>
      </c>
      <c r="G19" s="107">
        <v>3.114012594319025</v>
      </c>
      <c r="H19" s="107">
        <v>3.9475535491147316</v>
      </c>
      <c r="I19" s="106"/>
    </row>
    <row r="20" spans="1:9" ht="10.5" customHeight="1">
      <c r="A20" s="108" t="s">
        <v>536</v>
      </c>
      <c r="B20" s="27"/>
      <c r="C20" s="27" t="s">
        <v>537</v>
      </c>
      <c r="D20" s="109">
        <v>121498.14001</v>
      </c>
      <c r="E20" s="109">
        <v>44433.14888000003</v>
      </c>
      <c r="F20" s="110">
        <v>173.4403099319571</v>
      </c>
      <c r="G20" s="110">
        <v>2.8575141650515072</v>
      </c>
      <c r="H20" s="110">
        <v>3.2235563504256755</v>
      </c>
      <c r="I20" s="109"/>
    </row>
    <row r="21" spans="1:9" ht="12.75">
      <c r="A21" s="111" t="s">
        <v>538</v>
      </c>
      <c r="B21" s="19"/>
      <c r="C21" s="19" t="s">
        <v>539</v>
      </c>
      <c r="D21" s="112">
        <v>27287.971250000006</v>
      </c>
      <c r="E21" s="112">
        <v>20370.403029999994</v>
      </c>
      <c r="F21" s="113">
        <v>33.95891681579564</v>
      </c>
      <c r="G21" s="113">
        <v>0.2564984292675177</v>
      </c>
      <c r="H21" s="113">
        <v>0.7239971986890564</v>
      </c>
      <c r="I21" s="112"/>
    </row>
    <row r="22" spans="1:9" ht="12.75">
      <c r="A22" s="103" t="s">
        <v>540</v>
      </c>
      <c r="B22" s="50" t="s">
        <v>541</v>
      </c>
      <c r="C22" s="50"/>
      <c r="D22" s="99">
        <v>135095.47675000006</v>
      </c>
      <c r="E22" s="99">
        <v>94699.49592999995</v>
      </c>
      <c r="F22" s="100">
        <v>42.65701778376946</v>
      </c>
      <c r="G22" s="100">
        <v>1.4978537687700293</v>
      </c>
      <c r="H22" s="100">
        <v>3.5843172739550058</v>
      </c>
      <c r="I22" s="99"/>
    </row>
    <row r="23" spans="1:9" ht="12.75">
      <c r="A23" s="111" t="s">
        <v>542</v>
      </c>
      <c r="B23" s="19"/>
      <c r="C23" s="19" t="s">
        <v>537</v>
      </c>
      <c r="D23" s="114">
        <v>45417.23898000002</v>
      </c>
      <c r="E23" s="114">
        <v>24997.29927000001</v>
      </c>
      <c r="F23" s="113">
        <v>81.68858359233461</v>
      </c>
      <c r="G23" s="113">
        <v>0.7571566039940555</v>
      </c>
      <c r="H23" s="113">
        <v>1.2049981104297531</v>
      </c>
      <c r="I23" s="114"/>
    </row>
    <row r="24" spans="1:9" ht="12.75">
      <c r="A24" s="115">
        <v>122</v>
      </c>
      <c r="B24" s="27"/>
      <c r="C24" s="27" t="s">
        <v>539</v>
      </c>
      <c r="D24" s="116">
        <v>89678.23777000005</v>
      </c>
      <c r="E24" s="116">
        <v>69702.19665999994</v>
      </c>
      <c r="F24" s="110">
        <v>28.659127068033673</v>
      </c>
      <c r="G24" s="110">
        <v>0.7406971647759737</v>
      </c>
      <c r="H24" s="110">
        <v>2.379319163525253</v>
      </c>
      <c r="I24" s="116"/>
    </row>
    <row r="25" spans="1:9" ht="13.5" customHeight="1">
      <c r="A25" s="105" t="s">
        <v>543</v>
      </c>
      <c r="B25" s="30" t="s">
        <v>544</v>
      </c>
      <c r="C25" s="30"/>
      <c r="D25" s="106">
        <v>1284238.1700600013</v>
      </c>
      <c r="E25" s="106">
        <v>931932.6412499985</v>
      </c>
      <c r="F25" s="113">
        <v>37.80375460800005</v>
      </c>
      <c r="G25" s="113">
        <v>13.063234345960344</v>
      </c>
      <c r="H25" s="113">
        <v>34.07306571290091</v>
      </c>
      <c r="I25" s="106"/>
    </row>
    <row r="26" spans="1:9" ht="12.75">
      <c r="A26" s="103" t="s">
        <v>545</v>
      </c>
      <c r="B26" s="50" t="s">
        <v>535</v>
      </c>
      <c r="C26" s="50"/>
      <c r="D26" s="99">
        <v>127695.1083</v>
      </c>
      <c r="E26" s="99">
        <v>96674.19998999995</v>
      </c>
      <c r="F26" s="100">
        <v>32.088094148396245</v>
      </c>
      <c r="G26" s="100">
        <v>1.1502328568241698</v>
      </c>
      <c r="H26" s="100">
        <v>3.38797266562994</v>
      </c>
      <c r="I26" s="99"/>
    </row>
    <row r="27" spans="1:9" ht="12.75">
      <c r="A27" s="105" t="s">
        <v>546</v>
      </c>
      <c r="B27" s="30" t="s">
        <v>541</v>
      </c>
      <c r="C27" s="30"/>
      <c r="D27" s="106">
        <v>1156543.0617600014</v>
      </c>
      <c r="E27" s="106">
        <v>835258.4412599985</v>
      </c>
      <c r="F27" s="107">
        <v>38.465294647647106</v>
      </c>
      <c r="G27" s="107">
        <v>11.913001489136176</v>
      </c>
      <c r="H27" s="107">
        <v>30.68509304727097</v>
      </c>
      <c r="I27" s="106"/>
    </row>
    <row r="28" spans="1:9" s="104" customFormat="1" ht="15" customHeight="1">
      <c r="A28" s="103" t="s">
        <v>547</v>
      </c>
      <c r="B28" s="50" t="s">
        <v>548</v>
      </c>
      <c r="C28" s="50"/>
      <c r="D28" s="99">
        <v>276501.61404</v>
      </c>
      <c r="E28" s="99">
        <v>112609.83786000003</v>
      </c>
      <c r="F28" s="100">
        <v>145.53948331206658</v>
      </c>
      <c r="G28" s="100">
        <v>6.076988592392008</v>
      </c>
      <c r="H28" s="100">
        <v>7.3360673156661536</v>
      </c>
      <c r="I28" s="99"/>
    </row>
    <row r="29" spans="1:9" ht="12.75">
      <c r="A29" s="105" t="s">
        <v>549</v>
      </c>
      <c r="B29" s="30" t="s">
        <v>535</v>
      </c>
      <c r="C29" s="30"/>
      <c r="D29" s="106">
        <v>147.03116</v>
      </c>
      <c r="E29" s="106">
        <v>332.13256</v>
      </c>
      <c r="F29" s="107">
        <v>-55.73118154992092</v>
      </c>
      <c r="G29" s="107">
        <v>-0.0068634261123656</v>
      </c>
      <c r="H29" s="107">
        <v>0.003900991648838769</v>
      </c>
      <c r="I29" s="106"/>
    </row>
    <row r="30" spans="1:9" ht="12.75">
      <c r="A30" s="103" t="s">
        <v>550</v>
      </c>
      <c r="B30" s="50" t="s">
        <v>541</v>
      </c>
      <c r="C30" s="50"/>
      <c r="D30" s="99">
        <v>276354.58288</v>
      </c>
      <c r="E30" s="99">
        <v>112277.70530000003</v>
      </c>
      <c r="F30" s="100">
        <v>146.13486902105393</v>
      </c>
      <c r="G30" s="100">
        <v>6.083852018504373</v>
      </c>
      <c r="H30" s="100">
        <v>7.332166324017314</v>
      </c>
      <c r="I30" s="99"/>
    </row>
    <row r="31" spans="1:9" s="104" customFormat="1" ht="12.75">
      <c r="A31" s="117" t="s">
        <v>551</v>
      </c>
      <c r="B31" s="30"/>
      <c r="C31" s="1" t="s">
        <v>552</v>
      </c>
      <c r="D31" s="114">
        <v>9710.951229999991</v>
      </c>
      <c r="E31" s="114">
        <v>990.9498199999998</v>
      </c>
      <c r="F31" s="113">
        <v>879.9639733523533</v>
      </c>
      <c r="G31" s="113">
        <v>0.3233313490727719</v>
      </c>
      <c r="H31" s="113">
        <v>0.2576483763748483</v>
      </c>
      <c r="I31" s="114"/>
    </row>
    <row r="32" spans="1:9" s="104" customFormat="1" ht="12.75">
      <c r="A32" s="118" t="s">
        <v>553</v>
      </c>
      <c r="B32" s="50"/>
      <c r="C32" s="119" t="s">
        <v>554</v>
      </c>
      <c r="D32" s="109">
        <v>266643.63165</v>
      </c>
      <c r="E32" s="109">
        <v>111286.75548000004</v>
      </c>
      <c r="F32" s="110">
        <v>139.60050816462163</v>
      </c>
      <c r="G32" s="110">
        <v>5.7605206694316005</v>
      </c>
      <c r="H32" s="110">
        <v>7.074517947642465</v>
      </c>
      <c r="I32" s="109"/>
    </row>
    <row r="33" spans="1:9" s="104" customFormat="1" ht="24.75" customHeight="1">
      <c r="A33" s="120" t="s">
        <v>555</v>
      </c>
      <c r="B33" s="30" t="s">
        <v>556</v>
      </c>
      <c r="C33" s="121" t="s">
        <v>557</v>
      </c>
      <c r="D33" s="122">
        <v>846912.4172499992</v>
      </c>
      <c r="E33" s="122">
        <v>632279.4985999998</v>
      </c>
      <c r="F33" s="123">
        <v>33.94589246136273</v>
      </c>
      <c r="G33" s="123">
        <v>7.958433477194918</v>
      </c>
      <c r="H33" s="123">
        <v>22.470055102538144</v>
      </c>
      <c r="I33" s="122"/>
    </row>
    <row r="34" spans="1:9" ht="12.75">
      <c r="A34" s="103" t="s">
        <v>558</v>
      </c>
      <c r="B34" s="50" t="s">
        <v>535</v>
      </c>
      <c r="C34" s="50" t="s">
        <v>559</v>
      </c>
      <c r="D34" s="99">
        <v>661527.2696799993</v>
      </c>
      <c r="E34" s="99">
        <v>494624.70669</v>
      </c>
      <c r="F34" s="100">
        <v>33.74327257263424</v>
      </c>
      <c r="G34" s="100">
        <v>6.188626390974382</v>
      </c>
      <c r="H34" s="100">
        <v>17.551465651912082</v>
      </c>
      <c r="I34" s="99"/>
    </row>
    <row r="35" spans="1:9" ht="12.75">
      <c r="A35" s="105" t="s">
        <v>560</v>
      </c>
      <c r="B35" s="30" t="s">
        <v>541</v>
      </c>
      <c r="C35" s="30" t="s">
        <v>561</v>
      </c>
      <c r="D35" s="106">
        <v>185385.14756999994</v>
      </c>
      <c r="E35" s="106">
        <v>137654.79190999977</v>
      </c>
      <c r="F35" s="107">
        <v>34.67395140970233</v>
      </c>
      <c r="G35" s="107">
        <v>1.7698070862205384</v>
      </c>
      <c r="H35" s="107">
        <v>4.918589450626062</v>
      </c>
      <c r="I35" s="106"/>
    </row>
    <row r="36" spans="1:9" s="104" customFormat="1" ht="12.75">
      <c r="A36" s="103" t="s">
        <v>562</v>
      </c>
      <c r="B36" s="50" t="s">
        <v>563</v>
      </c>
      <c r="C36" s="124" t="s">
        <v>564</v>
      </c>
      <c r="D36" s="99">
        <v>714772.01293</v>
      </c>
      <c r="E36" s="99">
        <v>584500.0960100002</v>
      </c>
      <c r="F36" s="100">
        <v>22.287749447652946</v>
      </c>
      <c r="G36" s="100">
        <v>4.830388512980713</v>
      </c>
      <c r="H36" s="100">
        <v>18.96414102468896</v>
      </c>
      <c r="I36" s="99"/>
    </row>
    <row r="37" spans="1:9" ht="12.75">
      <c r="A37" s="105" t="s">
        <v>565</v>
      </c>
      <c r="B37" s="30" t="s">
        <v>535</v>
      </c>
      <c r="C37" s="30" t="s">
        <v>566</v>
      </c>
      <c r="D37" s="101">
        <v>172166.21513</v>
      </c>
      <c r="E37" s="101">
        <v>114906.68358000006</v>
      </c>
      <c r="F37" s="107">
        <v>49.8313324917561</v>
      </c>
      <c r="G37" s="107">
        <v>2.123142040103918</v>
      </c>
      <c r="H37" s="107">
        <v>4.567868249385429</v>
      </c>
      <c r="I37" s="101"/>
    </row>
    <row r="38" spans="1:9" ht="12.75">
      <c r="A38" s="103" t="s">
        <v>567</v>
      </c>
      <c r="B38" s="50" t="s">
        <v>541</v>
      </c>
      <c r="C38" s="50" t="s">
        <v>568</v>
      </c>
      <c r="D38" s="99">
        <v>340695.82818</v>
      </c>
      <c r="E38" s="99">
        <v>326411.61351000005</v>
      </c>
      <c r="F38" s="100">
        <v>4.376135553633524</v>
      </c>
      <c r="G38" s="100">
        <v>0.5296483546894484</v>
      </c>
      <c r="H38" s="100">
        <v>9.039251139176132</v>
      </c>
      <c r="I38" s="99"/>
    </row>
    <row r="39" spans="1:9" ht="15" customHeight="1">
      <c r="A39" s="125">
        <v>521</v>
      </c>
      <c r="B39" s="126"/>
      <c r="C39" s="127" t="s">
        <v>569</v>
      </c>
      <c r="D39" s="114">
        <v>334650.36293</v>
      </c>
      <c r="E39" s="114">
        <v>322749.6984800001</v>
      </c>
      <c r="F39" s="128">
        <v>3.6872736073949817</v>
      </c>
      <c r="G39" s="128">
        <v>0.44126803546937227</v>
      </c>
      <c r="H39" s="128">
        <v>8.878854462352017</v>
      </c>
      <c r="I39" s="114"/>
    </row>
    <row r="40" spans="1:9" s="133" customFormat="1" ht="12.75">
      <c r="A40" s="129">
        <v>522</v>
      </c>
      <c r="B40" s="130"/>
      <c r="C40" s="131" t="s">
        <v>570</v>
      </c>
      <c r="D40" s="109">
        <v>6045.46525</v>
      </c>
      <c r="E40" s="109">
        <v>3661.9150300000006</v>
      </c>
      <c r="F40" s="132">
        <v>65.09026562530588</v>
      </c>
      <c r="G40" s="132">
        <v>0.08838031922007486</v>
      </c>
      <c r="H40" s="132">
        <v>0.16039667682411662</v>
      </c>
      <c r="I40" s="109"/>
    </row>
    <row r="41" spans="1:9" ht="12.75">
      <c r="A41" s="105" t="s">
        <v>571</v>
      </c>
      <c r="B41" s="30" t="s">
        <v>541</v>
      </c>
      <c r="C41" s="30" t="s">
        <v>561</v>
      </c>
      <c r="D41" s="106">
        <v>201909.96962</v>
      </c>
      <c r="E41" s="106">
        <v>143181.79892000006</v>
      </c>
      <c r="F41" s="107">
        <v>41.01650568925532</v>
      </c>
      <c r="G41" s="107">
        <v>2.1775981181873494</v>
      </c>
      <c r="H41" s="107">
        <v>5.3570216361274</v>
      </c>
      <c r="I41" s="106"/>
    </row>
    <row r="42" spans="1:9" s="104" customFormat="1" ht="12.75">
      <c r="A42" s="103" t="s">
        <v>572</v>
      </c>
      <c r="B42" s="50" t="s">
        <v>563</v>
      </c>
      <c r="C42" s="124" t="s">
        <v>573</v>
      </c>
      <c r="D42" s="99">
        <v>360063.96747000003</v>
      </c>
      <c r="E42" s="99">
        <v>264210.01261</v>
      </c>
      <c r="F42" s="100">
        <v>36.27945584389715</v>
      </c>
      <c r="G42" s="100">
        <v>3.554195358650111</v>
      </c>
      <c r="H42" s="100">
        <v>9.553121461792347</v>
      </c>
      <c r="I42" s="99"/>
    </row>
    <row r="43" spans="1:9" ht="12.75">
      <c r="A43" s="105" t="s">
        <v>574</v>
      </c>
      <c r="B43" s="30"/>
      <c r="C43" s="30" t="s">
        <v>575</v>
      </c>
      <c r="D43" s="101">
        <v>102916.56809999992</v>
      </c>
      <c r="E43" s="101">
        <v>76557.32997999995</v>
      </c>
      <c r="F43" s="107">
        <v>34.43071764243362</v>
      </c>
      <c r="G43" s="107">
        <v>0.9773814958442804</v>
      </c>
      <c r="H43" s="107">
        <v>2.7305550244264287</v>
      </c>
      <c r="I43" s="101"/>
    </row>
    <row r="44" spans="1:9" ht="12.75">
      <c r="A44" s="134" t="s">
        <v>576</v>
      </c>
      <c r="B44" s="135"/>
      <c r="C44" s="135" t="s">
        <v>577</v>
      </c>
      <c r="D44" s="136">
        <v>103048.25503</v>
      </c>
      <c r="E44" s="136">
        <v>61951.52474999997</v>
      </c>
      <c r="F44" s="100">
        <v>66.33691494413146</v>
      </c>
      <c r="G44" s="100">
        <v>1.5238370522135336</v>
      </c>
      <c r="H44" s="100">
        <v>2.734048907044178</v>
      </c>
      <c r="I44" s="136"/>
    </row>
    <row r="45" spans="1:9" ht="12.75">
      <c r="A45" s="105" t="s">
        <v>578</v>
      </c>
      <c r="B45" s="30"/>
      <c r="C45" s="30" t="s">
        <v>579</v>
      </c>
      <c r="D45" s="101">
        <v>154099.14434000012</v>
      </c>
      <c r="E45" s="101">
        <v>125701.15788000004</v>
      </c>
      <c r="F45" s="107">
        <v>22.591666567709794</v>
      </c>
      <c r="G45" s="107">
        <v>1.0529768105922983</v>
      </c>
      <c r="H45" s="107">
        <v>4.088517530321739</v>
      </c>
      <c r="I45" s="101"/>
    </row>
    <row r="46" spans="1:9" s="104" customFormat="1" ht="13.5" thickBot="1">
      <c r="A46" s="137" t="s">
        <v>580</v>
      </c>
      <c r="B46" s="138" t="s">
        <v>563</v>
      </c>
      <c r="C46" s="139" t="s">
        <v>581</v>
      </c>
      <c r="D46" s="140">
        <v>2701.61607</v>
      </c>
      <c r="E46" s="140">
        <v>11889.06913</v>
      </c>
      <c r="F46" s="141">
        <v>-77.2764710133366</v>
      </c>
      <c r="G46" s="141">
        <v>-0.34066411835965166</v>
      </c>
      <c r="H46" s="141">
        <v>0.07167855934373785</v>
      </c>
      <c r="I46" s="140"/>
    </row>
    <row r="47" spans="1:8" s="104" customFormat="1" ht="12.75" customHeight="1">
      <c r="A47" s="111"/>
      <c r="B47" s="19"/>
      <c r="C47" s="19"/>
      <c r="D47" s="142"/>
      <c r="E47" s="142"/>
      <c r="F47" s="113"/>
      <c r="G47" s="113"/>
      <c r="H47" s="113"/>
    </row>
    <row r="48" spans="1:8" s="104" customFormat="1" ht="15" customHeight="1">
      <c r="A48" s="143" t="s">
        <v>582</v>
      </c>
      <c r="B48" s="1"/>
      <c r="C48" s="19"/>
      <c r="D48" s="144"/>
      <c r="E48" s="79"/>
      <c r="F48" s="145"/>
      <c r="G48" s="146"/>
      <c r="H48" s="147"/>
    </row>
    <row r="49" spans="1:8" s="148" customFormat="1" ht="12.75">
      <c r="A49" s="143" t="s">
        <v>515</v>
      </c>
      <c r="B49" s="1"/>
      <c r="C49" s="19"/>
      <c r="D49" s="144"/>
      <c r="E49" s="79"/>
      <c r="F49" s="145"/>
      <c r="G49" s="146"/>
      <c r="H49" s="147"/>
    </row>
    <row r="50" spans="1:8" ht="14.25" customHeight="1">
      <c r="A50" s="313" t="s">
        <v>514</v>
      </c>
      <c r="B50" s="1"/>
      <c r="C50" s="19"/>
      <c r="D50" s="144"/>
      <c r="E50" s="79"/>
      <c r="F50" s="145"/>
      <c r="G50" s="146"/>
      <c r="H50" s="147"/>
    </row>
  </sheetData>
  <sheetProtection/>
  <mergeCells count="4">
    <mergeCell ref="H13:H14"/>
    <mergeCell ref="A9:G9"/>
    <mergeCell ref="D11:H11"/>
    <mergeCell ref="D12:H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51"/>
  <sheetViews>
    <sheetView zoomScale="75" zoomScaleNormal="75" workbookViewId="0" topLeftCell="A1">
      <selection activeCell="A52" sqref="A52:IV65536"/>
    </sheetView>
  </sheetViews>
  <sheetFormatPr defaultColWidth="6.7109375" defaultRowHeight="12.75"/>
  <cols>
    <col min="1" max="1" width="5.8515625" style="4" customWidth="1"/>
    <col min="2" max="2" width="0.5625" style="4" customWidth="1"/>
    <col min="3" max="3" width="71.28125" style="82" customWidth="1"/>
    <col min="4" max="4" width="17.00390625" style="4" customWidth="1"/>
    <col min="5" max="5" width="16.7109375" style="4" customWidth="1"/>
    <col min="6" max="6" width="11.57421875" style="83" customWidth="1"/>
    <col min="7" max="7" width="14.140625" style="83" customWidth="1"/>
    <col min="8" max="8" width="14.28125" style="84" customWidth="1"/>
    <col min="9" max="9" width="4.00390625" style="4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87" customFormat="1" ht="15">
      <c r="A8" s="85" t="s">
        <v>583</v>
      </c>
      <c r="B8" s="85"/>
      <c r="C8" s="85"/>
      <c r="D8" s="85"/>
      <c r="E8" s="85"/>
      <c r="F8" s="85"/>
      <c r="G8" s="86"/>
      <c r="H8" s="86"/>
    </row>
    <row r="9" spans="1:8" s="87" customFormat="1" ht="15">
      <c r="A9" s="423" t="s">
        <v>513</v>
      </c>
      <c r="B9" s="423"/>
      <c r="C9" s="423"/>
      <c r="D9" s="423"/>
      <c r="E9" s="423"/>
      <c r="F9" s="423"/>
      <c r="G9" s="423"/>
      <c r="H9" s="88"/>
    </row>
    <row r="10" spans="1:9" s="87" customFormat="1" ht="15.75" thickBot="1">
      <c r="A10" s="85" t="s">
        <v>462</v>
      </c>
      <c r="B10" s="85"/>
      <c r="C10" s="85"/>
      <c r="D10" s="85"/>
      <c r="E10" s="85"/>
      <c r="F10" s="85"/>
      <c r="G10" s="85"/>
      <c r="H10" s="88"/>
      <c r="I10" s="89"/>
    </row>
    <row r="11" spans="2:8" ht="13.5" thickBot="1">
      <c r="B11" s="90"/>
      <c r="C11" s="90"/>
      <c r="D11" s="424" t="s">
        <v>100</v>
      </c>
      <c r="E11" s="424"/>
      <c r="F11" s="424"/>
      <c r="G11" s="424"/>
      <c r="H11" s="424"/>
    </row>
    <row r="12" spans="1:8" s="3" customFormat="1" ht="12">
      <c r="A12" s="10"/>
      <c r="B12" s="10"/>
      <c r="C12" s="10"/>
      <c r="D12" s="417" t="s">
        <v>521</v>
      </c>
      <c r="E12" s="417"/>
      <c r="F12" s="417"/>
      <c r="G12" s="417"/>
      <c r="H12" s="417"/>
    </row>
    <row r="13" spans="1:8" s="3" customFormat="1" ht="13.5">
      <c r="A13" s="21" t="s">
        <v>530</v>
      </c>
      <c r="B13" s="21"/>
      <c r="C13" s="11" t="s">
        <v>509</v>
      </c>
      <c r="D13" s="272" t="s">
        <v>99</v>
      </c>
      <c r="E13" s="272" t="s">
        <v>642</v>
      </c>
      <c r="F13" s="91" t="s">
        <v>457</v>
      </c>
      <c r="G13" s="91" t="s">
        <v>516</v>
      </c>
      <c r="H13" s="421" t="s">
        <v>511</v>
      </c>
    </row>
    <row r="14" spans="1:9" s="3" customFormat="1" ht="12.75" thickBot="1">
      <c r="A14" s="13"/>
      <c r="B14" s="13"/>
      <c r="C14" s="13"/>
      <c r="D14" s="14"/>
      <c r="E14" s="14"/>
      <c r="F14" s="93" t="s">
        <v>458</v>
      </c>
      <c r="G14" s="93" t="s">
        <v>517</v>
      </c>
      <c r="H14" s="422"/>
      <c r="I14" s="95"/>
    </row>
    <row r="15" spans="1:8" ht="10.5" customHeight="1">
      <c r="A15" s="16"/>
      <c r="B15" s="16"/>
      <c r="C15" s="16"/>
      <c r="D15" s="96"/>
      <c r="E15" s="96"/>
      <c r="F15" s="97"/>
      <c r="G15" s="97"/>
      <c r="H15" s="98"/>
    </row>
    <row r="16" spans="1:9" ht="13.5" customHeight="1">
      <c r="A16" s="25"/>
      <c r="B16" s="50" t="s">
        <v>531</v>
      </c>
      <c r="C16" s="50"/>
      <c r="D16" s="99">
        <v>2137142.51445</v>
      </c>
      <c r="E16" s="99">
        <v>1685557.172440002</v>
      </c>
      <c r="F16" s="100">
        <v>26.791458005324497</v>
      </c>
      <c r="G16" s="100">
        <v>26.791458005324497</v>
      </c>
      <c r="H16" s="100">
        <v>100</v>
      </c>
      <c r="I16" s="99"/>
    </row>
    <row r="17" spans="1:9" ht="12.75">
      <c r="A17" s="11"/>
      <c r="B17" s="30"/>
      <c r="C17" s="30"/>
      <c r="D17" s="101"/>
      <c r="E17" s="101"/>
      <c r="F17" s="102"/>
      <c r="G17" s="102"/>
      <c r="H17" s="102"/>
      <c r="I17" s="101"/>
    </row>
    <row r="18" spans="1:9" s="104" customFormat="1" ht="15" customHeight="1">
      <c r="A18" s="103" t="s">
        <v>532</v>
      </c>
      <c r="B18" s="50" t="s">
        <v>533</v>
      </c>
      <c r="C18" s="50"/>
      <c r="D18" s="99">
        <v>436184.4893000001</v>
      </c>
      <c r="E18" s="99">
        <v>217417.69868000003</v>
      </c>
      <c r="F18" s="100">
        <v>100.62050695421334</v>
      </c>
      <c r="G18" s="100">
        <v>12.978900638731501</v>
      </c>
      <c r="H18" s="100">
        <v>20.409705312153854</v>
      </c>
      <c r="I18" s="99"/>
    </row>
    <row r="19" spans="1:9" s="104" customFormat="1" ht="15" customHeight="1">
      <c r="A19" s="105" t="s">
        <v>534</v>
      </c>
      <c r="B19" s="30" t="s">
        <v>535</v>
      </c>
      <c r="C19" s="30"/>
      <c r="D19" s="106">
        <v>347833.88896</v>
      </c>
      <c r="E19" s="106">
        <v>148702.50001000002</v>
      </c>
      <c r="F19" s="107">
        <v>133.91260330970138</v>
      </c>
      <c r="G19" s="107">
        <v>11.813980101412913</v>
      </c>
      <c r="H19" s="107">
        <v>16.275652494308087</v>
      </c>
      <c r="I19" s="106"/>
    </row>
    <row r="20" spans="1:9" ht="10.5" customHeight="1">
      <c r="A20" s="108" t="s">
        <v>536</v>
      </c>
      <c r="B20" s="27"/>
      <c r="C20" s="27" t="s">
        <v>537</v>
      </c>
      <c r="D20" s="109">
        <v>307074.89831</v>
      </c>
      <c r="E20" s="109">
        <v>119640.6894</v>
      </c>
      <c r="F20" s="110">
        <v>156.66426685602167</v>
      </c>
      <c r="G20" s="110">
        <v>11.120014911073675</v>
      </c>
      <c r="H20" s="110">
        <v>14.368480166098172</v>
      </c>
      <c r="I20" s="109"/>
    </row>
    <row r="21" spans="1:9" ht="12.75">
      <c r="A21" s="111" t="s">
        <v>538</v>
      </c>
      <c r="B21" s="19"/>
      <c r="C21" s="19" t="s">
        <v>539</v>
      </c>
      <c r="D21" s="112">
        <v>40758.99064999999</v>
      </c>
      <c r="E21" s="112">
        <v>29061.81061000001</v>
      </c>
      <c r="F21" s="113">
        <v>40.24931617982207</v>
      </c>
      <c r="G21" s="113">
        <v>0.6939651903392405</v>
      </c>
      <c r="H21" s="113">
        <v>1.9071723282099151</v>
      </c>
      <c r="I21" s="112"/>
    </row>
    <row r="22" spans="1:9" ht="12.75">
      <c r="A22" s="103" t="s">
        <v>540</v>
      </c>
      <c r="B22" s="50" t="s">
        <v>541</v>
      </c>
      <c r="C22" s="50"/>
      <c r="D22" s="99">
        <v>88350.60034000005</v>
      </c>
      <c r="E22" s="99">
        <v>68715.19867</v>
      </c>
      <c r="F22" s="100">
        <v>28.57504897031254</v>
      </c>
      <c r="G22" s="100">
        <v>1.1649205373185867</v>
      </c>
      <c r="H22" s="100">
        <v>4.134052817845764</v>
      </c>
      <c r="I22" s="99"/>
    </row>
    <row r="23" spans="1:9" ht="12.75">
      <c r="A23" s="111" t="s">
        <v>542</v>
      </c>
      <c r="B23" s="19"/>
      <c r="C23" s="19" t="s">
        <v>537</v>
      </c>
      <c r="D23" s="114">
        <v>39789.00674000001</v>
      </c>
      <c r="E23" s="114">
        <v>26682.006330000007</v>
      </c>
      <c r="F23" s="113">
        <v>49.12299415528997</v>
      </c>
      <c r="G23" s="113">
        <v>0.7776063977127748</v>
      </c>
      <c r="H23" s="113">
        <v>1.8617853732716478</v>
      </c>
      <c r="I23" s="114"/>
    </row>
    <row r="24" spans="1:9" ht="12.75">
      <c r="A24" s="115">
        <v>122</v>
      </c>
      <c r="B24" s="27"/>
      <c r="C24" s="27" t="s">
        <v>539</v>
      </c>
      <c r="D24" s="116">
        <v>48561.59360000004</v>
      </c>
      <c r="E24" s="116">
        <v>42033.192339999994</v>
      </c>
      <c r="F24" s="110">
        <v>15.531538045439932</v>
      </c>
      <c r="G24" s="110">
        <v>0.38731413960581174</v>
      </c>
      <c r="H24" s="110">
        <v>2.2722674445741164</v>
      </c>
      <c r="I24" s="116"/>
    </row>
    <row r="25" spans="1:9" ht="13.5" customHeight="1">
      <c r="A25" s="105" t="s">
        <v>543</v>
      </c>
      <c r="B25" s="30" t="s">
        <v>544</v>
      </c>
      <c r="C25" s="30"/>
      <c r="D25" s="106">
        <v>1160280.4954399997</v>
      </c>
      <c r="E25" s="106">
        <v>1177035.0597800019</v>
      </c>
      <c r="F25" s="113">
        <v>-1.4234549940367716</v>
      </c>
      <c r="G25" s="113">
        <v>-0.994007477999001</v>
      </c>
      <c r="H25" s="113">
        <v>54.29120835858723</v>
      </c>
      <c r="I25" s="106"/>
    </row>
    <row r="26" spans="1:9" ht="12.75">
      <c r="A26" s="103" t="s">
        <v>545</v>
      </c>
      <c r="B26" s="50" t="s">
        <v>535</v>
      </c>
      <c r="C26" s="50"/>
      <c r="D26" s="99">
        <v>365290.27786</v>
      </c>
      <c r="E26" s="99">
        <v>453778.5496999999</v>
      </c>
      <c r="F26" s="100">
        <v>-19.50032056352177</v>
      </c>
      <c r="G26" s="100">
        <v>-5.249793557100461</v>
      </c>
      <c r="H26" s="100">
        <v>17.092462266327075</v>
      </c>
      <c r="I26" s="99"/>
    </row>
    <row r="27" spans="1:9" ht="12.75">
      <c r="A27" s="105" t="s">
        <v>546</v>
      </c>
      <c r="B27" s="30" t="s">
        <v>541</v>
      </c>
      <c r="C27" s="30"/>
      <c r="D27" s="106">
        <v>794990.2175799997</v>
      </c>
      <c r="E27" s="106">
        <v>723256.510080002</v>
      </c>
      <c r="F27" s="107">
        <v>9.918155799532723</v>
      </c>
      <c r="G27" s="107">
        <v>4.255786079101454</v>
      </c>
      <c r="H27" s="107">
        <v>37.19874609226015</v>
      </c>
      <c r="I27" s="106"/>
    </row>
    <row r="28" spans="1:9" s="104" customFormat="1" ht="15" customHeight="1">
      <c r="A28" s="103" t="s">
        <v>547</v>
      </c>
      <c r="B28" s="50" t="s">
        <v>548</v>
      </c>
      <c r="C28" s="50"/>
      <c r="D28" s="99">
        <v>342743.19975999993</v>
      </c>
      <c r="E28" s="99">
        <v>165908.45393</v>
      </c>
      <c r="F28" s="100">
        <v>106.58573547108693</v>
      </c>
      <c r="G28" s="100">
        <v>10.491174593266098</v>
      </c>
      <c r="H28" s="100">
        <v>16.037451758251407</v>
      </c>
      <c r="I28" s="99"/>
    </row>
    <row r="29" spans="1:9" ht="12.75">
      <c r="A29" s="105" t="s">
        <v>549</v>
      </c>
      <c r="B29" s="30" t="s">
        <v>535</v>
      </c>
      <c r="C29" s="30"/>
      <c r="D29" s="106">
        <v>253.79023</v>
      </c>
      <c r="E29" s="106">
        <v>552.3621899999999</v>
      </c>
      <c r="F29" s="107">
        <v>-54.05365635182233</v>
      </c>
      <c r="G29" s="107">
        <v>-0.017713546884190762</v>
      </c>
      <c r="H29" s="107">
        <v>0.011875213200992992</v>
      </c>
      <c r="I29" s="106"/>
    </row>
    <row r="30" spans="1:9" ht="12.75">
      <c r="A30" s="103" t="s">
        <v>550</v>
      </c>
      <c r="B30" s="50" t="s">
        <v>541</v>
      </c>
      <c r="C30" s="50"/>
      <c r="D30" s="99">
        <v>342489.40952999995</v>
      </c>
      <c r="E30" s="99">
        <v>165356.09173999997</v>
      </c>
      <c r="F30" s="100">
        <v>107.12234180553692</v>
      </c>
      <c r="G30" s="100">
        <v>10.508888140150292</v>
      </c>
      <c r="H30" s="100">
        <v>16.02557654505042</v>
      </c>
      <c r="I30" s="99"/>
    </row>
    <row r="31" spans="1:9" s="104" customFormat="1" ht="12.75">
      <c r="A31" s="117" t="s">
        <v>551</v>
      </c>
      <c r="B31" s="30"/>
      <c r="C31" s="1" t="s">
        <v>552</v>
      </c>
      <c r="D31" s="114">
        <v>12041.484500000008</v>
      </c>
      <c r="E31" s="114">
        <v>2065.8422800000003</v>
      </c>
      <c r="F31" s="113">
        <v>482.8849867473913</v>
      </c>
      <c r="G31" s="113">
        <v>0.591830546190215</v>
      </c>
      <c r="H31" s="113">
        <v>0.5634385362035118</v>
      </c>
      <c r="I31" s="114"/>
    </row>
    <row r="32" spans="1:9" s="104" customFormat="1" ht="12.75">
      <c r="A32" s="118" t="s">
        <v>553</v>
      </c>
      <c r="B32" s="50"/>
      <c r="C32" s="119" t="s">
        <v>554</v>
      </c>
      <c r="D32" s="109">
        <v>330447.9250299999</v>
      </c>
      <c r="E32" s="109">
        <v>163290.24945999996</v>
      </c>
      <c r="F32" s="110">
        <v>102.36843664749706</v>
      </c>
      <c r="G32" s="110">
        <v>9.917057593960077</v>
      </c>
      <c r="H32" s="110">
        <v>15.462138008846903</v>
      </c>
      <c r="I32" s="109"/>
    </row>
    <row r="33" spans="1:9" s="104" customFormat="1" ht="24.75" customHeight="1">
      <c r="A33" s="120" t="s">
        <v>555</v>
      </c>
      <c r="B33" s="30" t="s">
        <v>556</v>
      </c>
      <c r="C33" s="121" t="s">
        <v>557</v>
      </c>
      <c r="D33" s="122">
        <v>54404.76745000004</v>
      </c>
      <c r="E33" s="122">
        <v>38914.82065999999</v>
      </c>
      <c r="F33" s="123">
        <v>39.80474926336216</v>
      </c>
      <c r="G33" s="123">
        <v>0.9189808001336972</v>
      </c>
      <c r="H33" s="123">
        <v>2.545678029525386</v>
      </c>
      <c r="I33" s="122"/>
    </row>
    <row r="34" spans="1:9" ht="12.75">
      <c r="A34" s="103" t="s">
        <v>558</v>
      </c>
      <c r="B34" s="50" t="s">
        <v>535</v>
      </c>
      <c r="C34" s="50" t="s">
        <v>559</v>
      </c>
      <c r="D34" s="99">
        <v>44046.35166000005</v>
      </c>
      <c r="E34" s="99">
        <v>30233.6971</v>
      </c>
      <c r="F34" s="100">
        <v>45.686290083259614</v>
      </c>
      <c r="G34" s="100">
        <v>0.8194711390302435</v>
      </c>
      <c r="H34" s="100">
        <v>2.0609927209901353</v>
      </c>
      <c r="I34" s="99"/>
    </row>
    <row r="35" spans="1:9" ht="12.75">
      <c r="A35" s="105" t="s">
        <v>560</v>
      </c>
      <c r="B35" s="30" t="s">
        <v>541</v>
      </c>
      <c r="C35" s="30" t="s">
        <v>561</v>
      </c>
      <c r="D35" s="106">
        <v>10358.415789999995</v>
      </c>
      <c r="E35" s="106">
        <v>8681.123559999987</v>
      </c>
      <c r="F35" s="107">
        <v>19.32114222781562</v>
      </c>
      <c r="G35" s="107">
        <v>0.09950966110345404</v>
      </c>
      <c r="H35" s="107">
        <v>0.4846853085352506</v>
      </c>
      <c r="I35" s="106"/>
    </row>
    <row r="36" spans="1:9" s="104" customFormat="1" ht="12.75">
      <c r="A36" s="103" t="s">
        <v>562</v>
      </c>
      <c r="B36" s="50" t="s">
        <v>563</v>
      </c>
      <c r="C36" s="124" t="s">
        <v>564</v>
      </c>
      <c r="D36" s="99">
        <v>103755.41261999997</v>
      </c>
      <c r="E36" s="99">
        <v>52339.23551</v>
      </c>
      <c r="F36" s="100">
        <v>98.23639304050656</v>
      </c>
      <c r="G36" s="100">
        <v>3.0503965069052055</v>
      </c>
      <c r="H36" s="100">
        <v>4.854866342252413</v>
      </c>
      <c r="I36" s="99"/>
    </row>
    <row r="37" spans="1:9" ht="12.75">
      <c r="A37" s="105" t="s">
        <v>565</v>
      </c>
      <c r="B37" s="30" t="s">
        <v>535</v>
      </c>
      <c r="C37" s="30" t="s">
        <v>566</v>
      </c>
      <c r="D37" s="101">
        <v>20724.080769999993</v>
      </c>
      <c r="E37" s="101">
        <v>14359.782920000005</v>
      </c>
      <c r="F37" s="107">
        <v>44.32029290036082</v>
      </c>
      <c r="G37" s="107">
        <v>0.3775782841460708</v>
      </c>
      <c r="H37" s="107">
        <v>0.9697098171917372</v>
      </c>
      <c r="I37" s="101"/>
    </row>
    <row r="38" spans="1:9" ht="12.75">
      <c r="A38" s="103" t="s">
        <v>567</v>
      </c>
      <c r="B38" s="50" t="s">
        <v>541</v>
      </c>
      <c r="C38" s="50" t="s">
        <v>568</v>
      </c>
      <c r="D38" s="99">
        <v>58044.659049999995</v>
      </c>
      <c r="E38" s="99">
        <v>20846.9495</v>
      </c>
      <c r="F38" s="100">
        <v>178.43238671442074</v>
      </c>
      <c r="G38" s="100">
        <v>2.206849471391874</v>
      </c>
      <c r="H38" s="100">
        <v>2.7159938402581427</v>
      </c>
      <c r="I38" s="99"/>
    </row>
    <row r="39" spans="1:9" ht="15" customHeight="1">
      <c r="A39" s="125">
        <v>521</v>
      </c>
      <c r="B39" s="126"/>
      <c r="C39" s="127" t="s">
        <v>569</v>
      </c>
      <c r="D39" s="114">
        <v>57561.67597</v>
      </c>
      <c r="E39" s="114">
        <v>20512.35677</v>
      </c>
      <c r="F39" s="128">
        <v>180.61951444889968</v>
      </c>
      <c r="G39" s="128">
        <v>2.19804583349538</v>
      </c>
      <c r="H39" s="128">
        <v>2.693394360965846</v>
      </c>
      <c r="I39" s="114"/>
    </row>
    <row r="40" spans="1:9" s="133" customFormat="1" ht="12.75">
      <c r="A40" s="129">
        <v>522</v>
      </c>
      <c r="B40" s="130"/>
      <c r="C40" s="131" t="s">
        <v>570</v>
      </c>
      <c r="D40" s="109">
        <v>482.98308</v>
      </c>
      <c r="E40" s="109">
        <v>334.5927299999999</v>
      </c>
      <c r="F40" s="132">
        <v>44.349543996368396</v>
      </c>
      <c r="G40" s="132">
        <v>0.00880363789649396</v>
      </c>
      <c r="H40" s="132">
        <v>0.02259947929229685</v>
      </c>
      <c r="I40" s="109"/>
    </row>
    <row r="41" spans="1:9" ht="12.75">
      <c r="A41" s="105" t="s">
        <v>571</v>
      </c>
      <c r="B41" s="30" t="s">
        <v>541</v>
      </c>
      <c r="C41" s="30" t="s">
        <v>561</v>
      </c>
      <c r="D41" s="106">
        <v>24986.672799999986</v>
      </c>
      <c r="E41" s="106">
        <v>17132.503089999995</v>
      </c>
      <c r="F41" s="107">
        <v>45.843678934366345</v>
      </c>
      <c r="G41" s="107">
        <v>0.4659687513672612</v>
      </c>
      <c r="H41" s="107">
        <v>1.1691626848025332</v>
      </c>
      <c r="I41" s="106"/>
    </row>
    <row r="42" spans="1:9" s="104" customFormat="1" ht="12.75">
      <c r="A42" s="103" t="s">
        <v>572</v>
      </c>
      <c r="B42" s="50" t="s">
        <v>563</v>
      </c>
      <c r="C42" s="124" t="s">
        <v>573</v>
      </c>
      <c r="D42" s="99">
        <v>39261.69559999999</v>
      </c>
      <c r="E42" s="99">
        <v>33352.98050999998</v>
      </c>
      <c r="F42" s="100">
        <v>17.715703363387405</v>
      </c>
      <c r="G42" s="100">
        <v>0.35054966907153867</v>
      </c>
      <c r="H42" s="100">
        <v>1.837111719716273</v>
      </c>
      <c r="I42" s="99"/>
    </row>
    <row r="43" spans="1:9" ht="12.75">
      <c r="A43" s="105" t="s">
        <v>574</v>
      </c>
      <c r="B43" s="30"/>
      <c r="C43" s="30" t="s">
        <v>575</v>
      </c>
      <c r="D43" s="101">
        <v>8955.880099999997</v>
      </c>
      <c r="E43" s="101">
        <v>7832.237539999997</v>
      </c>
      <c r="F43" s="107">
        <v>14.346380000114243</v>
      </c>
      <c r="G43" s="107">
        <v>0.06666297520916609</v>
      </c>
      <c r="H43" s="107">
        <v>0.41905862802531996</v>
      </c>
      <c r="I43" s="101"/>
    </row>
    <row r="44" spans="1:9" ht="12.75">
      <c r="A44" s="134" t="s">
        <v>576</v>
      </c>
      <c r="B44" s="135"/>
      <c r="C44" s="135" t="s">
        <v>577</v>
      </c>
      <c r="D44" s="136">
        <v>14489.241279999995</v>
      </c>
      <c r="E44" s="136">
        <v>10157.093649999997</v>
      </c>
      <c r="F44" s="100">
        <v>42.651449118025994</v>
      </c>
      <c r="G44" s="100">
        <v>0.2570157631454772</v>
      </c>
      <c r="H44" s="100">
        <v>0.6779726284996415</v>
      </c>
      <c r="I44" s="136"/>
    </row>
    <row r="45" spans="1:9" ht="12.75">
      <c r="A45" s="105" t="s">
        <v>578</v>
      </c>
      <c r="B45" s="30"/>
      <c r="C45" s="30" t="s">
        <v>579</v>
      </c>
      <c r="D45" s="101">
        <v>15816.574220000004</v>
      </c>
      <c r="E45" s="101">
        <v>15363.649319999984</v>
      </c>
      <c r="F45" s="107">
        <v>2.948029407377937</v>
      </c>
      <c r="G45" s="107">
        <v>0.026870930716895756</v>
      </c>
      <c r="H45" s="107">
        <v>0.7400804631913116</v>
      </c>
      <c r="I45" s="101"/>
    </row>
    <row r="46" spans="1:9" s="104" customFormat="1" ht="13.5" thickBot="1">
      <c r="A46" s="137" t="s">
        <v>580</v>
      </c>
      <c r="B46" s="138" t="s">
        <v>563</v>
      </c>
      <c r="C46" s="139" t="s">
        <v>581</v>
      </c>
      <c r="D46" s="140">
        <v>512.45428</v>
      </c>
      <c r="E46" s="140">
        <v>588.92337</v>
      </c>
      <c r="F46" s="141">
        <v>-12.984556887256815</v>
      </c>
      <c r="G46" s="141">
        <v>-0.0045367247845591475</v>
      </c>
      <c r="H46" s="141">
        <v>0.023978479513420827</v>
      </c>
      <c r="I46" s="140"/>
    </row>
    <row r="47" spans="1:8" s="104" customFormat="1" ht="12.75" customHeight="1">
      <c r="A47" s="111"/>
      <c r="B47" s="19"/>
      <c r="C47" s="19"/>
      <c r="D47" s="142"/>
      <c r="E47" s="142"/>
      <c r="F47" s="113"/>
      <c r="G47" s="113"/>
      <c r="H47" s="113"/>
    </row>
    <row r="48" spans="1:8" s="104" customFormat="1" ht="15" customHeight="1">
      <c r="A48" s="143" t="s">
        <v>582</v>
      </c>
      <c r="B48" s="1"/>
      <c r="C48" s="19"/>
      <c r="D48" s="144"/>
      <c r="E48" s="79"/>
      <c r="F48" s="145"/>
      <c r="G48" s="146"/>
      <c r="H48" s="147"/>
    </row>
    <row r="49" spans="1:8" s="148" customFormat="1" ht="12.75">
      <c r="A49" s="143" t="s">
        <v>515</v>
      </c>
      <c r="B49" s="1"/>
      <c r="C49" s="19"/>
      <c r="D49" s="144"/>
      <c r="E49" s="79"/>
      <c r="F49" s="145"/>
      <c r="G49" s="146"/>
      <c r="H49" s="147"/>
    </row>
    <row r="50" spans="1:8" ht="14.25" customHeight="1">
      <c r="A50" s="6" t="s">
        <v>514</v>
      </c>
      <c r="B50" s="1"/>
      <c r="C50" s="19"/>
      <c r="D50" s="144"/>
      <c r="E50" s="79"/>
      <c r="F50" s="145"/>
      <c r="G50" s="146"/>
      <c r="H50" s="147"/>
    </row>
    <row r="51" spans="1:8" ht="14.25" customHeight="1">
      <c r="A51" s="143"/>
      <c r="B51" s="1"/>
      <c r="C51" s="19"/>
      <c r="D51" s="144"/>
      <c r="E51" s="79"/>
      <c r="F51" s="145"/>
      <c r="G51" s="146"/>
      <c r="H51" s="147"/>
    </row>
  </sheetData>
  <sheetProtection/>
  <mergeCells count="4">
    <mergeCell ref="H13:H14"/>
    <mergeCell ref="A9:G9"/>
    <mergeCell ref="D11:H11"/>
    <mergeCell ref="D12:H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F151"/>
  <sheetViews>
    <sheetView zoomScale="75" zoomScaleNormal="75" workbookViewId="0" topLeftCell="A1">
      <selection activeCell="G27" sqref="G27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63.28125" style="82" customWidth="1"/>
    <col min="4" max="4" width="17.00390625" style="4" customWidth="1"/>
    <col min="5" max="5" width="17.28125" style="4" customWidth="1"/>
    <col min="6" max="6" width="12.28125" style="149" bestFit="1" customWidth="1"/>
    <col min="7" max="7" width="15.140625" style="149" customWidth="1"/>
    <col min="8" max="8" width="14.7109375" style="149" customWidth="1"/>
    <col min="9" max="9" width="5.00390625" style="84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12.75" customHeight="1" hidden="1"/>
    <row r="8" spans="1:9" s="87" customFormat="1" ht="15">
      <c r="A8" s="85" t="s">
        <v>584</v>
      </c>
      <c r="B8" s="85"/>
      <c r="C8" s="85"/>
      <c r="D8" s="85"/>
      <c r="E8" s="85"/>
      <c r="F8" s="150"/>
      <c r="G8" s="150"/>
      <c r="H8" s="150"/>
      <c r="I8" s="86"/>
    </row>
    <row r="9" spans="1:9" s="87" customFormat="1" ht="15">
      <c r="A9" s="423" t="s">
        <v>643</v>
      </c>
      <c r="B9" s="423"/>
      <c r="C9" s="423"/>
      <c r="D9" s="423"/>
      <c r="E9" s="423"/>
      <c r="F9" s="423"/>
      <c r="G9" s="423"/>
      <c r="H9" s="151"/>
      <c r="I9" s="88"/>
    </row>
    <row r="10" spans="1:9" s="87" customFormat="1" ht="15.75" thickBot="1">
      <c r="A10" s="85" t="s">
        <v>462</v>
      </c>
      <c r="B10" s="85"/>
      <c r="C10" s="85"/>
      <c r="D10" s="85"/>
      <c r="E10" s="85"/>
      <c r="F10" s="150"/>
      <c r="G10" s="150"/>
      <c r="H10" s="151"/>
      <c r="I10" s="152"/>
    </row>
    <row r="11" spans="2:9" ht="13.5" thickBot="1">
      <c r="B11" s="90"/>
      <c r="C11" s="90"/>
      <c r="D11" s="424" t="s">
        <v>100</v>
      </c>
      <c r="E11" s="424"/>
      <c r="F11" s="424"/>
      <c r="G11" s="424"/>
      <c r="H11" s="424"/>
      <c r="I11" s="12"/>
    </row>
    <row r="12" spans="1:9" s="3" customFormat="1" ht="12">
      <c r="A12" s="10"/>
      <c r="B12" s="10"/>
      <c r="C12" s="10"/>
      <c r="D12" s="417" t="s">
        <v>460</v>
      </c>
      <c r="E12" s="417"/>
      <c r="F12" s="417"/>
      <c r="G12" s="417"/>
      <c r="H12" s="417"/>
      <c r="I12" s="12"/>
    </row>
    <row r="13" spans="1:9" s="3" customFormat="1" ht="13.5">
      <c r="A13" s="21" t="s">
        <v>585</v>
      </c>
      <c r="B13" s="21"/>
      <c r="C13" s="11" t="s">
        <v>509</v>
      </c>
      <c r="D13" s="272" t="s">
        <v>99</v>
      </c>
      <c r="E13" s="272" t="s">
        <v>642</v>
      </c>
      <c r="F13" s="153" t="s">
        <v>457</v>
      </c>
      <c r="G13" s="153" t="s">
        <v>516</v>
      </c>
      <c r="H13" s="428" t="s">
        <v>511</v>
      </c>
      <c r="I13" s="92"/>
    </row>
    <row r="14" spans="1:9" s="3" customFormat="1" ht="12.75" thickBot="1">
      <c r="A14" s="13"/>
      <c r="B14" s="13"/>
      <c r="C14" s="13"/>
      <c r="D14" s="14"/>
      <c r="E14" s="14"/>
      <c r="F14" s="154" t="s">
        <v>458</v>
      </c>
      <c r="G14" s="154" t="s">
        <v>517</v>
      </c>
      <c r="H14" s="429"/>
      <c r="I14" s="94"/>
    </row>
    <row r="15" spans="1:9" ht="10.5" customHeight="1">
      <c r="A15" s="16"/>
      <c r="B15" s="16"/>
      <c r="C15" s="16"/>
      <c r="D15" s="96"/>
      <c r="E15" s="96"/>
      <c r="F15" s="155"/>
      <c r="G15" s="155"/>
      <c r="H15" s="156"/>
      <c r="I15" s="98"/>
    </row>
    <row r="16" spans="1:9" ht="13.5" customHeight="1">
      <c r="A16" s="25"/>
      <c r="B16" s="50" t="s">
        <v>531</v>
      </c>
      <c r="C16" s="50"/>
      <c r="D16" s="99">
        <v>3769071.38583</v>
      </c>
      <c r="E16" s="99">
        <v>2696924.2033</v>
      </c>
      <c r="F16" s="100">
        <v>39.754442531907394</v>
      </c>
      <c r="G16" s="100">
        <v>39.754442531907394</v>
      </c>
      <c r="H16" s="100">
        <v>100</v>
      </c>
      <c r="I16" s="100"/>
    </row>
    <row r="17" spans="1:9" ht="12.75">
      <c r="A17" s="11" t="s">
        <v>586</v>
      </c>
      <c r="B17" s="30" t="s">
        <v>587</v>
      </c>
      <c r="C17" s="30"/>
      <c r="D17" s="101">
        <v>238485.5535200001</v>
      </c>
      <c r="E17" s="101">
        <v>139784.27771</v>
      </c>
      <c r="F17" s="102">
        <v>70.60971192680788</v>
      </c>
      <c r="G17" s="102">
        <v>3.659771961304201</v>
      </c>
      <c r="H17" s="102">
        <v>6.327435304531447</v>
      </c>
      <c r="I17" s="102"/>
    </row>
    <row r="18" spans="1:9" s="104" customFormat="1" ht="15" customHeight="1">
      <c r="A18" s="103" t="s">
        <v>588</v>
      </c>
      <c r="B18" s="50" t="s">
        <v>589</v>
      </c>
      <c r="C18" s="50"/>
      <c r="D18" s="99">
        <v>237873.7062300001</v>
      </c>
      <c r="E18" s="99">
        <v>139401.81235</v>
      </c>
      <c r="F18" s="100">
        <v>70.63889071453676</v>
      </c>
      <c r="G18" s="100">
        <v>3.651266645147398</v>
      </c>
      <c r="H18" s="100">
        <v>6.311201934892967</v>
      </c>
      <c r="I18" s="100"/>
    </row>
    <row r="19" spans="1:9" ht="10.5" customHeight="1">
      <c r="A19" s="81" t="s">
        <v>590</v>
      </c>
      <c r="B19" s="19"/>
      <c r="C19" s="19" t="s">
        <v>591</v>
      </c>
      <c r="D19" s="114">
        <v>236837.2139800001</v>
      </c>
      <c r="E19" s="114">
        <v>138563.91918</v>
      </c>
      <c r="F19" s="113">
        <v>70.92271594334683</v>
      </c>
      <c r="G19" s="113">
        <v>3.6439027348173627</v>
      </c>
      <c r="H19" s="113">
        <v>6.283701998067764</v>
      </c>
      <c r="I19" s="113"/>
    </row>
    <row r="20" spans="1:9" ht="12.75">
      <c r="A20" s="157" t="s">
        <v>592</v>
      </c>
      <c r="B20" s="27"/>
      <c r="C20" s="27" t="s">
        <v>593</v>
      </c>
      <c r="D20" s="116">
        <v>1036.49225</v>
      </c>
      <c r="E20" s="116">
        <v>837.8931699999999</v>
      </c>
      <c r="F20" s="110">
        <v>23.702195830048367</v>
      </c>
      <c r="G20" s="110">
        <v>0.007363910330034157</v>
      </c>
      <c r="H20" s="110">
        <v>0.02749993682520159</v>
      </c>
      <c r="I20" s="110"/>
    </row>
    <row r="21" spans="1:9" ht="12.75">
      <c r="A21" s="81" t="s">
        <v>594</v>
      </c>
      <c r="B21" s="19"/>
      <c r="C21" s="19" t="s">
        <v>595</v>
      </c>
      <c r="D21" s="114">
        <v>9.999999999999999E-34</v>
      </c>
      <c r="E21" s="114">
        <v>9.999999999999999E-34</v>
      </c>
      <c r="F21" s="113">
        <v>0</v>
      </c>
      <c r="G21" s="113">
        <v>0</v>
      </c>
      <c r="H21" s="113">
        <v>2.6531734149678E-38</v>
      </c>
      <c r="I21" s="113"/>
    </row>
    <row r="22" spans="1:9" s="104" customFormat="1" ht="12.75">
      <c r="A22" s="103" t="s">
        <v>596</v>
      </c>
      <c r="B22" s="50" t="s">
        <v>597</v>
      </c>
      <c r="C22" s="50"/>
      <c r="D22" s="99">
        <v>611.8472899999999</v>
      </c>
      <c r="E22" s="99">
        <v>382.46536</v>
      </c>
      <c r="F22" s="100">
        <v>59.97456344804664</v>
      </c>
      <c r="G22" s="100">
        <v>0.008505316156802795</v>
      </c>
      <c r="H22" s="100">
        <v>0.01623336963848094</v>
      </c>
      <c r="I22" s="100"/>
    </row>
    <row r="23" spans="1:9" ht="12.75">
      <c r="A23" s="105" t="s">
        <v>598</v>
      </c>
      <c r="B23" s="30" t="s">
        <v>599</v>
      </c>
      <c r="C23" s="3"/>
      <c r="D23" s="101">
        <v>186.43003</v>
      </c>
      <c r="E23" s="101">
        <v>148.40425</v>
      </c>
      <c r="F23" s="107">
        <v>25.623107154950077</v>
      </c>
      <c r="G23" s="107">
        <v>0.0014099684356524012</v>
      </c>
      <c r="H23" s="107">
        <v>0.004946311993476494</v>
      </c>
      <c r="I23" s="107"/>
    </row>
    <row r="24" spans="1:9" ht="12.75">
      <c r="A24" s="158" t="s">
        <v>600</v>
      </c>
      <c r="B24" s="119"/>
      <c r="C24" s="159" t="s">
        <v>601</v>
      </c>
      <c r="D24" s="116">
        <v>186.43003</v>
      </c>
      <c r="E24" s="116">
        <v>148.40425</v>
      </c>
      <c r="F24" s="110">
        <v>25.623107154950077</v>
      </c>
      <c r="G24" s="110">
        <v>0.0014099684356524012</v>
      </c>
      <c r="H24" s="110">
        <v>0.004946311993476494</v>
      </c>
      <c r="I24" s="110"/>
    </row>
    <row r="25" spans="1:9" s="104" customFormat="1" ht="12.75">
      <c r="A25" s="105" t="s">
        <v>602</v>
      </c>
      <c r="B25" s="30" t="s">
        <v>603</v>
      </c>
      <c r="C25" s="30"/>
      <c r="D25" s="101">
        <v>11766.045170000001</v>
      </c>
      <c r="E25" s="101">
        <v>6118.56263</v>
      </c>
      <c r="F25" s="107">
        <v>92.30080464175947</v>
      </c>
      <c r="G25" s="107">
        <v>0.20940457032828916</v>
      </c>
      <c r="H25" s="107">
        <v>0.31217358244354293</v>
      </c>
      <c r="I25" s="107"/>
    </row>
    <row r="26" spans="1:9" s="104" customFormat="1" ht="15" customHeight="1">
      <c r="A26" s="160">
        <v>10</v>
      </c>
      <c r="B26" s="161" t="s">
        <v>604</v>
      </c>
      <c r="C26" s="161"/>
      <c r="D26" s="99">
        <v>143.84204</v>
      </c>
      <c r="E26" s="99">
        <v>273.59302999999994</v>
      </c>
      <c r="F26" s="100">
        <v>-47.424815610251464</v>
      </c>
      <c r="G26" s="100">
        <v>-0.0048110729193365735</v>
      </c>
      <c r="H26" s="100">
        <v>0.0038163787648273486</v>
      </c>
      <c r="I26" s="100"/>
    </row>
    <row r="27" spans="1:9" s="104" customFormat="1" ht="12.75">
      <c r="A27" s="105" t="s">
        <v>534</v>
      </c>
      <c r="B27" s="30" t="s">
        <v>605</v>
      </c>
      <c r="C27" s="30"/>
      <c r="D27" s="101">
        <v>0.15684</v>
      </c>
      <c r="E27" s="101">
        <v>9.999999999999999E-33</v>
      </c>
      <c r="F27" s="107" t="s">
        <v>525</v>
      </c>
      <c r="G27" s="107">
        <v>5.815513828979251E-06</v>
      </c>
      <c r="H27" s="107">
        <v>4.161237184035498E-06</v>
      </c>
      <c r="I27" s="107"/>
    </row>
    <row r="28" spans="1:9" s="104" customFormat="1" ht="12.75">
      <c r="A28" s="103" t="s">
        <v>606</v>
      </c>
      <c r="B28" s="50" t="s">
        <v>607</v>
      </c>
      <c r="C28" s="161"/>
      <c r="D28" s="99">
        <v>1747.3185999999996</v>
      </c>
      <c r="E28" s="99">
        <v>754.92422</v>
      </c>
      <c r="F28" s="100">
        <v>131.45615860622405</v>
      </c>
      <c r="G28" s="100">
        <v>0.0367972662630151</v>
      </c>
      <c r="H28" s="100">
        <v>0.04635939256998755</v>
      </c>
      <c r="I28" s="100"/>
    </row>
    <row r="29" spans="1:9" s="104" customFormat="1" ht="12.75">
      <c r="A29" s="105" t="s">
        <v>608</v>
      </c>
      <c r="B29" s="30" t="s">
        <v>609</v>
      </c>
      <c r="C29" s="30"/>
      <c r="D29" s="101">
        <v>9874.727690000002</v>
      </c>
      <c r="E29" s="101">
        <v>5090.0453800000005</v>
      </c>
      <c r="F29" s="107">
        <v>94.0007790264534</v>
      </c>
      <c r="G29" s="107">
        <v>0.17741256147078163</v>
      </c>
      <c r="H29" s="107">
        <v>0.261993649871544</v>
      </c>
      <c r="I29" s="107"/>
    </row>
    <row r="30" spans="1:9" ht="12.75">
      <c r="A30" s="103" t="s">
        <v>610</v>
      </c>
      <c r="B30" s="50" t="s">
        <v>611</v>
      </c>
      <c r="C30" s="50"/>
      <c r="D30" s="99">
        <v>3517330.3586699995</v>
      </c>
      <c r="E30" s="99">
        <v>2549659.0741800005</v>
      </c>
      <c r="F30" s="100">
        <v>37.95296768456046</v>
      </c>
      <c r="G30" s="100">
        <v>35.88055175247197</v>
      </c>
      <c r="H30" s="100">
        <v>93.32087399282399</v>
      </c>
      <c r="I30" s="100"/>
    </row>
    <row r="31" spans="1:9" ht="12.75">
      <c r="A31" s="105" t="s">
        <v>612</v>
      </c>
      <c r="B31" s="30" t="s">
        <v>613</v>
      </c>
      <c r="C31" s="30"/>
      <c r="D31" s="101">
        <v>220035.53091000006</v>
      </c>
      <c r="E31" s="101">
        <v>169356.96941000002</v>
      </c>
      <c r="F31" s="107">
        <v>29.92410744981577</v>
      </c>
      <c r="G31" s="107">
        <v>1.879124427671676</v>
      </c>
      <c r="H31" s="107">
        <v>5.837924209587378</v>
      </c>
      <c r="I31" s="107"/>
    </row>
    <row r="32" spans="1:9" ht="12.75">
      <c r="A32" s="157" t="s">
        <v>614</v>
      </c>
      <c r="B32" s="27"/>
      <c r="C32" s="162" t="s">
        <v>615</v>
      </c>
      <c r="D32" s="116">
        <v>38241.302630000006</v>
      </c>
      <c r="E32" s="116">
        <v>31278.62414</v>
      </c>
      <c r="F32" s="110">
        <v>22.260181454387993</v>
      </c>
      <c r="G32" s="110">
        <v>0.25817108547138107</v>
      </c>
      <c r="H32" s="110">
        <v>1.0146080749165423</v>
      </c>
      <c r="I32" s="110"/>
    </row>
    <row r="33" spans="1:9" ht="12.75">
      <c r="A33" s="81" t="s">
        <v>616</v>
      </c>
      <c r="B33" s="19"/>
      <c r="C33" s="19" t="s">
        <v>617</v>
      </c>
      <c r="D33" s="114">
        <v>98439.74039000005</v>
      </c>
      <c r="E33" s="114">
        <v>78758.23434000001</v>
      </c>
      <c r="F33" s="113">
        <v>24.98977562782172</v>
      </c>
      <c r="G33" s="113">
        <v>0.7297760176543868</v>
      </c>
      <c r="H33" s="113">
        <v>2.611777021790801</v>
      </c>
      <c r="I33" s="113"/>
    </row>
    <row r="34" spans="1:9" ht="12" customHeight="1">
      <c r="A34" s="157" t="s">
        <v>618</v>
      </c>
      <c r="B34" s="27"/>
      <c r="C34" s="27" t="s">
        <v>619</v>
      </c>
      <c r="D34" s="116">
        <v>1578.08841</v>
      </c>
      <c r="E34" s="116">
        <v>749.9645899999998</v>
      </c>
      <c r="F34" s="110">
        <v>110.42172271093497</v>
      </c>
      <c r="G34" s="110">
        <v>0.030706232640379527</v>
      </c>
      <c r="H34" s="110">
        <v>0.04186942215880806</v>
      </c>
      <c r="I34" s="110"/>
    </row>
    <row r="35" spans="1:9" ht="29.25" customHeight="1">
      <c r="A35" s="125" t="s">
        <v>620</v>
      </c>
      <c r="B35" s="126"/>
      <c r="C35" s="127" t="s">
        <v>621</v>
      </c>
      <c r="D35" s="142">
        <v>12711.09187</v>
      </c>
      <c r="E35" s="142">
        <v>10850.812990000002</v>
      </c>
      <c r="F35" s="128">
        <v>17.144142855603647</v>
      </c>
      <c r="G35" s="128">
        <v>0.06897779617698305</v>
      </c>
      <c r="H35" s="128">
        <v>0.3372473102469734</v>
      </c>
      <c r="I35" s="128"/>
    </row>
    <row r="36" spans="1:9" s="133" customFormat="1" ht="24">
      <c r="A36" s="129" t="s">
        <v>622</v>
      </c>
      <c r="B36" s="130"/>
      <c r="C36" s="131" t="s">
        <v>623</v>
      </c>
      <c r="D36" s="163">
        <v>1807.8924700000002</v>
      </c>
      <c r="E36" s="163">
        <v>2023.02095</v>
      </c>
      <c r="F36" s="132">
        <v>-10.634021362952264</v>
      </c>
      <c r="G36" s="132">
        <v>-0.00797680853383885</v>
      </c>
      <c r="H36" s="132">
        <v>0.047966522385244716</v>
      </c>
      <c r="I36" s="132"/>
    </row>
    <row r="37" spans="1:9" ht="12.75">
      <c r="A37" s="81" t="s">
        <v>624</v>
      </c>
      <c r="B37" s="30"/>
      <c r="C37" s="19" t="s">
        <v>625</v>
      </c>
      <c r="D37" s="114">
        <v>14540.65455</v>
      </c>
      <c r="E37" s="114">
        <v>5892.8854599999995</v>
      </c>
      <c r="F37" s="113">
        <v>146.74931574183353</v>
      </c>
      <c r="G37" s="113">
        <v>0.32065302685994834</v>
      </c>
      <c r="H37" s="113">
        <v>0.3857887808829058</v>
      </c>
      <c r="I37" s="113"/>
    </row>
    <row r="38" spans="1:9" ht="12.75">
      <c r="A38" s="157" t="s">
        <v>626</v>
      </c>
      <c r="B38" s="27"/>
      <c r="C38" s="27" t="s">
        <v>627</v>
      </c>
      <c r="D38" s="116">
        <v>10479.866389999997</v>
      </c>
      <c r="E38" s="116">
        <v>7145.0576200000005</v>
      </c>
      <c r="F38" s="110">
        <v>46.67294439537349</v>
      </c>
      <c r="G38" s="110">
        <v>0.12365229864152173</v>
      </c>
      <c r="H38" s="110">
        <v>0.27804902898362566</v>
      </c>
      <c r="I38" s="110"/>
    </row>
    <row r="39" spans="1:9" ht="12.75">
      <c r="A39" s="81" t="s">
        <v>628</v>
      </c>
      <c r="B39" s="19"/>
      <c r="C39" s="19" t="s">
        <v>629</v>
      </c>
      <c r="D39" s="114">
        <v>30102.16555</v>
      </c>
      <c r="E39" s="114">
        <v>22281.2443</v>
      </c>
      <c r="F39" s="113">
        <v>35.10091781543817</v>
      </c>
      <c r="G39" s="113">
        <v>0.28999410663563313</v>
      </c>
      <c r="H39" s="113">
        <v>0.7986626537021957</v>
      </c>
      <c r="I39" s="113"/>
    </row>
    <row r="40" spans="1:9" ht="12.75">
      <c r="A40" s="157" t="s">
        <v>630</v>
      </c>
      <c r="B40" s="27"/>
      <c r="C40" s="27" t="s">
        <v>631</v>
      </c>
      <c r="D40" s="116">
        <v>12134.728650000001</v>
      </c>
      <c r="E40" s="116">
        <v>10377.125020000001</v>
      </c>
      <c r="F40" s="110">
        <v>16.93728876362713</v>
      </c>
      <c r="G40" s="110">
        <v>0.06517067212528137</v>
      </c>
      <c r="H40" s="110">
        <v>0.32195539452028105</v>
      </c>
      <c r="I40" s="110"/>
    </row>
    <row r="41" spans="1:9" ht="12.75">
      <c r="A41" s="105" t="s">
        <v>632</v>
      </c>
      <c r="B41" s="30" t="s">
        <v>633</v>
      </c>
      <c r="C41" s="30"/>
      <c r="D41" s="101">
        <v>1414.7995899999996</v>
      </c>
      <c r="E41" s="101">
        <v>3520.8795100000007</v>
      </c>
      <c r="F41" s="107">
        <v>-59.816870018366544</v>
      </c>
      <c r="G41" s="107">
        <v>-0.07809192106411325</v>
      </c>
      <c r="H41" s="107">
        <v>0.03753708659695342</v>
      </c>
      <c r="I41" s="107"/>
    </row>
    <row r="42" spans="1:9" ht="12.75">
      <c r="A42" s="157" t="s">
        <v>634</v>
      </c>
      <c r="B42" s="50"/>
      <c r="C42" s="27" t="s">
        <v>633</v>
      </c>
      <c r="D42" s="116">
        <v>1414.7995899999996</v>
      </c>
      <c r="E42" s="116">
        <v>3520.8795100000007</v>
      </c>
      <c r="F42" s="110">
        <v>-59.816870018366544</v>
      </c>
      <c r="G42" s="110">
        <v>-0.07809192106411325</v>
      </c>
      <c r="H42" s="110">
        <v>0.03753708659695342</v>
      </c>
      <c r="I42" s="110"/>
    </row>
    <row r="43" spans="1:9" ht="12.75">
      <c r="A43" s="105" t="s">
        <v>635</v>
      </c>
      <c r="B43" s="30" t="s">
        <v>636</v>
      </c>
      <c r="C43" s="30"/>
      <c r="D43" s="101">
        <v>95402.09895999997</v>
      </c>
      <c r="E43" s="101">
        <v>59222.761869999995</v>
      </c>
      <c r="F43" s="107">
        <v>61.090256427785846</v>
      </c>
      <c r="G43" s="107">
        <v>1.3415036672417546</v>
      </c>
      <c r="H43" s="107">
        <v>2.5311831269279916</v>
      </c>
      <c r="I43" s="107"/>
    </row>
    <row r="44" spans="1:9" ht="12.75">
      <c r="A44" s="157" t="s">
        <v>637</v>
      </c>
      <c r="B44" s="27"/>
      <c r="C44" s="27" t="s">
        <v>638</v>
      </c>
      <c r="D44" s="116">
        <v>22148.41905999998</v>
      </c>
      <c r="E44" s="116">
        <v>15999.402220000005</v>
      </c>
      <c r="F44" s="110">
        <v>38.43279114711806</v>
      </c>
      <c r="G44" s="110">
        <v>0.228001099640692</v>
      </c>
      <c r="H44" s="110">
        <v>0.5876359663355806</v>
      </c>
      <c r="I44" s="110"/>
    </row>
    <row r="45" spans="1:9" s="104" customFormat="1" ht="12.75">
      <c r="A45" s="81" t="s">
        <v>639</v>
      </c>
      <c r="B45" s="30"/>
      <c r="C45" s="19" t="s">
        <v>640</v>
      </c>
      <c r="D45" s="114">
        <v>31232.044259999988</v>
      </c>
      <c r="E45" s="114">
        <v>19824.293009999983</v>
      </c>
      <c r="F45" s="113">
        <v>57.54430306415257</v>
      </c>
      <c r="G45" s="113">
        <v>0.42299117031325145</v>
      </c>
      <c r="H45" s="113">
        <v>0.8286402952572965</v>
      </c>
      <c r="I45" s="113"/>
    </row>
    <row r="46" spans="1:9" ht="12.75" customHeight="1">
      <c r="A46" s="157" t="s">
        <v>641</v>
      </c>
      <c r="B46" s="27"/>
      <c r="C46" s="27" t="s">
        <v>647</v>
      </c>
      <c r="D46" s="116">
        <v>29313.18261000001</v>
      </c>
      <c r="E46" s="116">
        <v>16186.493960000002</v>
      </c>
      <c r="F46" s="110">
        <v>81.09655298076673</v>
      </c>
      <c r="G46" s="110">
        <v>0.4867281265798267</v>
      </c>
      <c r="H46" s="110">
        <v>0.7777295680894846</v>
      </c>
      <c r="I46" s="110"/>
    </row>
    <row r="47" spans="1:9" ht="12.75">
      <c r="A47" s="81" t="s">
        <v>648</v>
      </c>
      <c r="B47" s="19"/>
      <c r="C47" s="19" t="s">
        <v>649</v>
      </c>
      <c r="D47" s="114">
        <v>12708.45303</v>
      </c>
      <c r="E47" s="114">
        <v>7212.572680000004</v>
      </c>
      <c r="F47" s="113">
        <v>76.1986130862808</v>
      </c>
      <c r="G47" s="113">
        <v>0.2037832707079846</v>
      </c>
      <c r="H47" s="113">
        <v>0.3371772972456299</v>
      </c>
      <c r="I47" s="113"/>
    </row>
    <row r="48" spans="1:9" s="133" customFormat="1" ht="12.75">
      <c r="A48" s="164" t="s">
        <v>650</v>
      </c>
      <c r="B48" s="50" t="s">
        <v>651</v>
      </c>
      <c r="C48" s="165"/>
      <c r="D48" s="99">
        <v>20493.55211</v>
      </c>
      <c r="E48" s="99">
        <v>12387.051109999991</v>
      </c>
      <c r="F48" s="100">
        <v>65.44334828372251</v>
      </c>
      <c r="G48" s="100">
        <v>0.3005831973357191</v>
      </c>
      <c r="H48" s="100">
        <v>0.5437294763650927</v>
      </c>
      <c r="I48" s="100"/>
    </row>
    <row r="49" spans="1:9" ht="13.5" customHeight="1">
      <c r="A49" s="81" t="s">
        <v>652</v>
      </c>
      <c r="B49" s="1"/>
      <c r="C49" s="19" t="s">
        <v>653</v>
      </c>
      <c r="D49" s="114">
        <v>20443.973270000002</v>
      </c>
      <c r="E49" s="114">
        <v>12381.98114999999</v>
      </c>
      <c r="F49" s="113">
        <v>65.11067996578251</v>
      </c>
      <c r="G49" s="113">
        <v>0.2989328402383436</v>
      </c>
      <c r="H49" s="113">
        <v>0.5424140637627634</v>
      </c>
      <c r="I49" s="113"/>
    </row>
    <row r="50" spans="1:9" ht="12.75">
      <c r="A50" s="157" t="s">
        <v>654</v>
      </c>
      <c r="B50" s="119"/>
      <c r="C50" s="27" t="s">
        <v>655</v>
      </c>
      <c r="D50" s="116">
        <v>49.57884000000001</v>
      </c>
      <c r="E50" s="116">
        <v>5.069959999999999</v>
      </c>
      <c r="F50" s="110" t="s">
        <v>525</v>
      </c>
      <c r="G50" s="110">
        <v>0.0016503570973755294</v>
      </c>
      <c r="H50" s="110">
        <v>0.0013154126023294218</v>
      </c>
      <c r="I50" s="110"/>
    </row>
    <row r="51" spans="1:9" s="133" customFormat="1" ht="37.5" customHeight="1">
      <c r="A51" s="120" t="s">
        <v>656</v>
      </c>
      <c r="B51" s="427" t="s">
        <v>657</v>
      </c>
      <c r="C51" s="427"/>
      <c r="D51" s="166">
        <v>32203.913589999996</v>
      </c>
      <c r="E51" s="166">
        <v>17158.875400000004</v>
      </c>
      <c r="F51" s="123">
        <v>87.68079398723292</v>
      </c>
      <c r="G51" s="123">
        <v>0.557859140853519</v>
      </c>
      <c r="H51" s="123">
        <v>0.8544256739490823</v>
      </c>
      <c r="I51" s="123"/>
    </row>
    <row r="52" spans="1:9" ht="12.75">
      <c r="A52" s="157" t="s">
        <v>658</v>
      </c>
      <c r="B52" s="27"/>
      <c r="C52" s="27" t="s">
        <v>659</v>
      </c>
      <c r="D52" s="116">
        <v>848.1210500000001</v>
      </c>
      <c r="E52" s="116">
        <v>734.68769</v>
      </c>
      <c r="F52" s="110">
        <v>15.439670698715545</v>
      </c>
      <c r="G52" s="110">
        <v>0.004206026994054976</v>
      </c>
      <c r="H52" s="110">
        <v>0.022502122225345766</v>
      </c>
      <c r="I52" s="110"/>
    </row>
    <row r="53" spans="1:9" ht="12.75">
      <c r="A53" s="81" t="s">
        <v>660</v>
      </c>
      <c r="B53" s="19"/>
      <c r="C53" s="19" t="s">
        <v>661</v>
      </c>
      <c r="D53" s="114">
        <v>22540.407579999996</v>
      </c>
      <c r="E53" s="114">
        <v>11628.734550000003</v>
      </c>
      <c r="F53" s="113">
        <v>93.83370979089027</v>
      </c>
      <c r="G53" s="113">
        <v>0.4045969485033466</v>
      </c>
      <c r="H53" s="113">
        <v>0.5980361015379467</v>
      </c>
      <c r="I53" s="113"/>
    </row>
    <row r="54" spans="1:9" s="133" customFormat="1" ht="24">
      <c r="A54" s="157" t="s">
        <v>662</v>
      </c>
      <c r="B54" s="130"/>
      <c r="C54" s="131" t="s">
        <v>663</v>
      </c>
      <c r="D54" s="163">
        <v>8815.384960000001</v>
      </c>
      <c r="E54" s="163">
        <v>4795.45316</v>
      </c>
      <c r="F54" s="132">
        <v>83.8279859249006</v>
      </c>
      <c r="G54" s="132">
        <v>0.14905616535611743</v>
      </c>
      <c r="H54" s="132">
        <v>0.23388745018578988</v>
      </c>
      <c r="I54" s="110"/>
    </row>
    <row r="55" spans="1:9" s="148" customFormat="1" ht="42" customHeight="1">
      <c r="A55" s="120" t="s">
        <v>664</v>
      </c>
      <c r="B55" s="427" t="s">
        <v>665</v>
      </c>
      <c r="C55" s="427"/>
      <c r="D55" s="166">
        <v>14964.751189999999</v>
      </c>
      <c r="E55" s="166">
        <v>9179.41304</v>
      </c>
      <c r="F55" s="123">
        <v>63.02514250954765</v>
      </c>
      <c r="G55" s="123">
        <v>0.21451615669884108</v>
      </c>
      <c r="H55" s="123">
        <v>0.39704080018915744</v>
      </c>
      <c r="I55" s="123"/>
    </row>
    <row r="56" spans="1:9" s="148" customFormat="1" ht="33.75" customHeight="1">
      <c r="A56" s="129" t="s">
        <v>666</v>
      </c>
      <c r="B56" s="167">
        <v>1</v>
      </c>
      <c r="C56" s="131" t="s">
        <v>665</v>
      </c>
      <c r="D56" s="163">
        <v>0.24691</v>
      </c>
      <c r="E56" s="163">
        <v>9.999999999999999E-34</v>
      </c>
      <c r="F56" s="132" t="s">
        <v>525</v>
      </c>
      <c r="G56" s="132">
        <v>9.155244322323814E-06</v>
      </c>
      <c r="H56" s="132">
        <v>6.550950478896995E-06</v>
      </c>
      <c r="I56" s="132"/>
    </row>
    <row r="57" spans="1:9" ht="12.75">
      <c r="A57" s="81" t="s">
        <v>667</v>
      </c>
      <c r="B57" s="19"/>
      <c r="C57" s="168" t="s">
        <v>668</v>
      </c>
      <c r="D57" s="114">
        <v>1322.5249099999999</v>
      </c>
      <c r="E57" s="114">
        <v>708.45498</v>
      </c>
      <c r="F57" s="113">
        <v>86.67733975135582</v>
      </c>
      <c r="G57" s="113">
        <v>0.022769269126978575</v>
      </c>
      <c r="H57" s="113">
        <v>0.03508887931844682</v>
      </c>
      <c r="I57" s="113"/>
    </row>
    <row r="58" spans="1:9" s="148" customFormat="1" ht="24">
      <c r="A58" s="157" t="s">
        <v>669</v>
      </c>
      <c r="B58" s="169"/>
      <c r="C58" s="169" t="s">
        <v>670</v>
      </c>
      <c r="D58" s="163">
        <v>9209.03023</v>
      </c>
      <c r="E58" s="163">
        <v>6430.04037</v>
      </c>
      <c r="F58" s="132">
        <v>43.21885556062225</v>
      </c>
      <c r="G58" s="132">
        <v>0.10304293522968067</v>
      </c>
      <c r="H58" s="132">
        <v>0.2443315418387081</v>
      </c>
      <c r="I58" s="110"/>
    </row>
    <row r="59" spans="1:9" s="133" customFormat="1" ht="12.75">
      <c r="A59" s="81" t="s">
        <v>671</v>
      </c>
      <c r="B59" s="126"/>
      <c r="C59" s="127" t="s">
        <v>672</v>
      </c>
      <c r="D59" s="114">
        <v>3346.20749</v>
      </c>
      <c r="E59" s="114">
        <v>1351.79375</v>
      </c>
      <c r="F59" s="113">
        <v>147.53831640366732</v>
      </c>
      <c r="G59" s="113">
        <v>0.07395141982706087</v>
      </c>
      <c r="H59" s="113">
        <v>0.0887806875343413</v>
      </c>
      <c r="I59" s="113"/>
    </row>
    <row r="60" spans="1:9" ht="12.75">
      <c r="A60" s="157" t="s">
        <v>673</v>
      </c>
      <c r="B60" s="27"/>
      <c r="C60" s="27" t="s">
        <v>674</v>
      </c>
      <c r="D60" s="116">
        <v>24.91799</v>
      </c>
      <c r="E60" s="116">
        <v>28.249</v>
      </c>
      <c r="F60" s="110">
        <v>-11.791603242592656</v>
      </c>
      <c r="G60" s="110">
        <v>-0.00012351144299584398</v>
      </c>
      <c r="H60" s="110">
        <v>0.0006611174862243349</v>
      </c>
      <c r="I60" s="110"/>
    </row>
    <row r="61" spans="1:9" s="133" customFormat="1" ht="24">
      <c r="A61" s="81" t="s">
        <v>675</v>
      </c>
      <c r="B61" s="126"/>
      <c r="C61" s="127" t="s">
        <v>676</v>
      </c>
      <c r="D61" s="142">
        <v>1061.82366</v>
      </c>
      <c r="E61" s="142">
        <v>660.87494</v>
      </c>
      <c r="F61" s="128">
        <v>60.669378687592534</v>
      </c>
      <c r="G61" s="128">
        <v>0.0148668887137945</v>
      </c>
      <c r="H61" s="128">
        <v>0.02817202306095808</v>
      </c>
      <c r="I61" s="113"/>
    </row>
    <row r="62" spans="1:9" s="104" customFormat="1" ht="12.75">
      <c r="A62" s="103" t="s">
        <v>677</v>
      </c>
      <c r="B62" s="50" t="s">
        <v>678</v>
      </c>
      <c r="C62" s="50"/>
      <c r="D62" s="99">
        <v>65777.45954000001</v>
      </c>
      <c r="E62" s="99">
        <v>53218.268370000034</v>
      </c>
      <c r="F62" s="100">
        <v>23.59939839207506</v>
      </c>
      <c r="G62" s="100">
        <v>0.4656857302341812</v>
      </c>
      <c r="H62" s="100">
        <v>1.7451900695564813</v>
      </c>
      <c r="I62" s="100"/>
    </row>
    <row r="63" spans="1:9" ht="12.75">
      <c r="A63" s="81" t="s">
        <v>679</v>
      </c>
      <c r="B63" s="19"/>
      <c r="C63" s="19" t="s">
        <v>680</v>
      </c>
      <c r="D63" s="114">
        <v>65777.45954000001</v>
      </c>
      <c r="E63" s="114">
        <v>53218.268370000034</v>
      </c>
      <c r="F63" s="113">
        <v>23.59939839207506</v>
      </c>
      <c r="G63" s="113">
        <v>0.4656857302341812</v>
      </c>
      <c r="H63" s="113">
        <v>1.7451900695564813</v>
      </c>
      <c r="I63" s="113"/>
    </row>
    <row r="64" spans="1:9" s="148" customFormat="1" ht="27.75" customHeight="1">
      <c r="A64" s="164" t="s">
        <v>681</v>
      </c>
      <c r="B64" s="425" t="s">
        <v>682</v>
      </c>
      <c r="C64" s="425"/>
      <c r="D64" s="170">
        <v>21214.840839999997</v>
      </c>
      <c r="E64" s="170">
        <v>16369.491290000002</v>
      </c>
      <c r="F64" s="171">
        <v>29.599878604413217</v>
      </c>
      <c r="G64" s="171">
        <v>0.17966205887696612</v>
      </c>
      <c r="H64" s="171">
        <v>0.5628665171946114</v>
      </c>
      <c r="I64" s="100"/>
    </row>
    <row r="65" spans="1:9" ht="12.75">
      <c r="A65" s="81" t="s">
        <v>683</v>
      </c>
      <c r="B65" s="19"/>
      <c r="C65" s="19" t="s">
        <v>684</v>
      </c>
      <c r="D65" s="114">
        <v>11249.19797</v>
      </c>
      <c r="E65" s="114">
        <v>8965.78054</v>
      </c>
      <c r="F65" s="113">
        <v>25.46813877289037</v>
      </c>
      <c r="G65" s="113">
        <v>0.08466746774736839</v>
      </c>
      <c r="H65" s="113">
        <v>0.2984607299371374</v>
      </c>
      <c r="I65" s="113"/>
    </row>
    <row r="66" spans="1:9" ht="12.75">
      <c r="A66" s="157" t="s">
        <v>685</v>
      </c>
      <c r="B66" s="27"/>
      <c r="C66" s="27" t="s">
        <v>686</v>
      </c>
      <c r="D66" s="116">
        <v>9788.47813</v>
      </c>
      <c r="E66" s="116">
        <v>7229.026050000002</v>
      </c>
      <c r="F66" s="110">
        <v>35.405213126877534</v>
      </c>
      <c r="G66" s="110">
        <v>0.09490263303908246</v>
      </c>
      <c r="H66" s="110">
        <v>0.25970529947509724</v>
      </c>
      <c r="I66" s="110"/>
    </row>
    <row r="67" spans="1:9" s="148" customFormat="1" ht="17.25" customHeight="1">
      <c r="A67" s="81" t="s">
        <v>687</v>
      </c>
      <c r="B67" s="126"/>
      <c r="C67" s="126" t="s">
        <v>688</v>
      </c>
      <c r="D67" s="114">
        <v>177.16474000000002</v>
      </c>
      <c r="E67" s="114">
        <v>174.6847</v>
      </c>
      <c r="F67" s="113">
        <v>1.4197236506689086</v>
      </c>
      <c r="G67" s="113">
        <v>9.195809051531421E-05</v>
      </c>
      <c r="H67" s="113">
        <v>0.0047004877823768245</v>
      </c>
      <c r="I67" s="113"/>
    </row>
    <row r="68" spans="1:9" s="148" customFormat="1" ht="23.25" customHeight="1">
      <c r="A68" s="164" t="s">
        <v>689</v>
      </c>
      <c r="B68" s="425" t="s">
        <v>690</v>
      </c>
      <c r="C68" s="425"/>
      <c r="D68" s="170">
        <v>276650.17841999995</v>
      </c>
      <c r="E68" s="170">
        <v>112077.51472000002</v>
      </c>
      <c r="F68" s="171">
        <v>146.83825217854536</v>
      </c>
      <c r="G68" s="171">
        <v>6.102235409457416</v>
      </c>
      <c r="H68" s="171">
        <v>7.340008986300425</v>
      </c>
      <c r="I68" s="171"/>
    </row>
    <row r="69" spans="1:9" ht="12.75">
      <c r="A69" s="81" t="s">
        <v>691</v>
      </c>
      <c r="B69" s="30"/>
      <c r="C69" s="19" t="s">
        <v>692</v>
      </c>
      <c r="D69" s="114">
        <v>11.80593</v>
      </c>
      <c r="E69" s="114">
        <v>4.9999999999999996E-33</v>
      </c>
      <c r="F69" s="113" t="s">
        <v>525</v>
      </c>
      <c r="G69" s="113">
        <v>0.00043775535054170494</v>
      </c>
      <c r="H69" s="113">
        <v>0.000313231796149708</v>
      </c>
      <c r="I69" s="113"/>
    </row>
    <row r="70" spans="1:9" s="104" customFormat="1" ht="12.75">
      <c r="A70" s="157" t="s">
        <v>693</v>
      </c>
      <c r="B70" s="27"/>
      <c r="C70" s="27" t="s">
        <v>694</v>
      </c>
      <c r="D70" s="116">
        <v>276006.23617</v>
      </c>
      <c r="E70" s="116">
        <v>111731.26811000002</v>
      </c>
      <c r="F70" s="110">
        <v>147.026853663086</v>
      </c>
      <c r="G70" s="110">
        <v>6.0911970703140454</v>
      </c>
      <c r="H70" s="110">
        <v>7.32292408171568</v>
      </c>
      <c r="I70" s="110"/>
    </row>
    <row r="71" spans="1:9" ht="12.75">
      <c r="A71" s="81" t="s">
        <v>695</v>
      </c>
      <c r="B71" s="19"/>
      <c r="C71" s="19" t="s">
        <v>696</v>
      </c>
      <c r="D71" s="114">
        <v>632.13632</v>
      </c>
      <c r="E71" s="114">
        <v>346.24661000000003</v>
      </c>
      <c r="F71" s="113">
        <v>82.56823366443932</v>
      </c>
      <c r="G71" s="113">
        <v>0.010600583792832614</v>
      </c>
      <c r="H71" s="113">
        <v>0.01677167278859578</v>
      </c>
      <c r="I71" s="113"/>
    </row>
    <row r="72" spans="1:9" s="104" customFormat="1" ht="12" customHeight="1">
      <c r="A72" s="103" t="s">
        <v>697</v>
      </c>
      <c r="B72" s="50" t="s">
        <v>698</v>
      </c>
      <c r="C72" s="50"/>
      <c r="D72" s="99">
        <v>654172.6196499997</v>
      </c>
      <c r="E72" s="99">
        <v>483923.0022500002</v>
      </c>
      <c r="F72" s="100">
        <v>35.181137620742106</v>
      </c>
      <c r="G72" s="100">
        <v>6.312732749095407</v>
      </c>
      <c r="H72" s="100">
        <v>17.356334032552216</v>
      </c>
      <c r="I72" s="100"/>
    </row>
    <row r="73" spans="1:9" ht="12.75">
      <c r="A73" s="81" t="s">
        <v>699</v>
      </c>
      <c r="B73" s="19"/>
      <c r="C73" s="19" t="s">
        <v>700</v>
      </c>
      <c r="D73" s="114">
        <v>357188.3196900001</v>
      </c>
      <c r="E73" s="114">
        <v>256101.33601000014</v>
      </c>
      <c r="F73" s="113">
        <v>39.47147846040629</v>
      </c>
      <c r="G73" s="113">
        <v>3.7482322846266225</v>
      </c>
      <c r="H73" s="113">
        <v>9.476825539385278</v>
      </c>
      <c r="I73" s="113"/>
    </row>
    <row r="74" spans="1:9" ht="12.75">
      <c r="A74" s="157" t="s">
        <v>701</v>
      </c>
      <c r="B74" s="27"/>
      <c r="C74" s="27" t="s">
        <v>702</v>
      </c>
      <c r="D74" s="116">
        <v>280408.1198299996</v>
      </c>
      <c r="E74" s="116">
        <v>215983.68232000002</v>
      </c>
      <c r="F74" s="110">
        <v>29.82838185643521</v>
      </c>
      <c r="G74" s="110">
        <v>2.388811573983754</v>
      </c>
      <c r="H74" s="110">
        <v>7.439713688740602</v>
      </c>
      <c r="I74" s="110"/>
    </row>
    <row r="75" spans="1:9" ht="12.75">
      <c r="A75" s="81" t="s">
        <v>703</v>
      </c>
      <c r="B75" s="19"/>
      <c r="C75" s="19" t="s">
        <v>704</v>
      </c>
      <c r="D75" s="114">
        <v>16576.180130000004</v>
      </c>
      <c r="E75" s="114">
        <v>11837.98392</v>
      </c>
      <c r="F75" s="113">
        <v>40.02536447101377</v>
      </c>
      <c r="G75" s="113">
        <v>0.17568889048502995</v>
      </c>
      <c r="H75" s="113">
        <v>0.43979480442633506</v>
      </c>
      <c r="I75" s="113"/>
    </row>
    <row r="76" spans="1:9" s="104" customFormat="1" ht="12.75">
      <c r="A76" s="103" t="s">
        <v>705</v>
      </c>
      <c r="B76" s="50" t="s">
        <v>706</v>
      </c>
      <c r="C76" s="50"/>
      <c r="D76" s="99">
        <v>130891.94506000003</v>
      </c>
      <c r="E76" s="99">
        <v>86488.11061000002</v>
      </c>
      <c r="F76" s="100">
        <v>51.34096945443724</v>
      </c>
      <c r="G76" s="100">
        <v>1.6464620843131874</v>
      </c>
      <c r="H76" s="100">
        <v>3.4727902886661797</v>
      </c>
      <c r="I76" s="100"/>
    </row>
    <row r="77" spans="1:9" ht="12.75">
      <c r="A77" s="81" t="s">
        <v>707</v>
      </c>
      <c r="B77" s="19"/>
      <c r="C77" s="19" t="s">
        <v>708</v>
      </c>
      <c r="D77" s="114">
        <v>74400.06902000001</v>
      </c>
      <c r="E77" s="114">
        <v>44182.81658000001</v>
      </c>
      <c r="F77" s="113">
        <v>68.39141272328544</v>
      </c>
      <c r="G77" s="113">
        <v>1.1204338780832506</v>
      </c>
      <c r="H77" s="113">
        <v>1.9739628519563346</v>
      </c>
      <c r="I77" s="113"/>
    </row>
    <row r="78" spans="1:9" ht="12.75" customHeight="1">
      <c r="A78" s="157" t="s">
        <v>709</v>
      </c>
      <c r="B78" s="27"/>
      <c r="C78" s="27" t="s">
        <v>710</v>
      </c>
      <c r="D78" s="116">
        <v>56491.87604000002</v>
      </c>
      <c r="E78" s="116">
        <v>42305.294030000005</v>
      </c>
      <c r="F78" s="110">
        <v>33.53382203168205</v>
      </c>
      <c r="G78" s="110">
        <v>0.5260282062299372</v>
      </c>
      <c r="H78" s="110">
        <v>1.4988274367098449</v>
      </c>
      <c r="I78" s="110"/>
    </row>
    <row r="79" spans="1:9" s="104" customFormat="1" ht="12.75">
      <c r="A79" s="105" t="s">
        <v>711</v>
      </c>
      <c r="B79" s="30" t="s">
        <v>712</v>
      </c>
      <c r="C79" s="30"/>
      <c r="D79" s="101">
        <v>41298.78001000002</v>
      </c>
      <c r="E79" s="101">
        <v>28420.37987</v>
      </c>
      <c r="F79" s="107">
        <v>45.31396201918541</v>
      </c>
      <c r="G79" s="107">
        <v>0.47752176810315233</v>
      </c>
      <c r="H79" s="107">
        <v>1.0957282519313567</v>
      </c>
      <c r="I79" s="107"/>
    </row>
    <row r="80" spans="1:9" ht="12.75">
      <c r="A80" s="157" t="s">
        <v>713</v>
      </c>
      <c r="B80" s="27"/>
      <c r="C80" s="172" t="s">
        <v>714</v>
      </c>
      <c r="D80" s="116">
        <v>16754.677230000005</v>
      </c>
      <c r="E80" s="116">
        <v>11408.58827</v>
      </c>
      <c r="F80" s="110">
        <v>46.86021472137853</v>
      </c>
      <c r="G80" s="110">
        <v>0.19822911424275266</v>
      </c>
      <c r="H80" s="110">
        <v>0.4445306420300235</v>
      </c>
      <c r="I80" s="110"/>
    </row>
    <row r="81" spans="1:9" ht="12.75">
      <c r="A81" s="81" t="s">
        <v>715</v>
      </c>
      <c r="B81" s="19"/>
      <c r="C81" s="173" t="s">
        <v>716</v>
      </c>
      <c r="D81" s="114">
        <v>24544.102780000012</v>
      </c>
      <c r="E81" s="114">
        <v>17011.7916</v>
      </c>
      <c r="F81" s="113">
        <v>44.27700125364815</v>
      </c>
      <c r="G81" s="113">
        <v>0.27929265386039964</v>
      </c>
      <c r="H81" s="113">
        <v>0.651197609901333</v>
      </c>
      <c r="I81" s="113"/>
    </row>
    <row r="82" spans="1:9" ht="12.75">
      <c r="A82" s="103" t="s">
        <v>717</v>
      </c>
      <c r="B82" s="50" t="s">
        <v>718</v>
      </c>
      <c r="C82" s="174"/>
      <c r="D82" s="99">
        <v>226276.7350799999</v>
      </c>
      <c r="E82" s="99">
        <v>151320.43751000002</v>
      </c>
      <c r="F82" s="100">
        <v>49.53481420184659</v>
      </c>
      <c r="G82" s="100">
        <v>2.779325332105446</v>
      </c>
      <c r="H82" s="100">
        <v>6.003514179399675</v>
      </c>
      <c r="I82" s="100"/>
    </row>
    <row r="83" spans="1:9" ht="12.75">
      <c r="A83" s="81" t="s">
        <v>719</v>
      </c>
      <c r="B83" s="19"/>
      <c r="C83" s="173" t="s">
        <v>720</v>
      </c>
      <c r="D83" s="114">
        <v>179628.1623599999</v>
      </c>
      <c r="E83" s="114">
        <v>110556.32304000002</v>
      </c>
      <c r="F83" s="113">
        <v>62.476606873954395</v>
      </c>
      <c r="G83" s="113">
        <v>2.5611338737470803</v>
      </c>
      <c r="H83" s="113">
        <v>4.7658466495307135</v>
      </c>
      <c r="I83" s="113"/>
    </row>
    <row r="84" spans="1:9" ht="12.75">
      <c r="A84" s="157" t="s">
        <v>721</v>
      </c>
      <c r="B84" s="27"/>
      <c r="C84" s="172" t="s">
        <v>722</v>
      </c>
      <c r="D84" s="116">
        <v>46648.57272</v>
      </c>
      <c r="E84" s="116">
        <v>40764.11447000001</v>
      </c>
      <c r="F84" s="110">
        <v>14.435388396160558</v>
      </c>
      <c r="G84" s="110">
        <v>0.21819145835836504</v>
      </c>
      <c r="H84" s="110">
        <v>1.2376675298689614</v>
      </c>
      <c r="I84" s="110"/>
    </row>
    <row r="85" spans="1:9" ht="12.75">
      <c r="A85" s="81" t="s">
        <v>723</v>
      </c>
      <c r="B85" s="19"/>
      <c r="C85" s="173" t="s">
        <v>724</v>
      </c>
      <c r="D85" s="114">
        <v>9.999999999999999E-34</v>
      </c>
      <c r="E85" s="114">
        <v>9.999999999999999E-34</v>
      </c>
      <c r="F85" s="113">
        <v>0</v>
      </c>
      <c r="G85" s="113">
        <v>0</v>
      </c>
      <c r="H85" s="113">
        <v>2.6531734149678E-38</v>
      </c>
      <c r="I85" s="113"/>
    </row>
    <row r="86" spans="1:9" s="148" customFormat="1" ht="24" customHeight="1">
      <c r="A86" s="164" t="s">
        <v>725</v>
      </c>
      <c r="B86" s="425" t="s">
        <v>726</v>
      </c>
      <c r="C86" s="425"/>
      <c r="D86" s="170">
        <v>65978.15366999997</v>
      </c>
      <c r="E86" s="170">
        <v>43264.53467</v>
      </c>
      <c r="F86" s="171">
        <v>52.49939511252801</v>
      </c>
      <c r="G86" s="171">
        <v>0.8422045740924871</v>
      </c>
      <c r="H86" s="171">
        <v>1.750514832859041</v>
      </c>
      <c r="I86" s="171"/>
    </row>
    <row r="87" spans="1:9" s="133" customFormat="1" ht="24">
      <c r="A87" s="125" t="s">
        <v>727</v>
      </c>
      <c r="B87" s="126"/>
      <c r="C87" s="127" t="s">
        <v>728</v>
      </c>
      <c r="D87" s="142">
        <v>11789.669639999996</v>
      </c>
      <c r="E87" s="142">
        <v>5163.8733200000015</v>
      </c>
      <c r="F87" s="128">
        <v>128.31058992748476</v>
      </c>
      <c r="G87" s="128">
        <v>0.24567973812139632</v>
      </c>
      <c r="H87" s="128">
        <v>0.31280038060100984</v>
      </c>
      <c r="I87" s="128"/>
    </row>
    <row r="88" spans="1:9" s="133" customFormat="1" ht="24" customHeight="1">
      <c r="A88" s="129" t="s">
        <v>729</v>
      </c>
      <c r="B88" s="130"/>
      <c r="C88" s="131" t="s">
        <v>730</v>
      </c>
      <c r="D88" s="163">
        <v>54188.48402999998</v>
      </c>
      <c r="E88" s="163">
        <v>38100.66135</v>
      </c>
      <c r="F88" s="132">
        <v>42.224523433370734</v>
      </c>
      <c r="G88" s="132">
        <v>0.596524835971091</v>
      </c>
      <c r="H88" s="132">
        <v>1.4377144522580314</v>
      </c>
      <c r="I88" s="132"/>
    </row>
    <row r="89" spans="1:9" s="104" customFormat="1" ht="12.75">
      <c r="A89" s="105" t="s">
        <v>731</v>
      </c>
      <c r="B89" s="30" t="s">
        <v>732</v>
      </c>
      <c r="C89" s="175"/>
      <c r="D89" s="101">
        <v>468935.54866000003</v>
      </c>
      <c r="E89" s="101">
        <v>341447.3836000001</v>
      </c>
      <c r="F89" s="107">
        <v>37.33757269300097</v>
      </c>
      <c r="G89" s="107">
        <v>4.727169006233224</v>
      </c>
      <c r="H89" s="107">
        <v>12.441673310380514</v>
      </c>
      <c r="I89" s="107"/>
    </row>
    <row r="90" spans="1:32" ht="12.75">
      <c r="A90" s="157" t="s">
        <v>733</v>
      </c>
      <c r="B90" s="27"/>
      <c r="C90" s="172" t="s">
        <v>734</v>
      </c>
      <c r="D90" s="116">
        <v>220418.24693999995</v>
      </c>
      <c r="E90" s="116">
        <v>166465.54604</v>
      </c>
      <c r="F90" s="110">
        <v>32.41073133958644</v>
      </c>
      <c r="G90" s="110">
        <v>2.0005271499281507</v>
      </c>
      <c r="H90" s="110">
        <v>5.848078329550155</v>
      </c>
      <c r="I90" s="110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9" ht="12.75">
      <c r="A91" s="81" t="s">
        <v>735</v>
      </c>
      <c r="B91" s="19"/>
      <c r="C91" s="173" t="s">
        <v>736</v>
      </c>
      <c r="D91" s="114">
        <v>233757.9102200001</v>
      </c>
      <c r="E91" s="114">
        <v>161989.0357400001</v>
      </c>
      <c r="F91" s="113">
        <v>44.30477294475186</v>
      </c>
      <c r="G91" s="113">
        <v>2.661137987941316</v>
      </c>
      <c r="H91" s="113">
        <v>6.202002729341341</v>
      </c>
      <c r="I91" s="113"/>
    </row>
    <row r="92" spans="1:9" ht="12.75">
      <c r="A92" s="157" t="s">
        <v>737</v>
      </c>
      <c r="B92" s="27"/>
      <c r="C92" s="172" t="s">
        <v>738</v>
      </c>
      <c r="D92" s="116">
        <v>14759.391499999994</v>
      </c>
      <c r="E92" s="116">
        <v>12992.801819999997</v>
      </c>
      <c r="F92" s="110">
        <v>13.596679949975545</v>
      </c>
      <c r="G92" s="110">
        <v>0.06550386836375933</v>
      </c>
      <c r="H92" s="110">
        <v>0.3915922514890171</v>
      </c>
      <c r="I92" s="110"/>
    </row>
    <row r="93" spans="1:9" s="148" customFormat="1" ht="16.5" customHeight="1">
      <c r="A93" s="120" t="s">
        <v>739</v>
      </c>
      <c r="B93" s="30" t="s">
        <v>740</v>
      </c>
      <c r="C93" s="176"/>
      <c r="D93" s="101">
        <v>123835.02744999998</v>
      </c>
      <c r="E93" s="101">
        <v>97166.81267999997</v>
      </c>
      <c r="F93" s="107">
        <v>27.44580586154101</v>
      </c>
      <c r="G93" s="107">
        <v>0.9888381266840333</v>
      </c>
      <c r="H93" s="107">
        <v>3.2855580267214775</v>
      </c>
      <c r="I93" s="107"/>
    </row>
    <row r="94" spans="1:9" ht="12.75">
      <c r="A94" s="157" t="s">
        <v>741</v>
      </c>
      <c r="B94" s="27"/>
      <c r="C94" s="172" t="s">
        <v>740</v>
      </c>
      <c r="D94" s="116">
        <v>123835.02744999998</v>
      </c>
      <c r="E94" s="116">
        <v>97166.81267999997</v>
      </c>
      <c r="F94" s="110">
        <v>27.44580586154101</v>
      </c>
      <c r="G94" s="110">
        <v>0.9888381266840333</v>
      </c>
      <c r="H94" s="110">
        <v>3.2855580267214775</v>
      </c>
      <c r="I94" s="110"/>
    </row>
    <row r="95" spans="1:9" ht="12.75">
      <c r="A95" s="105" t="s">
        <v>742</v>
      </c>
      <c r="B95" s="30" t="s">
        <v>743</v>
      </c>
      <c r="C95" s="173"/>
      <c r="D95" s="101">
        <v>119504.63457999998</v>
      </c>
      <c r="E95" s="101">
        <v>89436.25865999999</v>
      </c>
      <c r="F95" s="107">
        <v>33.619894627197716</v>
      </c>
      <c r="G95" s="107">
        <v>1.1149136443363086</v>
      </c>
      <c r="H95" s="107">
        <v>3.170665194330976</v>
      </c>
      <c r="I95" s="107"/>
    </row>
    <row r="96" spans="1:9" ht="12.75">
      <c r="A96" s="129" t="s">
        <v>744</v>
      </c>
      <c r="B96" s="130"/>
      <c r="C96" s="131" t="s">
        <v>745</v>
      </c>
      <c r="D96" s="116">
        <v>36957.97574999998</v>
      </c>
      <c r="E96" s="116">
        <v>40623.213059999995</v>
      </c>
      <c r="F96" s="132">
        <v>-9.02251947571577</v>
      </c>
      <c r="G96" s="132">
        <v>-0.13590435005608123</v>
      </c>
      <c r="H96" s="132">
        <v>0.980559187309246</v>
      </c>
      <c r="I96" s="132"/>
    </row>
    <row r="97" spans="1:9" s="133" customFormat="1" ht="15" customHeight="1">
      <c r="A97" s="125" t="s">
        <v>746</v>
      </c>
      <c r="B97" s="126"/>
      <c r="C97" s="127" t="s">
        <v>747</v>
      </c>
      <c r="D97" s="114">
        <v>20847.359960000005</v>
      </c>
      <c r="E97" s="114">
        <v>14302.689950000002</v>
      </c>
      <c r="F97" s="128">
        <v>45.75831562369848</v>
      </c>
      <c r="G97" s="128">
        <v>0.24267163318834986</v>
      </c>
      <c r="H97" s="128">
        <v>0.553116612181362</v>
      </c>
      <c r="I97" s="128"/>
    </row>
    <row r="98" spans="1:9" ht="12.75">
      <c r="A98" s="157" t="s">
        <v>748</v>
      </c>
      <c r="B98" s="27"/>
      <c r="C98" s="172" t="s">
        <v>749</v>
      </c>
      <c r="D98" s="116">
        <v>19817.986059999996</v>
      </c>
      <c r="E98" s="116">
        <v>8463.592929999997</v>
      </c>
      <c r="F98" s="110">
        <v>134.15570932946562</v>
      </c>
      <c r="G98" s="110">
        <v>0.4210126897933053</v>
      </c>
      <c r="H98" s="110">
        <v>0.5258055375259444</v>
      </c>
      <c r="I98" s="110"/>
    </row>
    <row r="99" spans="1:9" ht="12.75">
      <c r="A99" s="81" t="s">
        <v>750</v>
      </c>
      <c r="B99" s="19"/>
      <c r="C99" s="173" t="s">
        <v>751</v>
      </c>
      <c r="D99" s="114">
        <v>6930.916169999999</v>
      </c>
      <c r="E99" s="114">
        <v>5974.515999999998</v>
      </c>
      <c r="F99" s="113">
        <v>16.007994120360564</v>
      </c>
      <c r="G99" s="113">
        <v>0.035462626974452384</v>
      </c>
      <c r="H99" s="113">
        <v>0.18388922523614443</v>
      </c>
      <c r="I99" s="113"/>
    </row>
    <row r="100" spans="1:9" ht="12.75">
      <c r="A100" s="157" t="s">
        <v>752</v>
      </c>
      <c r="B100" s="27"/>
      <c r="C100" s="172" t="s">
        <v>753</v>
      </c>
      <c r="D100" s="116">
        <v>10385.341610000003</v>
      </c>
      <c r="E100" s="116">
        <v>7762.091950000001</v>
      </c>
      <c r="F100" s="110">
        <v>33.79565298759443</v>
      </c>
      <c r="G100" s="110">
        <v>0.09726820118971646</v>
      </c>
      <c r="H100" s="110">
        <v>0.275541122650109</v>
      </c>
      <c r="I100" s="110"/>
    </row>
    <row r="101" spans="1:9" ht="12.75">
      <c r="A101" s="81" t="s">
        <v>754</v>
      </c>
      <c r="B101" s="19"/>
      <c r="C101" s="173" t="s">
        <v>755</v>
      </c>
      <c r="D101" s="114">
        <v>24565.055029999996</v>
      </c>
      <c r="E101" s="114">
        <v>12310.154769999996</v>
      </c>
      <c r="F101" s="113">
        <v>99.55114691055996</v>
      </c>
      <c r="G101" s="113">
        <v>0.4544028432465661</v>
      </c>
      <c r="H101" s="113">
        <v>0.6517535094281702</v>
      </c>
      <c r="I101" s="113"/>
    </row>
    <row r="102" spans="1:9" s="148" customFormat="1" ht="27.75" customHeight="1">
      <c r="A102" s="164" t="s">
        <v>756</v>
      </c>
      <c r="B102" s="425" t="s">
        <v>757</v>
      </c>
      <c r="C102" s="425"/>
      <c r="D102" s="170">
        <v>177011.26688999997</v>
      </c>
      <c r="E102" s="170">
        <v>129692.37138000003</v>
      </c>
      <c r="F102" s="171">
        <v>36.48548870415445</v>
      </c>
      <c r="G102" s="171">
        <v>1.7545504412804698</v>
      </c>
      <c r="H102" s="171">
        <v>4.696415874623179</v>
      </c>
      <c r="I102" s="100"/>
    </row>
    <row r="103" spans="1:9" ht="24">
      <c r="A103" s="125" t="s">
        <v>758</v>
      </c>
      <c r="B103" s="126"/>
      <c r="C103" s="127" t="s">
        <v>759</v>
      </c>
      <c r="D103" s="142">
        <v>11600.496800000003</v>
      </c>
      <c r="E103" s="142">
        <v>9269.062850000002</v>
      </c>
      <c r="F103" s="128">
        <v>25.15285512385969</v>
      </c>
      <c r="G103" s="128">
        <v>0.08644788560046368</v>
      </c>
      <c r="H103" s="128">
        <v>0.3077812971017904</v>
      </c>
      <c r="I103" s="113"/>
    </row>
    <row r="104" spans="1:9" s="133" customFormat="1" ht="24">
      <c r="A104" s="129" t="s">
        <v>760</v>
      </c>
      <c r="B104" s="130"/>
      <c r="C104" s="131" t="s">
        <v>761</v>
      </c>
      <c r="D104" s="163">
        <v>94877.61432999995</v>
      </c>
      <c r="E104" s="163">
        <v>78289.48836000003</v>
      </c>
      <c r="F104" s="132">
        <v>21.18819054446036</v>
      </c>
      <c r="G104" s="132">
        <v>0.6150757203225223</v>
      </c>
      <c r="H104" s="132">
        <v>2.5172676401592384</v>
      </c>
      <c r="I104" s="110"/>
    </row>
    <row r="105" spans="1:9" s="133" customFormat="1" ht="24">
      <c r="A105" s="125" t="s">
        <v>762</v>
      </c>
      <c r="B105" s="126"/>
      <c r="C105" s="127" t="s">
        <v>763</v>
      </c>
      <c r="D105" s="142">
        <v>70533.15576000002</v>
      </c>
      <c r="E105" s="142">
        <v>42133.82017</v>
      </c>
      <c r="F105" s="128">
        <v>67.40270755278164</v>
      </c>
      <c r="G105" s="128">
        <v>1.0530268353574836</v>
      </c>
      <c r="H105" s="128">
        <v>1.87136693736215</v>
      </c>
      <c r="I105" s="113"/>
    </row>
    <row r="106" spans="1:9" s="133" customFormat="1" ht="23.25" customHeight="1">
      <c r="A106" s="164" t="s">
        <v>764</v>
      </c>
      <c r="B106" s="425" t="s">
        <v>765</v>
      </c>
      <c r="C106" s="425"/>
      <c r="D106" s="170">
        <v>114769.27657000003</v>
      </c>
      <c r="E106" s="170">
        <v>95047.53297000001</v>
      </c>
      <c r="F106" s="171">
        <v>20.74934823003225</v>
      </c>
      <c r="G106" s="171">
        <v>0.7312679969228714</v>
      </c>
      <c r="H106" s="171">
        <v>3.045027934506109</v>
      </c>
      <c r="I106" s="110"/>
    </row>
    <row r="107" spans="1:9" s="148" customFormat="1" ht="27" customHeight="1">
      <c r="A107" s="125" t="s">
        <v>766</v>
      </c>
      <c r="B107" s="126"/>
      <c r="C107" s="127" t="s">
        <v>767</v>
      </c>
      <c r="D107" s="142">
        <v>104478.03326000003</v>
      </c>
      <c r="E107" s="142">
        <v>82684.62419000002</v>
      </c>
      <c r="F107" s="128">
        <v>26.35726930308251</v>
      </c>
      <c r="G107" s="128">
        <v>0.8080838550572997</v>
      </c>
      <c r="H107" s="128">
        <v>2.7719834029355366</v>
      </c>
      <c r="I107" s="107"/>
    </row>
    <row r="108" spans="1:9" s="133" customFormat="1" ht="12.75">
      <c r="A108" s="157" t="s">
        <v>768</v>
      </c>
      <c r="B108" s="27"/>
      <c r="C108" s="172" t="s">
        <v>769</v>
      </c>
      <c r="D108" s="163">
        <v>7702.22348</v>
      </c>
      <c r="E108" s="163">
        <v>9999.32244</v>
      </c>
      <c r="F108" s="110">
        <v>-22.972546127835443</v>
      </c>
      <c r="G108" s="110">
        <v>-0.08517476899014192</v>
      </c>
      <c r="H108" s="110">
        <v>0.20435334573276773</v>
      </c>
      <c r="I108" s="132"/>
    </row>
    <row r="109" spans="1:9" ht="15" customHeight="1">
      <c r="A109" s="81" t="s">
        <v>770</v>
      </c>
      <c r="B109" s="19"/>
      <c r="C109" s="173" t="s">
        <v>771</v>
      </c>
      <c r="D109" s="112">
        <v>2589.0198299999993</v>
      </c>
      <c r="E109" s="112">
        <v>2363.5863400000003</v>
      </c>
      <c r="F109" s="113">
        <v>9.537772586720862</v>
      </c>
      <c r="G109" s="113">
        <v>0.008358910855713147</v>
      </c>
      <c r="H109" s="113">
        <v>0.06869118583780451</v>
      </c>
      <c r="I109" s="113"/>
    </row>
    <row r="110" spans="1:9" ht="24" customHeight="1">
      <c r="A110" s="164" t="s">
        <v>772</v>
      </c>
      <c r="B110" s="425" t="s">
        <v>773</v>
      </c>
      <c r="C110" s="425"/>
      <c r="D110" s="170">
        <v>371171.87455999997</v>
      </c>
      <c r="E110" s="170">
        <v>206397.82893000002</v>
      </c>
      <c r="F110" s="171">
        <v>79.83322619439141</v>
      </c>
      <c r="G110" s="171">
        <v>6.109702505853882</v>
      </c>
      <c r="H110" s="171">
        <v>9.84783349966355</v>
      </c>
      <c r="I110" s="110"/>
    </row>
    <row r="111" spans="1:9" s="148" customFormat="1" ht="12" customHeight="1">
      <c r="A111" s="81" t="s">
        <v>774</v>
      </c>
      <c r="B111" s="19"/>
      <c r="C111" s="173" t="s">
        <v>775</v>
      </c>
      <c r="D111" s="112">
        <v>315627.9121399999</v>
      </c>
      <c r="E111" s="112">
        <v>171533.45591000002</v>
      </c>
      <c r="F111" s="113">
        <v>84.0037038055149</v>
      </c>
      <c r="G111" s="113">
        <v>5.342918279041124</v>
      </c>
      <c r="H111" s="113">
        <v>8.374155855116404</v>
      </c>
      <c r="I111" s="107"/>
    </row>
    <row r="112" spans="1:9" ht="25.5" customHeight="1">
      <c r="A112" s="129" t="s">
        <v>776</v>
      </c>
      <c r="B112" s="130"/>
      <c r="C112" s="131" t="s">
        <v>777</v>
      </c>
      <c r="D112" s="163">
        <v>6533.64821</v>
      </c>
      <c r="E112" s="163">
        <v>2260.57188</v>
      </c>
      <c r="F112" s="132">
        <v>189.02634186531594</v>
      </c>
      <c r="G112" s="132">
        <v>0.15844258154424193</v>
      </c>
      <c r="H112" s="132">
        <v>0.17334901733523955</v>
      </c>
      <c r="I112" s="110"/>
    </row>
    <row r="113" spans="1:9" s="133" customFormat="1" ht="24">
      <c r="A113" s="125" t="s">
        <v>778</v>
      </c>
      <c r="B113" s="126"/>
      <c r="C113" s="127" t="s">
        <v>779</v>
      </c>
      <c r="D113" s="142">
        <v>49010.31421000002</v>
      </c>
      <c r="E113" s="142">
        <v>32603.80113999999</v>
      </c>
      <c r="F113" s="128">
        <v>50.32085982720491</v>
      </c>
      <c r="G113" s="128">
        <v>0.6083416452685158</v>
      </c>
      <c r="H113" s="128">
        <v>1.3003286272119063</v>
      </c>
      <c r="I113" s="128"/>
    </row>
    <row r="114" spans="1:9" s="133" customFormat="1" ht="12.75">
      <c r="A114" s="103" t="s">
        <v>780</v>
      </c>
      <c r="B114" s="50" t="s">
        <v>781</v>
      </c>
      <c r="C114" s="172"/>
      <c r="D114" s="136">
        <v>232298.34076999995</v>
      </c>
      <c r="E114" s="136">
        <v>313702.0383700001</v>
      </c>
      <c r="F114" s="100">
        <v>-25.949368395237343</v>
      </c>
      <c r="G114" s="100">
        <v>-3.01839026474653</v>
      </c>
      <c r="H114" s="100">
        <v>6.163277820720945</v>
      </c>
      <c r="I114" s="110"/>
    </row>
    <row r="115" spans="1:9" ht="12.75">
      <c r="A115" s="81" t="s">
        <v>782</v>
      </c>
      <c r="B115" s="19"/>
      <c r="C115" s="173" t="s">
        <v>783</v>
      </c>
      <c r="D115" s="112">
        <v>28291.39472</v>
      </c>
      <c r="E115" s="112">
        <v>25997.66451</v>
      </c>
      <c r="F115" s="113">
        <v>8.82283179367023</v>
      </c>
      <c r="G115" s="113">
        <v>0.0850498581752263</v>
      </c>
      <c r="H115" s="113">
        <v>0.7506197634346439</v>
      </c>
      <c r="I115" s="107"/>
    </row>
    <row r="116" spans="1:9" ht="12.75">
      <c r="A116" s="129" t="s">
        <v>784</v>
      </c>
      <c r="B116" s="130"/>
      <c r="C116" s="131" t="s">
        <v>785</v>
      </c>
      <c r="D116" s="109">
        <v>459.08473</v>
      </c>
      <c r="E116" s="109">
        <v>961.2606999999999</v>
      </c>
      <c r="F116" s="132">
        <v>-52.24139195537694</v>
      </c>
      <c r="G116" s="132">
        <v>-0.01862032197217591</v>
      </c>
      <c r="H116" s="132">
        <v>0.012180314008536704</v>
      </c>
      <c r="I116" s="110"/>
    </row>
    <row r="117" spans="1:9" s="133" customFormat="1" ht="12.75">
      <c r="A117" s="81" t="s">
        <v>786</v>
      </c>
      <c r="B117" s="19"/>
      <c r="C117" s="173" t="s">
        <v>787</v>
      </c>
      <c r="D117" s="112">
        <v>163152.42059999992</v>
      </c>
      <c r="E117" s="112">
        <v>259116.5953400001</v>
      </c>
      <c r="F117" s="113">
        <v>-37.03513262594419</v>
      </c>
      <c r="G117" s="113">
        <v>-3.5582822321286165</v>
      </c>
      <c r="H117" s="113">
        <v>4.328716649235647</v>
      </c>
      <c r="I117" s="128"/>
    </row>
    <row r="118" spans="1:9" ht="12.75">
      <c r="A118" s="157" t="s">
        <v>788</v>
      </c>
      <c r="B118" s="27"/>
      <c r="C118" s="172" t="s">
        <v>789</v>
      </c>
      <c r="D118" s="109">
        <v>40395.44072000002</v>
      </c>
      <c r="E118" s="109">
        <v>27626.517820000005</v>
      </c>
      <c r="F118" s="110">
        <v>46.21980585173877</v>
      </c>
      <c r="G118" s="110">
        <v>0.4734624311790355</v>
      </c>
      <c r="H118" s="110">
        <v>1.0717610940421178</v>
      </c>
      <c r="I118" s="110"/>
    </row>
    <row r="119" spans="1:9" ht="12.75">
      <c r="A119" s="177" t="s">
        <v>790</v>
      </c>
      <c r="B119" s="178" t="s">
        <v>791</v>
      </c>
      <c r="C119" s="175"/>
      <c r="D119" s="106">
        <v>42841.87924999998</v>
      </c>
      <c r="E119" s="106">
        <v>30633.93502000002</v>
      </c>
      <c r="F119" s="107">
        <v>39.851048264056665</v>
      </c>
      <c r="G119" s="107">
        <v>0.4526617475960995</v>
      </c>
      <c r="H119" s="107">
        <v>1.1366693507336059</v>
      </c>
      <c r="I119" s="113"/>
    </row>
    <row r="120" spans="1:9" s="179" customFormat="1" ht="14.25" customHeight="1">
      <c r="A120" s="157" t="s">
        <v>792</v>
      </c>
      <c r="B120" s="27"/>
      <c r="C120" s="172" t="s">
        <v>793</v>
      </c>
      <c r="D120" s="109">
        <v>12335.241820000001</v>
      </c>
      <c r="E120" s="109">
        <v>9368.65724</v>
      </c>
      <c r="F120" s="110">
        <v>31.664992154201176</v>
      </c>
      <c r="G120" s="110">
        <v>0.1099988118453622</v>
      </c>
      <c r="H120" s="110">
        <v>0.3272753566402302</v>
      </c>
      <c r="I120" s="100"/>
    </row>
    <row r="121" spans="1:9" ht="15" customHeight="1">
      <c r="A121" s="81" t="s">
        <v>794</v>
      </c>
      <c r="B121" s="19"/>
      <c r="C121" s="173" t="s">
        <v>795</v>
      </c>
      <c r="D121" s="112">
        <v>30506.637429999984</v>
      </c>
      <c r="E121" s="112">
        <v>21265.27778000002</v>
      </c>
      <c r="F121" s="113">
        <v>43.45750733005453</v>
      </c>
      <c r="G121" s="113">
        <v>0.3426629357507374</v>
      </c>
      <c r="H121" s="113">
        <v>0.8093939940933758</v>
      </c>
      <c r="I121" s="113"/>
    </row>
    <row r="122" spans="1:9" s="104" customFormat="1" ht="12.75">
      <c r="A122" s="180">
        <v>37</v>
      </c>
      <c r="B122" s="181" t="s">
        <v>796</v>
      </c>
      <c r="C122" s="174"/>
      <c r="D122" s="136">
        <v>187.15132</v>
      </c>
      <c r="E122" s="136">
        <v>227.22294</v>
      </c>
      <c r="F122" s="100">
        <v>-17.635376076024716</v>
      </c>
      <c r="G122" s="100">
        <v>-0.0014858267040270437</v>
      </c>
      <c r="H122" s="100">
        <v>0.004965449068001315</v>
      </c>
      <c r="I122" s="100"/>
    </row>
    <row r="123" spans="1:9" s="183" customFormat="1" ht="12.75">
      <c r="A123" s="125">
        <v>371</v>
      </c>
      <c r="B123" s="19"/>
      <c r="C123" s="173" t="s">
        <v>797</v>
      </c>
      <c r="D123" s="112">
        <v>187.15132</v>
      </c>
      <c r="E123" s="112">
        <v>227.22294</v>
      </c>
      <c r="F123" s="113">
        <v>-17.635376076024716</v>
      </c>
      <c r="G123" s="113">
        <v>-0.0014858267040270437</v>
      </c>
      <c r="H123" s="113">
        <v>0.004965449068001315</v>
      </c>
      <c r="I123" s="182"/>
    </row>
    <row r="124" spans="1:9" s="183" customFormat="1" ht="15" customHeight="1">
      <c r="A124" s="184" t="s">
        <v>798</v>
      </c>
      <c r="B124" s="50" t="s">
        <v>799</v>
      </c>
      <c r="C124" s="174"/>
      <c r="D124" s="136">
        <v>2.2319</v>
      </c>
      <c r="E124" s="136">
        <v>79.89197999999999</v>
      </c>
      <c r="F124" s="100">
        <v>-97.20635287797349</v>
      </c>
      <c r="G124" s="100">
        <v>-0.0028795796301940508</v>
      </c>
      <c r="H124" s="100">
        <v>5.9216177448666326E-05</v>
      </c>
      <c r="I124" s="185"/>
    </row>
    <row r="125" spans="1:9" s="104" customFormat="1" ht="12.75">
      <c r="A125" s="105" t="s">
        <v>800</v>
      </c>
      <c r="B125" s="30" t="s">
        <v>801</v>
      </c>
      <c r="C125" s="175"/>
      <c r="D125" s="106">
        <v>2.2319</v>
      </c>
      <c r="E125" s="106">
        <v>79.89197999999999</v>
      </c>
      <c r="F125" s="107">
        <v>-97.20635287797349</v>
      </c>
      <c r="G125" s="107">
        <v>-0.0028795796301940508</v>
      </c>
      <c r="H125" s="107">
        <v>5.9216177448666326E-05</v>
      </c>
      <c r="I125" s="107"/>
    </row>
    <row r="126" spans="1:9" s="104" customFormat="1" ht="6" customHeight="1">
      <c r="A126" s="103"/>
      <c r="B126" s="27"/>
      <c r="C126" s="172"/>
      <c r="D126" s="136"/>
      <c r="E126" s="136"/>
      <c r="F126" s="110"/>
      <c r="G126" s="110"/>
      <c r="H126" s="110"/>
      <c r="I126" s="110"/>
    </row>
    <row r="127" spans="1:9" s="104" customFormat="1" ht="12.75" customHeight="1">
      <c r="A127" s="105" t="s">
        <v>802</v>
      </c>
      <c r="B127" s="30" t="s">
        <v>803</v>
      </c>
      <c r="C127" s="175"/>
      <c r="D127" s="106">
        <v>17.32738</v>
      </c>
      <c r="E127" s="106">
        <v>20.37434</v>
      </c>
      <c r="F127" s="107">
        <v>-14.954889336292604</v>
      </c>
      <c r="G127" s="107">
        <v>-0.00011297907431998604</v>
      </c>
      <c r="H127" s="107">
        <v>0.00045972543967044764</v>
      </c>
      <c r="I127" s="113"/>
    </row>
    <row r="128" spans="1:9" s="104" customFormat="1" ht="12.75">
      <c r="A128" s="103" t="s">
        <v>565</v>
      </c>
      <c r="B128" s="186">
        <v>3</v>
      </c>
      <c r="C128" s="174" t="s">
        <v>804</v>
      </c>
      <c r="D128" s="136">
        <v>17.32738</v>
      </c>
      <c r="E128" s="136">
        <v>20.37434</v>
      </c>
      <c r="F128" s="100">
        <v>-14.954889336292604</v>
      </c>
      <c r="G128" s="100">
        <v>-0.00011297907431998604</v>
      </c>
      <c r="H128" s="100">
        <v>0.00045972543967044764</v>
      </c>
      <c r="I128" s="100"/>
    </row>
    <row r="129" spans="1:9" s="104" customFormat="1" ht="9" customHeight="1">
      <c r="A129" s="105"/>
      <c r="B129" s="30"/>
      <c r="C129" s="173"/>
      <c r="D129" s="106"/>
      <c r="E129" s="106"/>
      <c r="F129" s="107"/>
      <c r="G129" s="107"/>
      <c r="H129" s="107"/>
      <c r="I129" s="107"/>
    </row>
    <row r="130" spans="1:9" s="104" customFormat="1" ht="12.75" customHeight="1">
      <c r="A130" s="103" t="s">
        <v>805</v>
      </c>
      <c r="B130" s="50" t="s">
        <v>806</v>
      </c>
      <c r="C130" s="174"/>
      <c r="D130" s="136">
        <v>1.9999999999999998E-33</v>
      </c>
      <c r="E130" s="136">
        <v>1.9999999999999998E-33</v>
      </c>
      <c r="F130" s="100">
        <v>0</v>
      </c>
      <c r="G130" s="100">
        <v>0</v>
      </c>
      <c r="H130" s="100">
        <v>5.3063468299356E-38</v>
      </c>
      <c r="I130" s="100"/>
    </row>
    <row r="131" spans="1:9" s="104" customFormat="1" ht="12.75">
      <c r="A131" s="105" t="s">
        <v>807</v>
      </c>
      <c r="B131" s="187">
        <v>4</v>
      </c>
      <c r="C131" s="30" t="s">
        <v>808</v>
      </c>
      <c r="D131" s="106">
        <v>1.9999999999999998E-33</v>
      </c>
      <c r="E131" s="106">
        <v>1.9999999999999998E-33</v>
      </c>
      <c r="F131" s="107">
        <v>0</v>
      </c>
      <c r="G131" s="107">
        <v>0</v>
      </c>
      <c r="H131" s="107">
        <v>5.3063468299356E-38</v>
      </c>
      <c r="I131" s="107"/>
    </row>
    <row r="132" spans="1:9" s="104" customFormat="1" ht="12.75">
      <c r="A132" s="103"/>
      <c r="B132" s="50"/>
      <c r="C132" s="174"/>
      <c r="D132" s="136"/>
      <c r="E132" s="136"/>
      <c r="F132" s="100"/>
      <c r="G132" s="100"/>
      <c r="H132" s="100"/>
      <c r="I132" s="100"/>
    </row>
    <row r="133" spans="1:9" s="104" customFormat="1" ht="14.25" customHeight="1">
      <c r="A133" s="105" t="s">
        <v>809</v>
      </c>
      <c r="B133" s="30" t="s">
        <v>810</v>
      </c>
      <c r="C133" s="30"/>
      <c r="D133" s="106">
        <v>101.58227000000001</v>
      </c>
      <c r="E133" s="106">
        <v>83.46992000000002</v>
      </c>
      <c r="F133" s="107">
        <v>21.699254054634277</v>
      </c>
      <c r="G133" s="107">
        <v>0.0006715928455770995</v>
      </c>
      <c r="H133" s="107">
        <v>0.0026951537819608113</v>
      </c>
      <c r="I133" s="107"/>
    </row>
    <row r="134" spans="1:9" s="104" customFormat="1" ht="12.75">
      <c r="A134" s="103" t="s">
        <v>811</v>
      </c>
      <c r="B134" s="188">
        <v>5</v>
      </c>
      <c r="C134" s="50" t="s">
        <v>812</v>
      </c>
      <c r="D134" s="136">
        <v>101.58227000000001</v>
      </c>
      <c r="E134" s="136">
        <v>83.46992000000002</v>
      </c>
      <c r="F134" s="100">
        <v>21.699254054634277</v>
      </c>
      <c r="G134" s="100">
        <v>0.0006715928455770995</v>
      </c>
      <c r="H134" s="100">
        <v>0.0026951537819608113</v>
      </c>
      <c r="I134" s="100"/>
    </row>
    <row r="135" spans="1:9" s="104" customFormat="1" ht="10.5" customHeight="1">
      <c r="A135" s="105"/>
      <c r="B135" s="30"/>
      <c r="C135" s="30"/>
      <c r="D135" s="106"/>
      <c r="E135" s="106"/>
      <c r="F135" s="113"/>
      <c r="G135" s="113"/>
      <c r="H135" s="113"/>
      <c r="I135" s="113"/>
    </row>
    <row r="136" spans="1:9" s="104" customFormat="1" ht="12" customHeight="1">
      <c r="A136" s="164" t="s">
        <v>813</v>
      </c>
      <c r="B136" s="50" t="s">
        <v>814</v>
      </c>
      <c r="C136" s="189"/>
      <c r="D136" s="136">
        <v>160.96002000000001</v>
      </c>
      <c r="E136" s="136">
        <v>89.67678</v>
      </c>
      <c r="F136" s="171">
        <v>79.48907175302237</v>
      </c>
      <c r="G136" s="171">
        <v>0.002643131012461406</v>
      </c>
      <c r="H136" s="171">
        <v>0.004270548459366854</v>
      </c>
      <c r="I136" s="110"/>
    </row>
    <row r="137" spans="1:9" s="148" customFormat="1" ht="21.75" customHeight="1">
      <c r="A137" s="120" t="s">
        <v>815</v>
      </c>
      <c r="B137" s="187">
        <v>6</v>
      </c>
      <c r="C137" s="121" t="s">
        <v>816</v>
      </c>
      <c r="D137" s="166">
        <v>160.96002000000001</v>
      </c>
      <c r="E137" s="166">
        <v>89.67678</v>
      </c>
      <c r="F137" s="123">
        <v>79.48907175302237</v>
      </c>
      <c r="G137" s="123">
        <v>0.002643131012461406</v>
      </c>
      <c r="H137" s="123">
        <v>0.004270548459366854</v>
      </c>
      <c r="I137" s="123"/>
    </row>
    <row r="138" spans="1:9" s="148" customFormat="1" ht="12.75">
      <c r="A138" s="190">
        <v>93</v>
      </c>
      <c r="B138" s="190"/>
      <c r="C138" s="190" t="s">
        <v>817</v>
      </c>
      <c r="D138" s="99">
        <v>9.999999999999999E-34</v>
      </c>
      <c r="E138" s="99">
        <v>9.999999999999999E-34</v>
      </c>
      <c r="F138" s="171">
        <v>0</v>
      </c>
      <c r="G138" s="171">
        <v>0</v>
      </c>
      <c r="H138" s="171">
        <v>2.6531734149678E-38</v>
      </c>
      <c r="I138" s="171"/>
    </row>
    <row r="139" spans="4:9" s="148" customFormat="1" ht="12.75">
      <c r="D139" s="106"/>
      <c r="E139" s="106"/>
      <c r="I139" s="123"/>
    </row>
    <row r="140" spans="1:9" ht="14.25" customHeight="1" thickBot="1">
      <c r="A140" s="191" t="s">
        <v>818</v>
      </c>
      <c r="B140" s="191"/>
      <c r="C140" s="191" t="s">
        <v>495</v>
      </c>
      <c r="D140" s="140">
        <v>1020.8968700000001</v>
      </c>
      <c r="E140" s="140">
        <v>940.47151</v>
      </c>
      <c r="F140" s="192">
        <v>8.551599824645425</v>
      </c>
      <c r="G140" s="192">
        <v>0.002982114213725043</v>
      </c>
      <c r="H140" s="192">
        <v>0.027086164349078387</v>
      </c>
      <c r="I140" s="193"/>
    </row>
    <row r="141" spans="1:9" ht="14.25" customHeight="1">
      <c r="A141" s="194"/>
      <c r="B141" s="194"/>
      <c r="C141" s="194"/>
      <c r="D141" s="106"/>
      <c r="E141" s="106"/>
      <c r="F141" s="195"/>
      <c r="G141" s="195"/>
      <c r="H141" s="195"/>
      <c r="I141" s="123"/>
    </row>
    <row r="142" spans="1:9" ht="14.25" customHeight="1">
      <c r="A142" s="196" t="s">
        <v>819</v>
      </c>
      <c r="B142" s="194"/>
      <c r="C142" s="194"/>
      <c r="D142" s="106"/>
      <c r="E142" s="106"/>
      <c r="F142" s="195"/>
      <c r="G142" s="195"/>
      <c r="H142" s="195"/>
      <c r="I142" s="123"/>
    </row>
    <row r="143" spans="1:9" ht="14.25" customHeight="1">
      <c r="A143" s="143" t="s">
        <v>515</v>
      </c>
      <c r="B143" s="1"/>
      <c r="C143" s="19"/>
      <c r="D143" s="144"/>
      <c r="E143" s="79"/>
      <c r="F143" s="197"/>
      <c r="G143" s="198"/>
      <c r="H143" s="34"/>
      <c r="I143" s="147"/>
    </row>
    <row r="144" spans="1:9" ht="14.25" customHeight="1">
      <c r="A144" s="308" t="s">
        <v>514</v>
      </c>
      <c r="B144" s="1"/>
      <c r="C144" s="19"/>
      <c r="D144" s="144"/>
      <c r="E144" s="79"/>
      <c r="F144" s="197"/>
      <c r="G144" s="198"/>
      <c r="H144" s="173"/>
      <c r="I144" s="147"/>
    </row>
    <row r="145" spans="1:9" ht="14.25" customHeight="1">
      <c r="A145" s="143" t="s">
        <v>820</v>
      </c>
      <c r="B145" s="1"/>
      <c r="C145" s="19"/>
      <c r="D145" s="144"/>
      <c r="E145" s="79"/>
      <c r="F145" s="197"/>
      <c r="G145" s="198"/>
      <c r="H145" s="34"/>
      <c r="I145" s="147"/>
    </row>
    <row r="146" spans="1:9" ht="14.25" customHeight="1">
      <c r="A146" s="199" t="s">
        <v>821</v>
      </c>
      <c r="B146" s="1"/>
      <c r="C146" s="19"/>
      <c r="D146" s="79"/>
      <c r="E146" s="79"/>
      <c r="F146" s="197"/>
      <c r="G146" s="197"/>
      <c r="H146" s="197"/>
      <c r="I146" s="200"/>
    </row>
    <row r="147" spans="1:9" ht="14.25" customHeight="1">
      <c r="A147" s="199" t="s">
        <v>822</v>
      </c>
      <c r="B147" s="1"/>
      <c r="C147" s="19"/>
      <c r="D147" s="79"/>
      <c r="E147" s="79"/>
      <c r="F147" s="197"/>
      <c r="G147" s="197"/>
      <c r="H147" s="197"/>
      <c r="I147" s="200"/>
    </row>
    <row r="148" spans="1:9" ht="14.25" customHeight="1">
      <c r="A148" s="199" t="s">
        <v>823</v>
      </c>
      <c r="B148" s="1"/>
      <c r="C148" s="19"/>
      <c r="D148" s="79"/>
      <c r="E148" s="79"/>
      <c r="F148" s="197"/>
      <c r="G148" s="197"/>
      <c r="H148" s="197"/>
      <c r="I148" s="200"/>
    </row>
    <row r="149" spans="1:9" ht="14.25" customHeight="1">
      <c r="A149" s="199" t="s">
        <v>824</v>
      </c>
      <c r="B149" s="1"/>
      <c r="C149" s="19"/>
      <c r="D149" s="79"/>
      <c r="E149" s="79"/>
      <c r="F149" s="197"/>
      <c r="G149" s="197"/>
      <c r="H149" s="197"/>
      <c r="I149" s="200"/>
    </row>
    <row r="150" spans="1:9" ht="28.5" customHeight="1">
      <c r="A150" s="426" t="s">
        <v>825</v>
      </c>
      <c r="B150" s="426"/>
      <c r="C150" s="426"/>
      <c r="D150" s="426"/>
      <c r="E150" s="426"/>
      <c r="F150" s="426"/>
      <c r="G150" s="426"/>
      <c r="H150" s="426"/>
      <c r="I150" s="55"/>
    </row>
    <row r="151" spans="1:5" ht="14.25" customHeight="1">
      <c r="A151" s="201"/>
      <c r="D151" s="202"/>
      <c r="E151" s="202"/>
    </row>
  </sheetData>
  <sheetProtection/>
  <mergeCells count="13">
    <mergeCell ref="A9:G9"/>
    <mergeCell ref="D11:H11"/>
    <mergeCell ref="D12:H12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Z150"/>
  <sheetViews>
    <sheetView zoomScale="75" zoomScaleNormal="75" workbookViewId="0" topLeftCell="A123">
      <selection activeCell="E179" sqref="E179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63.28125" style="82" customWidth="1"/>
    <col min="4" max="4" width="17.00390625" style="4" customWidth="1"/>
    <col min="5" max="5" width="17.28125" style="4" customWidth="1"/>
    <col min="6" max="6" width="12.00390625" style="149" customWidth="1"/>
    <col min="7" max="7" width="14.140625" style="149" customWidth="1"/>
    <col min="8" max="8" width="15.28125" style="149" customWidth="1"/>
    <col min="9" max="9" width="5.00390625" style="84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12.75" customHeight="1" hidden="1"/>
    <row r="8" spans="1:9" s="87" customFormat="1" ht="15">
      <c r="A8" s="85" t="s">
        <v>826</v>
      </c>
      <c r="B8" s="85"/>
      <c r="C8" s="85"/>
      <c r="D8" s="85"/>
      <c r="E8" s="85"/>
      <c r="F8" s="150"/>
      <c r="G8" s="150"/>
      <c r="H8" s="150"/>
      <c r="I8" s="86"/>
    </row>
    <row r="9" spans="1:9" s="87" customFormat="1" ht="15">
      <c r="A9" s="423" t="s">
        <v>643</v>
      </c>
      <c r="B9" s="423"/>
      <c r="C9" s="423"/>
      <c r="D9" s="423"/>
      <c r="E9" s="423"/>
      <c r="F9" s="423"/>
      <c r="G9" s="423"/>
      <c r="H9" s="151"/>
      <c r="I9" s="88"/>
    </row>
    <row r="10" spans="1:9" s="87" customFormat="1" ht="15.75" thickBot="1">
      <c r="A10" s="85" t="s">
        <v>462</v>
      </c>
      <c r="B10" s="85"/>
      <c r="C10" s="85"/>
      <c r="D10" s="85"/>
      <c r="E10" s="85"/>
      <c r="F10" s="150"/>
      <c r="G10" s="150"/>
      <c r="H10" s="151"/>
      <c r="I10" s="152"/>
    </row>
    <row r="11" spans="2:9" ht="13.5" thickBot="1">
      <c r="B11" s="90"/>
      <c r="C11" s="90"/>
      <c r="D11" s="424" t="s">
        <v>100</v>
      </c>
      <c r="E11" s="424"/>
      <c r="F11" s="424"/>
      <c r="G11" s="424"/>
      <c r="H11" s="424"/>
      <c r="I11" s="12"/>
    </row>
    <row r="12" spans="1:9" s="3" customFormat="1" ht="12">
      <c r="A12" s="10"/>
      <c r="B12" s="10"/>
      <c r="C12" s="10"/>
      <c r="D12" s="417" t="s">
        <v>521</v>
      </c>
      <c r="E12" s="417"/>
      <c r="F12" s="417"/>
      <c r="G12" s="417"/>
      <c r="H12" s="417"/>
      <c r="I12" s="12"/>
    </row>
    <row r="13" spans="1:9" s="3" customFormat="1" ht="13.5">
      <c r="A13" s="21" t="s">
        <v>585</v>
      </c>
      <c r="B13" s="21"/>
      <c r="C13" s="11" t="s">
        <v>509</v>
      </c>
      <c r="D13" s="272" t="s">
        <v>99</v>
      </c>
      <c r="E13" s="272" t="s">
        <v>642</v>
      </c>
      <c r="F13" s="153" t="s">
        <v>457</v>
      </c>
      <c r="G13" s="153" t="s">
        <v>516</v>
      </c>
      <c r="H13" s="428" t="s">
        <v>511</v>
      </c>
      <c r="I13" s="92"/>
    </row>
    <row r="14" spans="1:9" s="3" customFormat="1" ht="12.75" thickBot="1">
      <c r="A14" s="13"/>
      <c r="B14" s="13"/>
      <c r="C14" s="13"/>
      <c r="D14" s="14"/>
      <c r="E14" s="14"/>
      <c r="F14" s="154" t="s">
        <v>458</v>
      </c>
      <c r="G14" s="154" t="s">
        <v>517</v>
      </c>
      <c r="H14" s="429"/>
      <c r="I14" s="94"/>
    </row>
    <row r="15" spans="1:9" ht="10.5" customHeight="1">
      <c r="A15" s="16"/>
      <c r="B15" s="16"/>
      <c r="C15" s="16"/>
      <c r="D15" s="96"/>
      <c r="E15" s="96"/>
      <c r="F15" s="155"/>
      <c r="G15" s="155"/>
      <c r="H15" s="156"/>
      <c r="I15" s="98"/>
    </row>
    <row r="16" spans="1:9" ht="13.5" customHeight="1">
      <c r="A16" s="25"/>
      <c r="B16" s="50" t="s">
        <v>531</v>
      </c>
      <c r="C16" s="50"/>
      <c r="D16" s="99">
        <v>2137142.514449999</v>
      </c>
      <c r="E16" s="99">
        <v>1685557.17244</v>
      </c>
      <c r="F16" s="100">
        <v>26.791458005324582</v>
      </c>
      <c r="G16" s="100">
        <v>26.791458005324582</v>
      </c>
      <c r="H16" s="100">
        <v>100</v>
      </c>
      <c r="I16" s="100"/>
    </row>
    <row r="17" spans="1:9" ht="12.75">
      <c r="A17" s="11" t="s">
        <v>586</v>
      </c>
      <c r="B17" s="30" t="s">
        <v>587</v>
      </c>
      <c r="C17" s="30"/>
      <c r="D17" s="101">
        <v>628187.94718</v>
      </c>
      <c r="E17" s="101">
        <v>491543.22778999986</v>
      </c>
      <c r="F17" s="102">
        <v>27.79912562408008</v>
      </c>
      <c r="G17" s="102">
        <v>8.106798251891645</v>
      </c>
      <c r="H17" s="102">
        <v>29.39382577121518</v>
      </c>
      <c r="I17" s="102"/>
    </row>
    <row r="18" spans="1:9" s="104" customFormat="1" ht="15" customHeight="1">
      <c r="A18" s="103" t="s">
        <v>588</v>
      </c>
      <c r="B18" s="50" t="s">
        <v>589</v>
      </c>
      <c r="C18" s="50"/>
      <c r="D18" s="99">
        <v>628035.1795</v>
      </c>
      <c r="E18" s="99">
        <v>491407.42744999984</v>
      </c>
      <c r="F18" s="100">
        <v>27.80335510168939</v>
      </c>
      <c r="G18" s="100">
        <v>8.105791620952186</v>
      </c>
      <c r="H18" s="100">
        <v>29.386677549748104</v>
      </c>
      <c r="I18" s="100"/>
    </row>
    <row r="19" spans="1:9" ht="10.5" customHeight="1">
      <c r="A19" s="81" t="s">
        <v>590</v>
      </c>
      <c r="B19" s="19"/>
      <c r="C19" s="19" t="s">
        <v>591</v>
      </c>
      <c r="D19" s="114">
        <v>628007.12492</v>
      </c>
      <c r="E19" s="114">
        <v>491370.76798999985</v>
      </c>
      <c r="F19" s="113">
        <v>27.807180612091454</v>
      </c>
      <c r="G19" s="113">
        <v>8.106302127515873</v>
      </c>
      <c r="H19" s="113">
        <v>29.385364835232792</v>
      </c>
      <c r="I19" s="113"/>
    </row>
    <row r="20" spans="1:9" ht="12.75">
      <c r="A20" s="157" t="s">
        <v>592</v>
      </c>
      <c r="B20" s="27"/>
      <c r="C20" s="27" t="s">
        <v>593</v>
      </c>
      <c r="D20" s="116">
        <v>28.05458</v>
      </c>
      <c r="E20" s="116">
        <v>36.659459999999996</v>
      </c>
      <c r="F20" s="110">
        <v>-23.472467952337528</v>
      </c>
      <c r="G20" s="110">
        <v>-0.0005105065636868094</v>
      </c>
      <c r="H20" s="110">
        <v>0.0013127145153078357</v>
      </c>
      <c r="I20" s="110"/>
    </row>
    <row r="21" spans="1:9" ht="12.75">
      <c r="A21" s="81" t="s">
        <v>594</v>
      </c>
      <c r="B21" s="19"/>
      <c r="C21" s="19" t="s">
        <v>595</v>
      </c>
      <c r="D21" s="114">
        <v>9.999999999999999E-34</v>
      </c>
      <c r="E21" s="114">
        <v>9.999999999999999E-34</v>
      </c>
      <c r="F21" s="113">
        <v>0</v>
      </c>
      <c r="G21" s="113">
        <v>0</v>
      </c>
      <c r="H21" s="113">
        <v>4.679145135332041E-38</v>
      </c>
      <c r="I21" s="113"/>
    </row>
    <row r="22" spans="1:9" s="104" customFormat="1" ht="12.75">
      <c r="A22" s="103" t="s">
        <v>596</v>
      </c>
      <c r="B22" s="50" t="s">
        <v>597</v>
      </c>
      <c r="C22" s="50"/>
      <c r="D22" s="99">
        <v>152.76767999999998</v>
      </c>
      <c r="E22" s="99">
        <v>135.80034</v>
      </c>
      <c r="F22" s="100">
        <v>12.494328070165347</v>
      </c>
      <c r="G22" s="100">
        <v>0.0010066309394559535</v>
      </c>
      <c r="H22" s="100">
        <v>0.007148221467079619</v>
      </c>
      <c r="I22" s="100"/>
    </row>
    <row r="23" spans="1:9" ht="12.75">
      <c r="A23" s="105" t="s">
        <v>598</v>
      </c>
      <c r="B23" s="30" t="s">
        <v>599</v>
      </c>
      <c r="C23" s="3"/>
      <c r="D23" s="101">
        <v>19.151709999999998</v>
      </c>
      <c r="E23" s="101">
        <v>34.61294</v>
      </c>
      <c r="F23" s="107">
        <v>-44.668930174668795</v>
      </c>
      <c r="G23" s="107">
        <v>-0.0009172771029545349</v>
      </c>
      <c r="H23" s="107">
        <v>0.0008961363067978999</v>
      </c>
      <c r="I23" s="107"/>
    </row>
    <row r="24" spans="1:9" ht="12.75">
      <c r="A24" s="158" t="s">
        <v>600</v>
      </c>
      <c r="B24" s="119"/>
      <c r="C24" s="159" t="s">
        <v>601</v>
      </c>
      <c r="D24" s="116">
        <v>19.151709999999998</v>
      </c>
      <c r="E24" s="116">
        <v>34.61294</v>
      </c>
      <c r="F24" s="110">
        <v>-44.668930174668795</v>
      </c>
      <c r="G24" s="110">
        <v>-0.0009172771029545349</v>
      </c>
      <c r="H24" s="110">
        <v>0.0008961363067978999</v>
      </c>
      <c r="I24" s="110"/>
    </row>
    <row r="25" spans="1:9" s="104" customFormat="1" ht="12.75">
      <c r="A25" s="105" t="s">
        <v>602</v>
      </c>
      <c r="B25" s="30" t="s">
        <v>603</v>
      </c>
      <c r="C25" s="30"/>
      <c r="D25" s="101">
        <v>58114.713330000006</v>
      </c>
      <c r="E25" s="101">
        <v>88295.88789</v>
      </c>
      <c r="F25" s="107">
        <v>-34.18185748083765</v>
      </c>
      <c r="G25" s="107">
        <v>-1.7905755469753626</v>
      </c>
      <c r="H25" s="107">
        <v>2.7192717816928567</v>
      </c>
      <c r="I25" s="107"/>
    </row>
    <row r="26" spans="1:9" s="104" customFormat="1" ht="15" customHeight="1">
      <c r="A26" s="160">
        <v>10</v>
      </c>
      <c r="B26" s="161" t="s">
        <v>604</v>
      </c>
      <c r="C26" s="161"/>
      <c r="D26" s="99">
        <v>253.77545</v>
      </c>
      <c r="E26" s="99">
        <v>539.97027</v>
      </c>
      <c r="F26" s="100">
        <v>-53.001958793027626</v>
      </c>
      <c r="G26" s="100">
        <v>-0.016979241326220133</v>
      </c>
      <c r="H26" s="100">
        <v>0.011874521623341997</v>
      </c>
      <c r="I26" s="100"/>
    </row>
    <row r="27" spans="1:9" s="104" customFormat="1" ht="12.75">
      <c r="A27" s="105" t="s">
        <v>534</v>
      </c>
      <c r="B27" s="30" t="s">
        <v>605</v>
      </c>
      <c r="C27" s="30"/>
      <c r="D27" s="101">
        <v>0.00135</v>
      </c>
      <c r="E27" s="101">
        <v>9.999999999999999E-33</v>
      </c>
      <c r="F27" s="107" t="s">
        <v>525</v>
      </c>
      <c r="G27" s="107">
        <v>8.009221058018163E-08</v>
      </c>
      <c r="H27" s="107">
        <v>6.316845932698255E-08</v>
      </c>
      <c r="I27" s="107"/>
    </row>
    <row r="28" spans="1:9" s="104" customFormat="1" ht="12.75">
      <c r="A28" s="103" t="s">
        <v>606</v>
      </c>
      <c r="B28" s="50" t="s">
        <v>607</v>
      </c>
      <c r="C28" s="161"/>
      <c r="D28" s="99">
        <v>3409.2768300000002</v>
      </c>
      <c r="E28" s="99">
        <v>765.3592</v>
      </c>
      <c r="F28" s="100">
        <v>345.44794522624153</v>
      </c>
      <c r="G28" s="100">
        <v>0.1568571907989739</v>
      </c>
      <c r="H28" s="100">
        <v>0.15952501094094743</v>
      </c>
      <c r="I28" s="100"/>
    </row>
    <row r="29" spans="1:9" s="104" customFormat="1" ht="12.75">
      <c r="A29" s="105" t="s">
        <v>608</v>
      </c>
      <c r="B29" s="30" t="s">
        <v>609</v>
      </c>
      <c r="C29" s="30"/>
      <c r="D29" s="101">
        <v>54451.659700000004</v>
      </c>
      <c r="E29" s="101">
        <v>86990.55842</v>
      </c>
      <c r="F29" s="107">
        <v>-37.40509235829779</v>
      </c>
      <c r="G29" s="107">
        <v>-1.9304535765403275</v>
      </c>
      <c r="H29" s="107">
        <v>2.5478721859601077</v>
      </c>
      <c r="I29" s="107"/>
    </row>
    <row r="30" spans="1:9" ht="12.75">
      <c r="A30" s="103" t="s">
        <v>610</v>
      </c>
      <c r="B30" s="50" t="s">
        <v>611</v>
      </c>
      <c r="C30" s="50"/>
      <c r="D30" s="99">
        <v>1449738.1787899996</v>
      </c>
      <c r="E30" s="99">
        <v>1104299.8484500002</v>
      </c>
      <c r="F30" s="100">
        <v>31.281207801020532</v>
      </c>
      <c r="G30" s="100">
        <v>20.494014441524126</v>
      </c>
      <c r="H30" s="100">
        <v>67.83535346790359</v>
      </c>
      <c r="I30" s="100"/>
    </row>
    <row r="31" spans="1:9" ht="12.75">
      <c r="A31" s="105" t="s">
        <v>612</v>
      </c>
      <c r="B31" s="30" t="s">
        <v>613</v>
      </c>
      <c r="C31" s="30"/>
      <c r="D31" s="101">
        <v>194267.48179</v>
      </c>
      <c r="E31" s="101">
        <v>202149.49074999997</v>
      </c>
      <c r="F31" s="107">
        <v>-3.8990990928330986</v>
      </c>
      <c r="G31" s="107">
        <v>-0.46762038623644187</v>
      </c>
      <c r="H31" s="107">
        <v>9.090057423708844</v>
      </c>
      <c r="I31" s="107"/>
    </row>
    <row r="32" spans="1:9" ht="12.75">
      <c r="A32" s="157" t="s">
        <v>614</v>
      </c>
      <c r="B32" s="27"/>
      <c r="C32" s="162" t="s">
        <v>615</v>
      </c>
      <c r="D32" s="116">
        <v>19574.45961</v>
      </c>
      <c r="E32" s="116">
        <v>19036.801080000005</v>
      </c>
      <c r="F32" s="110">
        <v>2.824311331197651</v>
      </c>
      <c r="G32" s="110">
        <v>0.0318979705222153</v>
      </c>
      <c r="H32" s="110">
        <v>0.9159173746088503</v>
      </c>
      <c r="I32" s="110"/>
    </row>
    <row r="33" spans="1:9" ht="12.75">
      <c r="A33" s="81" t="s">
        <v>616</v>
      </c>
      <c r="B33" s="19"/>
      <c r="C33" s="19" t="s">
        <v>617</v>
      </c>
      <c r="D33" s="114">
        <v>121654.73831000003</v>
      </c>
      <c r="E33" s="114">
        <v>140528.47018</v>
      </c>
      <c r="F33" s="113">
        <v>-13.430539623625734</v>
      </c>
      <c r="G33" s="113">
        <v>-1.1197325239747578</v>
      </c>
      <c r="H33" s="113">
        <v>5.692401769533291</v>
      </c>
      <c r="I33" s="113"/>
    </row>
    <row r="34" spans="1:9" ht="12" customHeight="1">
      <c r="A34" s="157" t="s">
        <v>618</v>
      </c>
      <c r="B34" s="27"/>
      <c r="C34" s="27" t="s">
        <v>619</v>
      </c>
      <c r="D34" s="116">
        <v>760.43051</v>
      </c>
      <c r="E34" s="116">
        <v>404.20255</v>
      </c>
      <c r="F34" s="110">
        <v>88.131052117311</v>
      </c>
      <c r="G34" s="110">
        <v>0.021134136879161866</v>
      </c>
      <c r="H34" s="110">
        <v>0.035581647216245633</v>
      </c>
      <c r="I34" s="110"/>
    </row>
    <row r="35" spans="1:9" ht="29.25" customHeight="1">
      <c r="A35" s="125" t="s">
        <v>620</v>
      </c>
      <c r="B35" s="126"/>
      <c r="C35" s="127" t="s">
        <v>621</v>
      </c>
      <c r="D35" s="142">
        <v>14102.726540000001</v>
      </c>
      <c r="E35" s="142">
        <v>12950.264109999996</v>
      </c>
      <c r="F35" s="128">
        <v>8.899142289384594</v>
      </c>
      <c r="G35" s="128">
        <v>0.06837278787356166</v>
      </c>
      <c r="H35" s="128">
        <v>0.6598870428455907</v>
      </c>
      <c r="I35" s="128"/>
    </row>
    <row r="36" spans="1:9" s="133" customFormat="1" ht="24">
      <c r="A36" s="129" t="s">
        <v>622</v>
      </c>
      <c r="B36" s="130"/>
      <c r="C36" s="131" t="s">
        <v>623</v>
      </c>
      <c r="D36" s="163">
        <v>829.5046</v>
      </c>
      <c r="E36" s="163">
        <v>1031.01297</v>
      </c>
      <c r="F36" s="132">
        <v>-19.544697871259565</v>
      </c>
      <c r="G36" s="132">
        <v>-0.011955000595340114</v>
      </c>
      <c r="H36" s="132">
        <v>0.038813724138255505</v>
      </c>
      <c r="I36" s="132"/>
    </row>
    <row r="37" spans="1:9" ht="12.75">
      <c r="A37" s="81" t="s">
        <v>624</v>
      </c>
      <c r="B37" s="30"/>
      <c r="C37" s="19" t="s">
        <v>625</v>
      </c>
      <c r="D37" s="114">
        <v>5119.28047</v>
      </c>
      <c r="E37" s="114">
        <v>2739.3637799999997</v>
      </c>
      <c r="F37" s="113">
        <v>86.87844627923059</v>
      </c>
      <c r="G37" s="113">
        <v>0.14119465829538433</v>
      </c>
      <c r="H37" s="113">
        <v>0.23953856307600824</v>
      </c>
      <c r="I37" s="113"/>
    </row>
    <row r="38" spans="1:9" ht="12.75">
      <c r="A38" s="157" t="s">
        <v>626</v>
      </c>
      <c r="B38" s="27"/>
      <c r="C38" s="27" t="s">
        <v>627</v>
      </c>
      <c r="D38" s="116">
        <v>15764.77513</v>
      </c>
      <c r="E38" s="116">
        <v>13367.81018</v>
      </c>
      <c r="F38" s="110">
        <v>17.930872130322243</v>
      </c>
      <c r="G38" s="110">
        <v>0.14220609002127</v>
      </c>
      <c r="H38" s="110">
        <v>0.7376567085914305</v>
      </c>
      <c r="I38" s="110"/>
    </row>
    <row r="39" spans="1:9" ht="12.75">
      <c r="A39" s="81" t="s">
        <v>628</v>
      </c>
      <c r="B39" s="19"/>
      <c r="C39" s="19" t="s">
        <v>629</v>
      </c>
      <c r="D39" s="114">
        <v>5464.9899</v>
      </c>
      <c r="E39" s="114">
        <v>4772.124270000001</v>
      </c>
      <c r="F39" s="113">
        <v>14.51901901121276</v>
      </c>
      <c r="G39" s="113">
        <v>0.041106029586466725</v>
      </c>
      <c r="H39" s="113">
        <v>0.25571480905223737</v>
      </c>
      <c r="I39" s="113"/>
    </row>
    <row r="40" spans="1:9" ht="12.75">
      <c r="A40" s="157" t="s">
        <v>630</v>
      </c>
      <c r="B40" s="27"/>
      <c r="C40" s="27" t="s">
        <v>631</v>
      </c>
      <c r="D40" s="116">
        <v>10996.576719999995</v>
      </c>
      <c r="E40" s="116">
        <v>7319.441629999999</v>
      </c>
      <c r="F40" s="110">
        <v>50.23791808009809</v>
      </c>
      <c r="G40" s="110">
        <v>0.21815546515559617</v>
      </c>
      <c r="H40" s="110">
        <v>0.5145457846469355</v>
      </c>
      <c r="I40" s="110"/>
    </row>
    <row r="41" spans="1:9" ht="12.75">
      <c r="A41" s="105" t="s">
        <v>632</v>
      </c>
      <c r="B41" s="30" t="s">
        <v>633</v>
      </c>
      <c r="C41" s="30"/>
      <c r="D41" s="101">
        <v>180.39211</v>
      </c>
      <c r="E41" s="101">
        <v>438.84511000000003</v>
      </c>
      <c r="F41" s="107">
        <v>-58.89389994570067</v>
      </c>
      <c r="G41" s="107">
        <v>-0.015333386741540507</v>
      </c>
      <c r="H41" s="107">
        <v>0.008440808639587825</v>
      </c>
      <c r="I41" s="107"/>
    </row>
    <row r="42" spans="1:9" ht="12.75">
      <c r="A42" s="157" t="s">
        <v>634</v>
      </c>
      <c r="B42" s="50"/>
      <c r="C42" s="27" t="s">
        <v>633</v>
      </c>
      <c r="D42" s="116">
        <v>180.39211</v>
      </c>
      <c r="E42" s="116">
        <v>438.84511000000003</v>
      </c>
      <c r="F42" s="110">
        <v>-58.89389994570067</v>
      </c>
      <c r="G42" s="110">
        <v>-0.015333386741540507</v>
      </c>
      <c r="H42" s="110">
        <v>0.008440808639587825</v>
      </c>
      <c r="I42" s="110"/>
    </row>
    <row r="43" spans="1:9" ht="12.75">
      <c r="A43" s="105" t="s">
        <v>635</v>
      </c>
      <c r="B43" s="30" t="s">
        <v>636</v>
      </c>
      <c r="C43" s="30"/>
      <c r="D43" s="101">
        <v>17049.780070000004</v>
      </c>
      <c r="E43" s="101">
        <v>14016.806650000002</v>
      </c>
      <c r="F43" s="107">
        <v>21.638119835233667</v>
      </c>
      <c r="G43" s="107">
        <v>0.17993892284350654</v>
      </c>
      <c r="H43" s="107">
        <v>0.7977839547302171</v>
      </c>
      <c r="I43" s="107"/>
    </row>
    <row r="44" spans="1:9" ht="12.75">
      <c r="A44" s="157" t="s">
        <v>637</v>
      </c>
      <c r="B44" s="27"/>
      <c r="C44" s="27" t="s">
        <v>638</v>
      </c>
      <c r="D44" s="116">
        <v>5423.884749999999</v>
      </c>
      <c r="E44" s="116">
        <v>6273.660490000004</v>
      </c>
      <c r="F44" s="110">
        <v>-13.54513431758887</v>
      </c>
      <c r="G44" s="110">
        <v>-0.050415124084451875</v>
      </c>
      <c r="H44" s="110">
        <v>0.2537914394256414</v>
      </c>
      <c r="I44" s="110"/>
    </row>
    <row r="45" spans="1:9" s="104" customFormat="1" ht="12.75">
      <c r="A45" s="81" t="s">
        <v>639</v>
      </c>
      <c r="B45" s="30"/>
      <c r="C45" s="19" t="s">
        <v>640</v>
      </c>
      <c r="D45" s="114">
        <v>4575.642500000003</v>
      </c>
      <c r="E45" s="114">
        <v>3482.777310000001</v>
      </c>
      <c r="F45" s="113">
        <v>31.37912914679008</v>
      </c>
      <c r="G45" s="113">
        <v>0.06483702883942988</v>
      </c>
      <c r="H45" s="113">
        <v>0.21410095344893554</v>
      </c>
      <c r="I45" s="113"/>
    </row>
    <row r="46" spans="1:9" ht="12.75" customHeight="1">
      <c r="A46" s="157" t="s">
        <v>641</v>
      </c>
      <c r="B46" s="27"/>
      <c r="C46" s="27" t="s">
        <v>647</v>
      </c>
      <c r="D46" s="116">
        <v>5875.837760000003</v>
      </c>
      <c r="E46" s="116">
        <v>3499.1551199999985</v>
      </c>
      <c r="F46" s="110">
        <v>67.92161417525284</v>
      </c>
      <c r="G46" s="110">
        <v>0.14100278998899435</v>
      </c>
      <c r="H46" s="110">
        <v>0.2749389767070433</v>
      </c>
      <c r="I46" s="110"/>
    </row>
    <row r="47" spans="1:9" ht="12.75">
      <c r="A47" s="81" t="s">
        <v>648</v>
      </c>
      <c r="B47" s="19"/>
      <c r="C47" s="19" t="s">
        <v>649</v>
      </c>
      <c r="D47" s="114">
        <v>1174.4150599999998</v>
      </c>
      <c r="E47" s="114">
        <v>761.2137300000002</v>
      </c>
      <c r="F47" s="113">
        <v>54.281907132704966</v>
      </c>
      <c r="G47" s="113">
        <v>0.02451422809953414</v>
      </c>
      <c r="H47" s="113">
        <v>0.054952585148596855</v>
      </c>
      <c r="I47" s="113"/>
    </row>
    <row r="48" spans="1:9" s="133" customFormat="1" ht="12.75">
      <c r="A48" s="164" t="s">
        <v>650</v>
      </c>
      <c r="B48" s="50" t="s">
        <v>651</v>
      </c>
      <c r="C48" s="165"/>
      <c r="D48" s="99">
        <v>1177.5310900000002</v>
      </c>
      <c r="E48" s="99">
        <v>677.72512</v>
      </c>
      <c r="F48" s="100">
        <v>73.74759400979563</v>
      </c>
      <c r="G48" s="100">
        <v>0.02965227036923849</v>
      </c>
      <c r="H48" s="100">
        <v>0.05509838871475736</v>
      </c>
      <c r="I48" s="100"/>
    </row>
    <row r="49" spans="1:9" ht="13.5" customHeight="1">
      <c r="A49" s="81" t="s">
        <v>652</v>
      </c>
      <c r="B49" s="1"/>
      <c r="C49" s="19" t="s">
        <v>653</v>
      </c>
      <c r="D49" s="114">
        <v>1164.84102</v>
      </c>
      <c r="E49" s="114">
        <v>677.2864999999999</v>
      </c>
      <c r="F49" s="113">
        <v>71.98645181913417</v>
      </c>
      <c r="G49" s="113">
        <v>0.028925421692710656</v>
      </c>
      <c r="H49" s="113">
        <v>0.054504601921682126</v>
      </c>
      <c r="I49" s="113"/>
    </row>
    <row r="50" spans="1:9" ht="12.75">
      <c r="A50" s="157" t="s">
        <v>654</v>
      </c>
      <c r="B50" s="119"/>
      <c r="C50" s="27" t="s">
        <v>655</v>
      </c>
      <c r="D50" s="116">
        <v>12.690069999999999</v>
      </c>
      <c r="E50" s="116">
        <v>0.43862</v>
      </c>
      <c r="F50" s="110" t="s">
        <v>525</v>
      </c>
      <c r="G50" s="110">
        <v>0.0007268486765278267</v>
      </c>
      <c r="H50" s="110">
        <v>0.0005937867930752306</v>
      </c>
      <c r="I50" s="110"/>
    </row>
    <row r="51" spans="1:9" s="133" customFormat="1" ht="37.5" customHeight="1">
      <c r="A51" s="120" t="s">
        <v>656</v>
      </c>
      <c r="B51" s="427" t="s">
        <v>657</v>
      </c>
      <c r="C51" s="427"/>
      <c r="D51" s="166">
        <v>3811.1333400000003</v>
      </c>
      <c r="E51" s="166">
        <v>2363.9421</v>
      </c>
      <c r="F51" s="123">
        <v>61.21940296253449</v>
      </c>
      <c r="G51" s="123">
        <v>0.08585833003249939</v>
      </c>
      <c r="H51" s="123">
        <v>0.17832846027962757</v>
      </c>
      <c r="I51" s="123"/>
    </row>
    <row r="52" spans="1:9" ht="12.75">
      <c r="A52" s="157" t="s">
        <v>658</v>
      </c>
      <c r="B52" s="27"/>
      <c r="C52" s="27" t="s">
        <v>659</v>
      </c>
      <c r="D52" s="116">
        <v>33.468689999999995</v>
      </c>
      <c r="E52" s="116">
        <v>53.739200000000004</v>
      </c>
      <c r="F52" s="110">
        <v>-37.720155863875924</v>
      </c>
      <c r="G52" s="110">
        <v>-0.00120259996702791</v>
      </c>
      <c r="H52" s="110">
        <v>0.001566048579994361</v>
      </c>
      <c r="I52" s="110"/>
    </row>
    <row r="53" spans="1:9" ht="12.75">
      <c r="A53" s="81" t="s">
        <v>660</v>
      </c>
      <c r="B53" s="19"/>
      <c r="C53" s="19" t="s">
        <v>661</v>
      </c>
      <c r="D53" s="114">
        <v>2463.75852</v>
      </c>
      <c r="E53" s="114">
        <v>1498.3865</v>
      </c>
      <c r="F53" s="113">
        <v>64.42743711318806</v>
      </c>
      <c r="G53" s="113">
        <v>0.05727316971411502</v>
      </c>
      <c r="H53" s="113">
        <v>0.11528283693490868</v>
      </c>
      <c r="I53" s="113"/>
    </row>
    <row r="54" spans="1:9" s="133" customFormat="1" ht="24">
      <c r="A54" s="157" t="s">
        <v>662</v>
      </c>
      <c r="B54" s="130"/>
      <c r="C54" s="131" t="s">
        <v>663</v>
      </c>
      <c r="D54" s="163">
        <v>1313.90613</v>
      </c>
      <c r="E54" s="163">
        <v>811.8164000000002</v>
      </c>
      <c r="F54" s="132">
        <v>61.8476948728801</v>
      </c>
      <c r="G54" s="132">
        <v>0.029787760285412242</v>
      </c>
      <c r="H54" s="132">
        <v>0.06147957476472449</v>
      </c>
      <c r="I54" s="110"/>
    </row>
    <row r="55" spans="1:9" s="148" customFormat="1" ht="42" customHeight="1">
      <c r="A55" s="120" t="s">
        <v>664</v>
      </c>
      <c r="B55" s="427" t="s">
        <v>665</v>
      </c>
      <c r="C55" s="427"/>
      <c r="D55" s="166">
        <v>18678.08051</v>
      </c>
      <c r="E55" s="166">
        <v>13339.265860000001</v>
      </c>
      <c r="F55" s="123">
        <v>40.023301927052216</v>
      </c>
      <c r="G55" s="123">
        <v>0.31673886458989525</v>
      </c>
      <c r="H55" s="123">
        <v>0.873974495557067</v>
      </c>
      <c r="I55" s="123"/>
    </row>
    <row r="56" spans="1:9" s="148" customFormat="1" ht="33.75" customHeight="1">
      <c r="A56" s="129" t="s">
        <v>666</v>
      </c>
      <c r="B56" s="167">
        <v>1</v>
      </c>
      <c r="C56" s="131" t="s">
        <v>665</v>
      </c>
      <c r="D56" s="163">
        <v>0.29883</v>
      </c>
      <c r="E56" s="163">
        <v>9.999999999999999E-34</v>
      </c>
      <c r="F56" s="132" t="s">
        <v>525</v>
      </c>
      <c r="G56" s="132">
        <v>1.7728855768648646E-05</v>
      </c>
      <c r="H56" s="132">
        <v>1.3982689407912737E-05</v>
      </c>
      <c r="I56" s="132"/>
    </row>
    <row r="57" spans="1:9" ht="12.75">
      <c r="A57" s="81" t="s">
        <v>667</v>
      </c>
      <c r="B57" s="19"/>
      <c r="C57" s="168" t="s">
        <v>668</v>
      </c>
      <c r="D57" s="114">
        <v>1896.38538</v>
      </c>
      <c r="E57" s="114">
        <v>1272.9384199999997</v>
      </c>
      <c r="F57" s="113">
        <v>48.97699293261966</v>
      </c>
      <c r="G57" s="113">
        <v>0.03698758904140303</v>
      </c>
      <c r="H57" s="113">
        <v>0.08873462425541805</v>
      </c>
      <c r="I57" s="113"/>
    </row>
    <row r="58" spans="1:9" s="148" customFormat="1" ht="24">
      <c r="A58" s="157" t="s">
        <v>669</v>
      </c>
      <c r="B58" s="169"/>
      <c r="C58" s="169" t="s">
        <v>670</v>
      </c>
      <c r="D58" s="163">
        <v>14175.3747</v>
      </c>
      <c r="E58" s="163">
        <v>10743.224660000002</v>
      </c>
      <c r="F58" s="132">
        <v>31.947112236969623</v>
      </c>
      <c r="G58" s="132">
        <v>0.20362109907145087</v>
      </c>
      <c r="H58" s="132">
        <v>0.6632863556901389</v>
      </c>
      <c r="I58" s="110"/>
    </row>
    <row r="59" spans="1:9" s="133" customFormat="1" ht="12.75">
      <c r="A59" s="81" t="s">
        <v>671</v>
      </c>
      <c r="B59" s="126"/>
      <c r="C59" s="127" t="s">
        <v>672</v>
      </c>
      <c r="D59" s="114">
        <v>2110.1435</v>
      </c>
      <c r="E59" s="114">
        <v>922.4799099999999</v>
      </c>
      <c r="F59" s="113">
        <v>128.7468244159377</v>
      </c>
      <c r="G59" s="113">
        <v>0.07046118692495888</v>
      </c>
      <c r="H59" s="113">
        <v>0.09873667692877527</v>
      </c>
      <c r="I59" s="113"/>
    </row>
    <row r="60" spans="1:9" ht="12.75">
      <c r="A60" s="157" t="s">
        <v>673</v>
      </c>
      <c r="B60" s="27"/>
      <c r="C60" s="27" t="s">
        <v>674</v>
      </c>
      <c r="D60" s="116">
        <v>111.59142</v>
      </c>
      <c r="E60" s="116">
        <v>113.51197</v>
      </c>
      <c r="F60" s="110">
        <v>-1.6919361015406618</v>
      </c>
      <c r="G60" s="110">
        <v>-0.00011394155187390242</v>
      </c>
      <c r="H60" s="110">
        <v>0.0052215245003779465</v>
      </c>
      <c r="I60" s="110"/>
    </row>
    <row r="61" spans="1:9" s="133" customFormat="1" ht="24">
      <c r="A61" s="81" t="s">
        <v>675</v>
      </c>
      <c r="B61" s="126"/>
      <c r="C61" s="127" t="s">
        <v>676</v>
      </c>
      <c r="D61" s="142">
        <v>384.28668000000005</v>
      </c>
      <c r="E61" s="142">
        <v>287.11089999999996</v>
      </c>
      <c r="F61" s="128">
        <v>33.84607829239506</v>
      </c>
      <c r="G61" s="128">
        <v>0.00576520224818771</v>
      </c>
      <c r="H61" s="128">
        <v>0.017981331492949008</v>
      </c>
      <c r="I61" s="113"/>
    </row>
    <row r="62" spans="1:9" s="104" customFormat="1" ht="12.75">
      <c r="A62" s="103" t="s">
        <v>677</v>
      </c>
      <c r="B62" s="50" t="s">
        <v>678</v>
      </c>
      <c r="C62" s="50"/>
      <c r="D62" s="99">
        <v>66686.45598000001</v>
      </c>
      <c r="E62" s="99">
        <v>65017.86321000001</v>
      </c>
      <c r="F62" s="100">
        <v>2.5663605163563212</v>
      </c>
      <c r="G62" s="100">
        <v>0.09899354333882132</v>
      </c>
      <c r="H62" s="100">
        <v>3.1203560609135135</v>
      </c>
      <c r="I62" s="100"/>
    </row>
    <row r="63" spans="1:9" ht="12.75">
      <c r="A63" s="81" t="s">
        <v>679</v>
      </c>
      <c r="B63" s="19"/>
      <c r="C63" s="19" t="s">
        <v>680</v>
      </c>
      <c r="D63" s="114">
        <v>66686.45598000001</v>
      </c>
      <c r="E63" s="114">
        <v>65017.86321000001</v>
      </c>
      <c r="F63" s="113">
        <v>2.5663605163563212</v>
      </c>
      <c r="G63" s="113">
        <v>0.09899354333882132</v>
      </c>
      <c r="H63" s="113">
        <v>3.1203560609135135</v>
      </c>
      <c r="I63" s="113"/>
    </row>
    <row r="64" spans="1:9" s="148" customFormat="1" ht="27.75" customHeight="1">
      <c r="A64" s="164" t="s">
        <v>681</v>
      </c>
      <c r="B64" s="425" t="s">
        <v>682</v>
      </c>
      <c r="C64" s="425"/>
      <c r="D64" s="170">
        <v>4672.93455</v>
      </c>
      <c r="E64" s="170">
        <v>3873.20061</v>
      </c>
      <c r="F64" s="171">
        <v>20.6478832502301</v>
      </c>
      <c r="G64" s="171">
        <v>0.04744626602266544</v>
      </c>
      <c r="H64" s="171">
        <v>0.2186533896735752</v>
      </c>
      <c r="I64" s="100"/>
    </row>
    <row r="65" spans="1:9" ht="12.75">
      <c r="A65" s="81" t="s">
        <v>683</v>
      </c>
      <c r="B65" s="19"/>
      <c r="C65" s="19" t="s">
        <v>684</v>
      </c>
      <c r="D65" s="114">
        <v>916.5616700000002</v>
      </c>
      <c r="E65" s="114">
        <v>920.1658400000003</v>
      </c>
      <c r="F65" s="113">
        <v>-0.3916870028559395</v>
      </c>
      <c r="G65" s="113">
        <v>-0.0002138266241531761</v>
      </c>
      <c r="H65" s="113">
        <v>0.04288725079412312</v>
      </c>
      <c r="I65" s="113"/>
    </row>
    <row r="66" spans="1:9" ht="12.75">
      <c r="A66" s="157" t="s">
        <v>685</v>
      </c>
      <c r="B66" s="27"/>
      <c r="C66" s="27" t="s">
        <v>686</v>
      </c>
      <c r="D66" s="116">
        <v>3752.92339</v>
      </c>
      <c r="E66" s="116">
        <v>2952.6361599999996</v>
      </c>
      <c r="F66" s="110">
        <v>27.104160033046554</v>
      </c>
      <c r="G66" s="110">
        <v>0.04747909137021502</v>
      </c>
      <c r="H66" s="110">
        <v>0.17560473223592332</v>
      </c>
      <c r="I66" s="110"/>
    </row>
    <row r="67" spans="1:9" s="148" customFormat="1" ht="17.25" customHeight="1">
      <c r="A67" s="81" t="s">
        <v>687</v>
      </c>
      <c r="B67" s="126"/>
      <c r="C67" s="126" t="s">
        <v>688</v>
      </c>
      <c r="D67" s="114">
        <v>3.449489999999999</v>
      </c>
      <c r="E67" s="114">
        <v>0.39860999999999996</v>
      </c>
      <c r="F67" s="113" t="s">
        <v>525</v>
      </c>
      <c r="G67" s="113">
        <v>0.00018100127660360327</v>
      </c>
      <c r="H67" s="113">
        <v>0.00016140664352876517</v>
      </c>
      <c r="I67" s="113"/>
    </row>
    <row r="68" spans="1:9" s="148" customFormat="1" ht="27.75" customHeight="1">
      <c r="A68" s="164" t="s">
        <v>689</v>
      </c>
      <c r="B68" s="425" t="s">
        <v>690</v>
      </c>
      <c r="C68" s="425"/>
      <c r="D68" s="170">
        <v>342840.40641999996</v>
      </c>
      <c r="E68" s="170">
        <v>165479.63968</v>
      </c>
      <c r="F68" s="171">
        <v>107.17981201975988</v>
      </c>
      <c r="G68" s="171">
        <v>10.522382132150039</v>
      </c>
      <c r="H68" s="171">
        <v>16.042000198954025</v>
      </c>
      <c r="I68" s="171"/>
    </row>
    <row r="69" spans="1:9" ht="12.75">
      <c r="A69" s="81" t="s">
        <v>691</v>
      </c>
      <c r="B69" s="30"/>
      <c r="C69" s="19" t="s">
        <v>692</v>
      </c>
      <c r="D69" s="114">
        <v>9.342</v>
      </c>
      <c r="E69" s="114">
        <v>4.9999999999999996E-33</v>
      </c>
      <c r="F69" s="113" t="s">
        <v>525</v>
      </c>
      <c r="G69" s="113">
        <v>0.0005542380972148569</v>
      </c>
      <c r="H69" s="113">
        <v>0.00043712573854271934</v>
      </c>
      <c r="I69" s="113"/>
    </row>
    <row r="70" spans="1:9" s="104" customFormat="1" ht="12.75">
      <c r="A70" s="157" t="s">
        <v>693</v>
      </c>
      <c r="B70" s="27"/>
      <c r="C70" s="27" t="s">
        <v>694</v>
      </c>
      <c r="D70" s="116">
        <v>342829.61821999995</v>
      </c>
      <c r="E70" s="116">
        <v>165479.09196</v>
      </c>
      <c r="F70" s="110">
        <v>107.17397839170495</v>
      </c>
      <c r="G70" s="110">
        <v>10.521774589423664</v>
      </c>
      <c r="H70" s="110">
        <v>16.041495403418534</v>
      </c>
      <c r="I70" s="110"/>
    </row>
    <row r="71" spans="1:9" ht="12.75">
      <c r="A71" s="81" t="s">
        <v>695</v>
      </c>
      <c r="B71" s="19"/>
      <c r="C71" s="19" t="s">
        <v>696</v>
      </c>
      <c r="D71" s="114">
        <v>1.4461999999999995</v>
      </c>
      <c r="E71" s="114">
        <v>0.5477199999999998</v>
      </c>
      <c r="F71" s="113">
        <v>164.0400204484043</v>
      </c>
      <c r="G71" s="113">
        <v>5.3304629157097456E-05</v>
      </c>
      <c r="H71" s="113">
        <v>6.766979694717194E-05</v>
      </c>
      <c r="I71" s="113"/>
    </row>
    <row r="72" spans="1:9" s="104" customFormat="1" ht="12" customHeight="1">
      <c r="A72" s="103" t="s">
        <v>697</v>
      </c>
      <c r="B72" s="50" t="s">
        <v>698</v>
      </c>
      <c r="C72" s="50"/>
      <c r="D72" s="99">
        <v>346914.7044599994</v>
      </c>
      <c r="E72" s="99">
        <v>307322.56261</v>
      </c>
      <c r="F72" s="100">
        <v>12.882927147865415</v>
      </c>
      <c r="G72" s="100">
        <v>2.348905305459683</v>
      </c>
      <c r="H72" s="100">
        <v>16.232642517491588</v>
      </c>
      <c r="I72" s="100"/>
    </row>
    <row r="73" spans="1:9" ht="12.75">
      <c r="A73" s="81" t="s">
        <v>699</v>
      </c>
      <c r="B73" s="19"/>
      <c r="C73" s="19" t="s">
        <v>700</v>
      </c>
      <c r="D73" s="114">
        <v>308088.2304099994</v>
      </c>
      <c r="E73" s="114">
        <v>271595.66078</v>
      </c>
      <c r="F73" s="113">
        <v>13.436359596171677</v>
      </c>
      <c r="G73" s="113">
        <v>2.1650152380872982</v>
      </c>
      <c r="H73" s="113">
        <v>14.415895445760055</v>
      </c>
      <c r="I73" s="113"/>
    </row>
    <row r="74" spans="1:9" ht="12.75">
      <c r="A74" s="157" t="s">
        <v>701</v>
      </c>
      <c r="B74" s="27"/>
      <c r="C74" s="27" t="s">
        <v>702</v>
      </c>
      <c r="D74" s="116">
        <v>33548.521080000035</v>
      </c>
      <c r="E74" s="116">
        <v>31392.60223</v>
      </c>
      <c r="F74" s="110">
        <v>6.867601590350972</v>
      </c>
      <c r="G74" s="110">
        <v>0.12790541224295243</v>
      </c>
      <c r="H74" s="110">
        <v>1.5697839920906658</v>
      </c>
      <c r="I74" s="110"/>
    </row>
    <row r="75" spans="1:9" ht="12.75">
      <c r="A75" s="81" t="s">
        <v>703</v>
      </c>
      <c r="B75" s="19"/>
      <c r="C75" s="19" t="s">
        <v>704</v>
      </c>
      <c r="D75" s="114">
        <v>5277.95297</v>
      </c>
      <c r="E75" s="114">
        <v>4334.2996</v>
      </c>
      <c r="F75" s="113">
        <v>21.771761462913176</v>
      </c>
      <c r="G75" s="113">
        <v>0.05598465512943559</v>
      </c>
      <c r="H75" s="113">
        <v>0.246963079640868</v>
      </c>
      <c r="I75" s="113"/>
    </row>
    <row r="76" spans="1:9" s="104" customFormat="1" ht="12.75">
      <c r="A76" s="103" t="s">
        <v>705</v>
      </c>
      <c r="B76" s="50" t="s">
        <v>706</v>
      </c>
      <c r="C76" s="50"/>
      <c r="D76" s="99">
        <v>29631.32508000001</v>
      </c>
      <c r="E76" s="99">
        <v>21749.209779999997</v>
      </c>
      <c r="F76" s="100">
        <v>36.240927278416336</v>
      </c>
      <c r="G76" s="100">
        <v>0.46762669512953514</v>
      </c>
      <c r="H76" s="100">
        <v>1.3864927060152434</v>
      </c>
      <c r="I76" s="100"/>
    </row>
    <row r="77" spans="1:9" ht="12.75">
      <c r="A77" s="81" t="s">
        <v>707</v>
      </c>
      <c r="B77" s="19"/>
      <c r="C77" s="19" t="s">
        <v>708</v>
      </c>
      <c r="D77" s="114">
        <v>16044.369950000006</v>
      </c>
      <c r="E77" s="114">
        <v>10792.035199999993</v>
      </c>
      <c r="F77" s="113">
        <v>48.66862137365912</v>
      </c>
      <c r="G77" s="113">
        <v>0.31160822284044937</v>
      </c>
      <c r="H77" s="113">
        <v>0.7507393560101011</v>
      </c>
      <c r="I77" s="113"/>
    </row>
    <row r="78" spans="1:9" ht="12.75" customHeight="1">
      <c r="A78" s="157" t="s">
        <v>709</v>
      </c>
      <c r="B78" s="27"/>
      <c r="C78" s="27" t="s">
        <v>710</v>
      </c>
      <c r="D78" s="116">
        <v>13586.955130000004</v>
      </c>
      <c r="E78" s="116">
        <v>10957.174580000004</v>
      </c>
      <c r="F78" s="110">
        <v>24.000535273026546</v>
      </c>
      <c r="G78" s="110">
        <v>0.15601847228908577</v>
      </c>
      <c r="H78" s="110">
        <v>0.6357533500051424</v>
      </c>
      <c r="I78" s="110"/>
    </row>
    <row r="79" spans="1:9" s="104" customFormat="1" ht="12.75">
      <c r="A79" s="105" t="s">
        <v>711</v>
      </c>
      <c r="B79" s="30" t="s">
        <v>712</v>
      </c>
      <c r="C79" s="30"/>
      <c r="D79" s="101">
        <v>62567.67049999996</v>
      </c>
      <c r="E79" s="101">
        <v>45281.71783999998</v>
      </c>
      <c r="F79" s="107">
        <v>38.17424224292631</v>
      </c>
      <c r="G79" s="107">
        <v>1.0255334522398285</v>
      </c>
      <c r="H79" s="107">
        <v>2.9276321104913285</v>
      </c>
      <c r="I79" s="107"/>
    </row>
    <row r="80" spans="1:9" ht="12.75">
      <c r="A80" s="157" t="s">
        <v>713</v>
      </c>
      <c r="B80" s="27"/>
      <c r="C80" s="172" t="s">
        <v>714</v>
      </c>
      <c r="D80" s="116">
        <v>16659.51135</v>
      </c>
      <c r="E80" s="116">
        <v>10980.278769999999</v>
      </c>
      <c r="F80" s="110">
        <v>51.7221165232766</v>
      </c>
      <c r="G80" s="110">
        <v>0.33693503091199134</v>
      </c>
      <c r="H80" s="110">
        <v>0.7795227149036142</v>
      </c>
      <c r="I80" s="110"/>
    </row>
    <row r="81" spans="1:9" ht="12.75">
      <c r="A81" s="81" t="s">
        <v>715</v>
      </c>
      <c r="B81" s="19"/>
      <c r="C81" s="173" t="s">
        <v>716</v>
      </c>
      <c r="D81" s="114">
        <v>45908.159149999956</v>
      </c>
      <c r="E81" s="114">
        <v>34301.439069999986</v>
      </c>
      <c r="F81" s="113">
        <v>33.83741439043938</v>
      </c>
      <c r="G81" s="113">
        <v>0.6885984213278371</v>
      </c>
      <c r="H81" s="113">
        <v>2.148109395587714</v>
      </c>
      <c r="I81" s="113"/>
    </row>
    <row r="82" spans="1:9" ht="12.75">
      <c r="A82" s="103" t="s">
        <v>717</v>
      </c>
      <c r="B82" s="50" t="s">
        <v>718</v>
      </c>
      <c r="C82" s="174"/>
      <c r="D82" s="99">
        <v>188583.51682000008</v>
      </c>
      <c r="E82" s="99">
        <v>156321.2348200001</v>
      </c>
      <c r="F82" s="100">
        <v>20.638451351250627</v>
      </c>
      <c r="G82" s="100">
        <v>1.914042580549038</v>
      </c>
      <c r="H82" s="100">
        <v>8.824096453321115</v>
      </c>
      <c r="I82" s="100"/>
    </row>
    <row r="83" spans="1:9" ht="12.75">
      <c r="A83" s="81" t="s">
        <v>719</v>
      </c>
      <c r="B83" s="19"/>
      <c r="C83" s="173" t="s">
        <v>720</v>
      </c>
      <c r="D83" s="114">
        <v>178126.08287000007</v>
      </c>
      <c r="E83" s="114">
        <v>146154.9738800001</v>
      </c>
      <c r="F83" s="113">
        <v>21.874800522525987</v>
      </c>
      <c r="G83" s="113">
        <v>1.896767995340012</v>
      </c>
      <c r="H83" s="113">
        <v>8.33477794136913</v>
      </c>
      <c r="I83" s="113"/>
    </row>
    <row r="84" spans="1:9" ht="12.75">
      <c r="A84" s="157" t="s">
        <v>721</v>
      </c>
      <c r="B84" s="27"/>
      <c r="C84" s="172" t="s">
        <v>722</v>
      </c>
      <c r="D84" s="116">
        <v>10457.433949999997</v>
      </c>
      <c r="E84" s="116">
        <v>10166.260939999998</v>
      </c>
      <c r="F84" s="110">
        <v>2.864111119303993</v>
      </c>
      <c r="G84" s="110">
        <v>0.017274585209026087</v>
      </c>
      <c r="H84" s="110">
        <v>0.48931851195198617</v>
      </c>
      <c r="I84" s="110"/>
    </row>
    <row r="85" spans="1:9" ht="12.75">
      <c r="A85" s="81" t="s">
        <v>723</v>
      </c>
      <c r="B85" s="19"/>
      <c r="C85" s="173" t="s">
        <v>724</v>
      </c>
      <c r="D85" s="114">
        <v>9.999999999999999E-34</v>
      </c>
      <c r="E85" s="114">
        <v>9.999999999999999E-34</v>
      </c>
      <c r="F85" s="113">
        <v>0</v>
      </c>
      <c r="G85" s="113">
        <v>0</v>
      </c>
      <c r="H85" s="113">
        <v>4.679145135332041E-38</v>
      </c>
      <c r="I85" s="113"/>
    </row>
    <row r="86" spans="1:9" s="148" customFormat="1" ht="24" customHeight="1">
      <c r="A86" s="164" t="s">
        <v>725</v>
      </c>
      <c r="B86" s="425" t="s">
        <v>726</v>
      </c>
      <c r="C86" s="425"/>
      <c r="D86" s="170">
        <v>14328.935189999998</v>
      </c>
      <c r="E86" s="170">
        <v>9747.709969999996</v>
      </c>
      <c r="F86" s="171">
        <v>46.99796397409641</v>
      </c>
      <c r="G86" s="171">
        <v>0.2717929296559104</v>
      </c>
      <c r="H86" s="171">
        <v>0.6704716738877659</v>
      </c>
      <c r="I86" s="171"/>
    </row>
    <row r="87" spans="1:9" s="133" customFormat="1" ht="24">
      <c r="A87" s="125" t="s">
        <v>727</v>
      </c>
      <c r="B87" s="126"/>
      <c r="C87" s="127" t="s">
        <v>728</v>
      </c>
      <c r="D87" s="142">
        <v>3928.8387799999987</v>
      </c>
      <c r="E87" s="142">
        <v>1213.04946</v>
      </c>
      <c r="F87" s="128">
        <v>223.8811696927839</v>
      </c>
      <c r="G87" s="128">
        <v>0.16112116304359123</v>
      </c>
      <c r="H87" s="128">
        <v>0.18383606864940866</v>
      </c>
      <c r="I87" s="128"/>
    </row>
    <row r="88" spans="1:9" s="133" customFormat="1" ht="24" customHeight="1">
      <c r="A88" s="129" t="s">
        <v>729</v>
      </c>
      <c r="B88" s="130"/>
      <c r="C88" s="131" t="s">
        <v>730</v>
      </c>
      <c r="D88" s="163">
        <v>10400.09641</v>
      </c>
      <c r="E88" s="163">
        <v>8534.660509999996</v>
      </c>
      <c r="F88" s="132">
        <v>21.857177538746704</v>
      </c>
      <c r="G88" s="132">
        <v>0.11067176661231921</v>
      </c>
      <c r="H88" s="132">
        <v>0.4866356052383573</v>
      </c>
      <c r="I88" s="132"/>
    </row>
    <row r="89" spans="1:9" s="104" customFormat="1" ht="12.75">
      <c r="A89" s="105" t="s">
        <v>731</v>
      </c>
      <c r="B89" s="30" t="s">
        <v>732</v>
      </c>
      <c r="C89" s="175"/>
      <c r="D89" s="101">
        <v>41977.00306000001</v>
      </c>
      <c r="E89" s="101">
        <v>32414.40128</v>
      </c>
      <c r="F89" s="107">
        <v>29.50109026354354</v>
      </c>
      <c r="G89" s="107">
        <v>0.5673258633023559</v>
      </c>
      <c r="H89" s="107">
        <v>1.9641648966401724</v>
      </c>
      <c r="I89" s="107"/>
    </row>
    <row r="90" spans="1:52" ht="12.75">
      <c r="A90" s="157" t="s">
        <v>733</v>
      </c>
      <c r="B90" s="27"/>
      <c r="C90" s="172" t="s">
        <v>734</v>
      </c>
      <c r="D90" s="116">
        <v>19127.558539999998</v>
      </c>
      <c r="E90" s="116">
        <v>13412.668690000002</v>
      </c>
      <c r="F90" s="110">
        <v>42.608148923120794</v>
      </c>
      <c r="G90" s="110">
        <v>0.3390504898583276</v>
      </c>
      <c r="H90" s="110">
        <v>0.8950062249321983</v>
      </c>
      <c r="I90" s="110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9" ht="12.75">
      <c r="A91" s="81" t="s">
        <v>735</v>
      </c>
      <c r="B91" s="19"/>
      <c r="C91" s="173" t="s">
        <v>736</v>
      </c>
      <c r="D91" s="114">
        <v>20296.403280000017</v>
      </c>
      <c r="E91" s="114">
        <v>16201.575559999997</v>
      </c>
      <c r="F91" s="113">
        <v>25.27425622795429</v>
      </c>
      <c r="G91" s="113">
        <v>0.24293615114059747</v>
      </c>
      <c r="H91" s="113">
        <v>0.9496981667234936</v>
      </c>
      <c r="I91" s="113"/>
    </row>
    <row r="92" spans="1:9" ht="12.75">
      <c r="A92" s="157" t="s">
        <v>737</v>
      </c>
      <c r="B92" s="27"/>
      <c r="C92" s="172" t="s">
        <v>738</v>
      </c>
      <c r="D92" s="116">
        <v>2553.0412400000005</v>
      </c>
      <c r="E92" s="116">
        <v>2800.15703</v>
      </c>
      <c r="F92" s="110">
        <v>-8.825068999791036</v>
      </c>
      <c r="G92" s="110">
        <v>-0.014660777696568806</v>
      </c>
      <c r="H92" s="110">
        <v>0.11946050498448085</v>
      </c>
      <c r="I92" s="110"/>
    </row>
    <row r="93" spans="1:9" s="148" customFormat="1" ht="16.5" customHeight="1">
      <c r="A93" s="120" t="s">
        <v>739</v>
      </c>
      <c r="B93" s="30" t="s">
        <v>740</v>
      </c>
      <c r="C93" s="176"/>
      <c r="D93" s="101">
        <v>2408.7302399999994</v>
      </c>
      <c r="E93" s="101">
        <v>2235.459660000001</v>
      </c>
      <c r="F93" s="107">
        <v>7.751004551788622</v>
      </c>
      <c r="G93" s="107">
        <v>0.01027972131904451</v>
      </c>
      <c r="H93" s="107">
        <v>0.11270798384823176</v>
      </c>
      <c r="I93" s="107"/>
    </row>
    <row r="94" spans="1:9" ht="12.75">
      <c r="A94" s="157" t="s">
        <v>741</v>
      </c>
      <c r="B94" s="27"/>
      <c r="C94" s="172" t="s">
        <v>740</v>
      </c>
      <c r="D94" s="116">
        <v>2408.7302399999994</v>
      </c>
      <c r="E94" s="116">
        <v>2235.459660000001</v>
      </c>
      <c r="F94" s="110">
        <v>7.751004551788622</v>
      </c>
      <c r="G94" s="110">
        <v>0.01027972131904451</v>
      </c>
      <c r="H94" s="110">
        <v>0.11270798384823176</v>
      </c>
      <c r="I94" s="110"/>
    </row>
    <row r="95" spans="1:9" ht="12.75">
      <c r="A95" s="105" t="s">
        <v>742</v>
      </c>
      <c r="B95" s="30" t="s">
        <v>743</v>
      </c>
      <c r="C95" s="173"/>
      <c r="D95" s="101">
        <v>10947.470449999999</v>
      </c>
      <c r="E95" s="101">
        <v>8513.65128</v>
      </c>
      <c r="F95" s="107">
        <v>28.587254633243553</v>
      </c>
      <c r="G95" s="107">
        <v>0.1443925610946095</v>
      </c>
      <c r="H95" s="107">
        <v>0.5122480310030877</v>
      </c>
      <c r="I95" s="107"/>
    </row>
    <row r="96" spans="1:9" ht="12.75">
      <c r="A96" s="129" t="s">
        <v>744</v>
      </c>
      <c r="B96" s="130"/>
      <c r="C96" s="131" t="s">
        <v>745</v>
      </c>
      <c r="D96" s="116">
        <v>3186.4831499999987</v>
      </c>
      <c r="E96" s="116">
        <v>2680.7944199999993</v>
      </c>
      <c r="F96" s="132">
        <v>18.863390875007845</v>
      </c>
      <c r="G96" s="132">
        <v>0.030001280186062632</v>
      </c>
      <c r="H96" s="132">
        <v>0.14910017130140013</v>
      </c>
      <c r="I96" s="132"/>
    </row>
    <row r="97" spans="1:9" s="133" customFormat="1" ht="15" customHeight="1">
      <c r="A97" s="125" t="s">
        <v>746</v>
      </c>
      <c r="B97" s="126"/>
      <c r="C97" s="127" t="s">
        <v>747</v>
      </c>
      <c r="D97" s="114">
        <v>1132.2429999999997</v>
      </c>
      <c r="E97" s="114">
        <v>731.2299300000004</v>
      </c>
      <c r="F97" s="128">
        <v>54.840899359794946</v>
      </c>
      <c r="G97" s="128">
        <v>0.023791128331737077</v>
      </c>
      <c r="H97" s="128">
        <v>0.052979293254637544</v>
      </c>
      <c r="I97" s="128"/>
    </row>
    <row r="98" spans="1:9" ht="12.75">
      <c r="A98" s="157" t="s">
        <v>748</v>
      </c>
      <c r="B98" s="27"/>
      <c r="C98" s="172" t="s">
        <v>749</v>
      </c>
      <c r="D98" s="116">
        <v>2362.82201</v>
      </c>
      <c r="E98" s="116">
        <v>1059.8264100000001</v>
      </c>
      <c r="F98" s="110">
        <v>122.94424706778156</v>
      </c>
      <c r="G98" s="110">
        <v>0.07730355405944452</v>
      </c>
      <c r="H98" s="110">
        <v>0.11055987113746973</v>
      </c>
      <c r="I98" s="110"/>
    </row>
    <row r="99" spans="1:9" ht="12.75">
      <c r="A99" s="81" t="s">
        <v>750</v>
      </c>
      <c r="B99" s="19"/>
      <c r="C99" s="173" t="s">
        <v>751</v>
      </c>
      <c r="D99" s="114">
        <v>1633.0911299999998</v>
      </c>
      <c r="E99" s="114">
        <v>1684.3903300000006</v>
      </c>
      <c r="F99" s="113">
        <v>-3.045564860254263</v>
      </c>
      <c r="G99" s="113">
        <v>-0.0030434565399962373</v>
      </c>
      <c r="H99" s="113">
        <v>0.07641470416493405</v>
      </c>
      <c r="I99" s="113"/>
    </row>
    <row r="100" spans="1:9" ht="12.75">
      <c r="A100" s="157" t="s">
        <v>752</v>
      </c>
      <c r="B100" s="27"/>
      <c r="C100" s="172" t="s">
        <v>753</v>
      </c>
      <c r="D100" s="116">
        <v>1220.2712399999996</v>
      </c>
      <c r="E100" s="116">
        <v>1150.17284</v>
      </c>
      <c r="F100" s="110">
        <v>6.094597052039555</v>
      </c>
      <c r="G100" s="110">
        <v>0.004158767269728722</v>
      </c>
      <c r="H100" s="110">
        <v>0.05709826236431595</v>
      </c>
      <c r="I100" s="110"/>
    </row>
    <row r="101" spans="1:9" ht="12.75">
      <c r="A101" s="81" t="s">
        <v>754</v>
      </c>
      <c r="B101" s="19"/>
      <c r="C101" s="173" t="s">
        <v>755</v>
      </c>
      <c r="D101" s="114">
        <v>1412.5599200000004</v>
      </c>
      <c r="E101" s="114">
        <v>1207.23735</v>
      </c>
      <c r="F101" s="113">
        <v>17.007638970083246</v>
      </c>
      <c r="G101" s="113">
        <v>0.01218128778763267</v>
      </c>
      <c r="H101" s="113">
        <v>0.0660957287803302</v>
      </c>
      <c r="I101" s="113"/>
    </row>
    <row r="102" spans="1:9" s="148" customFormat="1" ht="28.5" customHeight="1">
      <c r="A102" s="164" t="s">
        <v>756</v>
      </c>
      <c r="B102" s="425" t="s">
        <v>757</v>
      </c>
      <c r="C102" s="425"/>
      <c r="D102" s="170">
        <v>5021.840980000001</v>
      </c>
      <c r="E102" s="170">
        <v>4021.40957</v>
      </c>
      <c r="F102" s="171">
        <v>24.877630407588676</v>
      </c>
      <c r="G102" s="171">
        <v>0.059353157896850445</v>
      </c>
      <c r="H102" s="171">
        <v>0.23497922791978093</v>
      </c>
      <c r="I102" s="100"/>
    </row>
    <row r="103" spans="1:9" ht="24">
      <c r="A103" s="125" t="s">
        <v>758</v>
      </c>
      <c r="B103" s="126"/>
      <c r="C103" s="127" t="s">
        <v>759</v>
      </c>
      <c r="D103" s="142">
        <v>548.05177</v>
      </c>
      <c r="E103" s="142">
        <v>436.5365999999999</v>
      </c>
      <c r="F103" s="128">
        <v>25.545434220177675</v>
      </c>
      <c r="G103" s="128">
        <v>0.006615923317425749</v>
      </c>
      <c r="H103" s="128">
        <v>0.02564413773505615</v>
      </c>
      <c r="I103" s="113"/>
    </row>
    <row r="104" spans="1:9" s="133" customFormat="1" ht="24">
      <c r="A104" s="129" t="s">
        <v>760</v>
      </c>
      <c r="B104" s="130"/>
      <c r="C104" s="131" t="s">
        <v>761</v>
      </c>
      <c r="D104" s="163">
        <v>807.2955199999998</v>
      </c>
      <c r="E104" s="163">
        <v>703.79657</v>
      </c>
      <c r="F104" s="132">
        <v>14.705804832211644</v>
      </c>
      <c r="G104" s="132">
        <v>0.006140340517205684</v>
      </c>
      <c r="H104" s="132">
        <v>0.0377745290518335</v>
      </c>
      <c r="I104" s="110"/>
    </row>
    <row r="105" spans="1:9" s="133" customFormat="1" ht="24">
      <c r="A105" s="125" t="s">
        <v>762</v>
      </c>
      <c r="B105" s="126"/>
      <c r="C105" s="127" t="s">
        <v>763</v>
      </c>
      <c r="D105" s="142">
        <v>3666.4936900000007</v>
      </c>
      <c r="E105" s="142">
        <v>2881.0764</v>
      </c>
      <c r="F105" s="128">
        <v>27.261244790315203</v>
      </c>
      <c r="G105" s="128">
        <v>0.046596894062218994</v>
      </c>
      <c r="H105" s="128">
        <v>0.17156056113289128</v>
      </c>
      <c r="I105" s="113"/>
    </row>
    <row r="106" spans="1:9" s="133" customFormat="1" ht="23.25" customHeight="1">
      <c r="A106" s="164" t="s">
        <v>764</v>
      </c>
      <c r="B106" s="425" t="s">
        <v>765</v>
      </c>
      <c r="C106" s="425"/>
      <c r="D106" s="170">
        <v>2412.872630000001</v>
      </c>
      <c r="E106" s="170">
        <v>2073.7370800000003</v>
      </c>
      <c r="F106" s="171">
        <v>16.353835463076198</v>
      </c>
      <c r="G106" s="171">
        <v>0.020120085841352435</v>
      </c>
      <c r="H106" s="171">
        <v>0.11290181228840333</v>
      </c>
      <c r="I106" s="110"/>
    </row>
    <row r="107" spans="1:9" s="148" customFormat="1" ht="27" customHeight="1">
      <c r="A107" s="125" t="s">
        <v>766</v>
      </c>
      <c r="B107" s="126"/>
      <c r="C107" s="127" t="s">
        <v>767</v>
      </c>
      <c r="D107" s="142">
        <v>2006.8557800000015</v>
      </c>
      <c r="E107" s="142">
        <v>1647.69352</v>
      </c>
      <c r="F107" s="128">
        <v>21.7978802271433</v>
      </c>
      <c r="G107" s="128">
        <v>0.02130822174842523</v>
      </c>
      <c r="H107" s="128">
        <v>0.09390369460299995</v>
      </c>
      <c r="I107" s="107"/>
    </row>
    <row r="108" spans="1:9" s="133" customFormat="1" ht="12.75">
      <c r="A108" s="157" t="s">
        <v>768</v>
      </c>
      <c r="B108" s="27"/>
      <c r="C108" s="172" t="s">
        <v>769</v>
      </c>
      <c r="D108" s="163">
        <v>225.44543</v>
      </c>
      <c r="E108" s="163">
        <v>179.39288000000005</v>
      </c>
      <c r="F108" s="110">
        <v>25.671336565865893</v>
      </c>
      <c r="G108" s="110">
        <v>0.0027321855795217316</v>
      </c>
      <c r="H108" s="110">
        <v>0.010548918870673402</v>
      </c>
      <c r="I108" s="132"/>
    </row>
    <row r="109" spans="1:9" ht="15" customHeight="1">
      <c r="A109" s="81" t="s">
        <v>770</v>
      </c>
      <c r="B109" s="19"/>
      <c r="C109" s="173" t="s">
        <v>771</v>
      </c>
      <c r="D109" s="112">
        <v>180.57141999999996</v>
      </c>
      <c r="E109" s="112">
        <v>246.65068000000002</v>
      </c>
      <c r="F109" s="113">
        <v>-26.79062551135073</v>
      </c>
      <c r="G109" s="113">
        <v>-0.003920321486594502</v>
      </c>
      <c r="H109" s="113">
        <v>0.008449198814729986</v>
      </c>
      <c r="I109" s="113"/>
    </row>
    <row r="110" spans="1:9" ht="24" customHeight="1">
      <c r="A110" s="164" t="s">
        <v>772</v>
      </c>
      <c r="B110" s="425" t="s">
        <v>773</v>
      </c>
      <c r="C110" s="425"/>
      <c r="D110" s="170">
        <v>43437.707050000005</v>
      </c>
      <c r="E110" s="170">
        <v>24317.37729</v>
      </c>
      <c r="F110" s="171">
        <v>78.6282563780545</v>
      </c>
      <c r="G110" s="171">
        <v>1.1343625759262472</v>
      </c>
      <c r="H110" s="171">
        <v>2.0325133563298583</v>
      </c>
      <c r="I110" s="110"/>
    </row>
    <row r="111" spans="1:9" s="148" customFormat="1" ht="12" customHeight="1">
      <c r="A111" s="81" t="s">
        <v>774</v>
      </c>
      <c r="B111" s="19"/>
      <c r="C111" s="173" t="s">
        <v>775</v>
      </c>
      <c r="D111" s="112">
        <v>36071.68997000001</v>
      </c>
      <c r="E111" s="112">
        <v>19918.52501</v>
      </c>
      <c r="F111" s="113">
        <v>81.09619036495116</v>
      </c>
      <c r="G111" s="113">
        <v>0.958327918157579</v>
      </c>
      <c r="H111" s="113">
        <v>1.6878467264633112</v>
      </c>
      <c r="I111" s="107"/>
    </row>
    <row r="112" spans="1:9" ht="25.5" customHeight="1">
      <c r="A112" s="129" t="s">
        <v>776</v>
      </c>
      <c r="B112" s="130"/>
      <c r="C112" s="131" t="s">
        <v>777</v>
      </c>
      <c r="D112" s="163">
        <v>1258.69023</v>
      </c>
      <c r="E112" s="163">
        <v>558.9201899999999</v>
      </c>
      <c r="F112" s="132">
        <v>125.20035105548793</v>
      </c>
      <c r="G112" s="132">
        <v>0.041515651408431206</v>
      </c>
      <c r="H112" s="132">
        <v>0.058895942665944674</v>
      </c>
      <c r="I112" s="110"/>
    </row>
    <row r="113" spans="1:9" s="133" customFormat="1" ht="24">
      <c r="A113" s="125" t="s">
        <v>778</v>
      </c>
      <c r="B113" s="126"/>
      <c r="C113" s="127" t="s">
        <v>779</v>
      </c>
      <c r="D113" s="142">
        <v>6107.32685</v>
      </c>
      <c r="E113" s="142">
        <v>3839.932089999999</v>
      </c>
      <c r="F113" s="128">
        <v>59.047782795554646</v>
      </c>
      <c r="G113" s="128">
        <v>0.1345190063602374</v>
      </c>
      <c r="H113" s="128">
        <v>0.28577068720060256</v>
      </c>
      <c r="I113" s="128"/>
    </row>
    <row r="114" spans="1:9" s="133" customFormat="1" ht="12.75">
      <c r="A114" s="103" t="s">
        <v>780</v>
      </c>
      <c r="B114" s="50" t="s">
        <v>781</v>
      </c>
      <c r="C114" s="172"/>
      <c r="D114" s="136">
        <v>44213.332709999995</v>
      </c>
      <c r="E114" s="136">
        <v>15922.20928</v>
      </c>
      <c r="F114" s="100">
        <v>177.6834039327487</v>
      </c>
      <c r="G114" s="100">
        <v>1.6784434187447925</v>
      </c>
      <c r="H114" s="100">
        <v>2.068806006668135</v>
      </c>
      <c r="I114" s="110"/>
    </row>
    <row r="115" spans="1:9" ht="12.75">
      <c r="A115" s="81" t="s">
        <v>782</v>
      </c>
      <c r="B115" s="19"/>
      <c r="C115" s="173" t="s">
        <v>783</v>
      </c>
      <c r="D115" s="112">
        <v>39009.46095</v>
      </c>
      <c r="E115" s="112">
        <v>11447.5285</v>
      </c>
      <c r="F115" s="113">
        <v>240.76753728981762</v>
      </c>
      <c r="G115" s="113">
        <v>1.635182294653438</v>
      </c>
      <c r="H115" s="113">
        <v>1.825309294361177</v>
      </c>
      <c r="I115" s="107"/>
    </row>
    <row r="116" spans="1:9" ht="12.75">
      <c r="A116" s="129" t="s">
        <v>784</v>
      </c>
      <c r="B116" s="130"/>
      <c r="C116" s="131" t="s">
        <v>785</v>
      </c>
      <c r="D116" s="109">
        <v>35.50743000000001</v>
      </c>
      <c r="E116" s="109">
        <v>104.27067000000001</v>
      </c>
      <c r="F116" s="132">
        <v>-65.9468669377496</v>
      </c>
      <c r="G116" s="132">
        <v>-0.0040795554801893105</v>
      </c>
      <c r="H116" s="132">
        <v>0.00166144418352643</v>
      </c>
      <c r="I116" s="110"/>
    </row>
    <row r="117" spans="1:9" s="133" customFormat="1" ht="12.75">
      <c r="A117" s="81" t="s">
        <v>786</v>
      </c>
      <c r="B117" s="19"/>
      <c r="C117" s="173" t="s">
        <v>787</v>
      </c>
      <c r="D117" s="112">
        <v>246.10236999999995</v>
      </c>
      <c r="E117" s="112">
        <v>330.9313</v>
      </c>
      <c r="F117" s="113">
        <v>-25.6333958135722</v>
      </c>
      <c r="G117" s="113">
        <v>-0.005032693722112216</v>
      </c>
      <c r="H117" s="113">
        <v>0.011515487073791858</v>
      </c>
      <c r="I117" s="128"/>
    </row>
    <row r="118" spans="1:9" ht="12.75">
      <c r="A118" s="157" t="s">
        <v>788</v>
      </c>
      <c r="B118" s="27"/>
      <c r="C118" s="172" t="s">
        <v>789</v>
      </c>
      <c r="D118" s="109">
        <v>4922.261959999999</v>
      </c>
      <c r="E118" s="109">
        <v>4039.4788099999987</v>
      </c>
      <c r="F118" s="110">
        <v>21.853887383060698</v>
      </c>
      <c r="G118" s="110">
        <v>0.05237337329365635</v>
      </c>
      <c r="H118" s="110">
        <v>0.23031978104963952</v>
      </c>
      <c r="I118" s="110"/>
    </row>
    <row r="119" spans="1:9" ht="12.75">
      <c r="A119" s="177" t="s">
        <v>790</v>
      </c>
      <c r="B119" s="178" t="s">
        <v>791</v>
      </c>
      <c r="C119" s="175"/>
      <c r="D119" s="106">
        <v>7928.87376</v>
      </c>
      <c r="E119" s="106">
        <v>7022.388900000001</v>
      </c>
      <c r="F119" s="107">
        <v>12.90849699309589</v>
      </c>
      <c r="G119" s="107">
        <v>0.053779537996197356</v>
      </c>
      <c r="H119" s="107">
        <v>0.3710035108276587</v>
      </c>
      <c r="I119" s="113"/>
    </row>
    <row r="120" spans="1:9" s="179" customFormat="1" ht="14.25" customHeight="1">
      <c r="A120" s="157" t="s">
        <v>792</v>
      </c>
      <c r="B120" s="27"/>
      <c r="C120" s="172" t="s">
        <v>793</v>
      </c>
      <c r="D120" s="109">
        <v>3379.87314</v>
      </c>
      <c r="E120" s="109">
        <v>2589.19124</v>
      </c>
      <c r="F120" s="110">
        <v>30.537794496786574</v>
      </c>
      <c r="G120" s="110">
        <v>0.04690923054573194</v>
      </c>
      <c r="H120" s="110">
        <v>0.1581491696107043</v>
      </c>
      <c r="I120" s="100"/>
    </row>
    <row r="121" spans="1:9" ht="15" customHeight="1">
      <c r="A121" s="81" t="s">
        <v>794</v>
      </c>
      <c r="B121" s="19"/>
      <c r="C121" s="173" t="s">
        <v>795</v>
      </c>
      <c r="D121" s="112">
        <v>4549.000620000001</v>
      </c>
      <c r="E121" s="112">
        <v>4433.197660000001</v>
      </c>
      <c r="F121" s="113">
        <v>2.61217678257098</v>
      </c>
      <c r="G121" s="113">
        <v>0.006870307450465443</v>
      </c>
      <c r="H121" s="113">
        <v>0.21285434121695443</v>
      </c>
      <c r="I121" s="113"/>
    </row>
    <row r="122" spans="1:9" s="104" customFormat="1" ht="12.75">
      <c r="A122" s="180">
        <v>37</v>
      </c>
      <c r="B122" s="181" t="s">
        <v>796</v>
      </c>
      <c r="C122" s="174"/>
      <c r="D122" s="136">
        <v>523.70925</v>
      </c>
      <c r="E122" s="136">
        <v>813.7765299999999</v>
      </c>
      <c r="F122" s="100">
        <v>-35.644586604138105</v>
      </c>
      <c r="G122" s="100">
        <v>-0.017208984942355923</v>
      </c>
      <c r="H122" s="100">
        <v>0.024505115894658917</v>
      </c>
      <c r="I122" s="100"/>
    </row>
    <row r="123" spans="1:9" s="183" customFormat="1" ht="12.75">
      <c r="A123" s="125">
        <v>371</v>
      </c>
      <c r="B123" s="19"/>
      <c r="C123" s="173" t="s">
        <v>797</v>
      </c>
      <c r="D123" s="112">
        <v>523.70925</v>
      </c>
      <c r="E123" s="112">
        <v>813.7765299999999</v>
      </c>
      <c r="F123" s="113">
        <v>-35.644586604138105</v>
      </c>
      <c r="G123" s="113">
        <v>-0.017208984942355923</v>
      </c>
      <c r="H123" s="113">
        <v>0.024505115894658917</v>
      </c>
      <c r="I123" s="182"/>
    </row>
    <row r="124" spans="1:9" s="183" customFormat="1" ht="15" customHeight="1">
      <c r="A124" s="184" t="s">
        <v>798</v>
      </c>
      <c r="B124" s="50" t="s">
        <v>799</v>
      </c>
      <c r="C124" s="174"/>
      <c r="D124" s="136">
        <v>1.9999999999999998E-33</v>
      </c>
      <c r="E124" s="136">
        <v>1.9999999999999998E-33</v>
      </c>
      <c r="F124" s="100">
        <v>0</v>
      </c>
      <c r="G124" s="100">
        <v>0</v>
      </c>
      <c r="H124" s="100">
        <v>9.358290270664082E-38</v>
      </c>
      <c r="I124" s="185"/>
    </row>
    <row r="125" spans="1:9" s="104" customFormat="1" ht="12.75">
      <c r="A125" s="105" t="s">
        <v>800</v>
      </c>
      <c r="B125" s="30" t="s">
        <v>801</v>
      </c>
      <c r="C125" s="173"/>
      <c r="D125" s="106">
        <v>1.9999999999999998E-33</v>
      </c>
      <c r="E125" s="106">
        <v>1.9999999999999998E-33</v>
      </c>
      <c r="F125" s="107">
        <v>0</v>
      </c>
      <c r="G125" s="107">
        <v>0</v>
      </c>
      <c r="H125" s="107">
        <v>9.358290270664082E-38</v>
      </c>
      <c r="I125" s="107"/>
    </row>
    <row r="126" spans="1:9" s="104" customFormat="1" ht="6" customHeight="1">
      <c r="A126" s="103"/>
      <c r="B126" s="27"/>
      <c r="C126" s="172"/>
      <c r="D126" s="136"/>
      <c r="E126" s="136"/>
      <c r="F126" s="110"/>
      <c r="G126" s="110"/>
      <c r="H126" s="110"/>
      <c r="I126" s="110"/>
    </row>
    <row r="127" spans="1:9" s="104" customFormat="1" ht="12.75" customHeight="1">
      <c r="A127" s="105" t="s">
        <v>802</v>
      </c>
      <c r="B127" s="30" t="s">
        <v>803</v>
      </c>
      <c r="C127" s="175"/>
      <c r="D127" s="106">
        <v>55.27856</v>
      </c>
      <c r="E127" s="106">
        <v>39.62775</v>
      </c>
      <c r="F127" s="107">
        <v>39.4945713546694</v>
      </c>
      <c r="G127" s="107">
        <v>0.0009285244224225277</v>
      </c>
      <c r="H127" s="107">
        <v>0.0025865640511216034</v>
      </c>
      <c r="I127" s="113"/>
    </row>
    <row r="128" spans="1:9" s="104" customFormat="1" ht="12.75">
      <c r="A128" s="103" t="s">
        <v>565</v>
      </c>
      <c r="B128" s="186">
        <v>3</v>
      </c>
      <c r="C128" s="174" t="s">
        <v>804</v>
      </c>
      <c r="D128" s="136">
        <v>55.27856</v>
      </c>
      <c r="E128" s="136">
        <v>39.62775</v>
      </c>
      <c r="F128" s="100">
        <v>39.4945713546694</v>
      </c>
      <c r="G128" s="100">
        <v>0.0009285244224225277</v>
      </c>
      <c r="H128" s="100">
        <v>0.0025865640511216034</v>
      </c>
      <c r="I128" s="100"/>
    </row>
    <row r="129" spans="1:9" s="104" customFormat="1" ht="9" customHeight="1">
      <c r="A129" s="105"/>
      <c r="B129" s="30"/>
      <c r="C129" s="173"/>
      <c r="D129" s="106"/>
      <c r="E129" s="106"/>
      <c r="F129" s="107"/>
      <c r="G129" s="107"/>
      <c r="H129" s="107"/>
      <c r="I129" s="107"/>
    </row>
    <row r="130" spans="1:9" s="104" customFormat="1" ht="12.75" customHeight="1">
      <c r="A130" s="103" t="s">
        <v>805</v>
      </c>
      <c r="B130" s="50" t="s">
        <v>806</v>
      </c>
      <c r="C130" s="174"/>
      <c r="D130" s="136">
        <v>1.9999999999999998E-33</v>
      </c>
      <c r="E130" s="136">
        <v>1.9999999999999998E-33</v>
      </c>
      <c r="F130" s="100">
        <v>0</v>
      </c>
      <c r="G130" s="100">
        <v>0</v>
      </c>
      <c r="H130" s="100">
        <v>9.358290270664082E-38</v>
      </c>
      <c r="I130" s="100"/>
    </row>
    <row r="131" spans="1:9" s="104" customFormat="1" ht="12.75">
      <c r="A131" s="105" t="s">
        <v>807</v>
      </c>
      <c r="B131" s="187">
        <v>4</v>
      </c>
      <c r="C131" s="30" t="s">
        <v>808</v>
      </c>
      <c r="D131" s="106">
        <v>1.9999999999999998E-33</v>
      </c>
      <c r="E131" s="106">
        <v>1.9999999999999998E-33</v>
      </c>
      <c r="F131" s="107">
        <v>0</v>
      </c>
      <c r="G131" s="107">
        <v>0</v>
      </c>
      <c r="H131" s="107">
        <v>9.358290270664082E-38</v>
      </c>
      <c r="I131" s="107"/>
    </row>
    <row r="132" spans="1:9" s="104" customFormat="1" ht="12.75">
      <c r="A132" s="103"/>
      <c r="B132" s="50"/>
      <c r="C132" s="174"/>
      <c r="D132" s="136"/>
      <c r="E132" s="136"/>
      <c r="F132" s="100"/>
      <c r="G132" s="100"/>
      <c r="H132" s="100"/>
      <c r="I132" s="100"/>
    </row>
    <row r="133" spans="1:9" s="104" customFormat="1" ht="14.25" customHeight="1">
      <c r="A133" s="105" t="s">
        <v>809</v>
      </c>
      <c r="B133" s="30" t="s">
        <v>810</v>
      </c>
      <c r="C133" s="30"/>
      <c r="D133" s="106">
        <v>8.9397</v>
      </c>
      <c r="E133" s="106">
        <v>10.281960000000002</v>
      </c>
      <c r="F133" s="107">
        <v>-13.054514897937757</v>
      </c>
      <c r="G133" s="107">
        <v>-7.9633015239522E-05</v>
      </c>
      <c r="H133" s="107">
        <v>0.0004183015376632785</v>
      </c>
      <c r="I133" s="107"/>
    </row>
    <row r="134" spans="1:9" s="104" customFormat="1" ht="12.75">
      <c r="A134" s="103" t="s">
        <v>811</v>
      </c>
      <c r="B134" s="186">
        <v>5</v>
      </c>
      <c r="C134" s="50" t="s">
        <v>812</v>
      </c>
      <c r="D134" s="136">
        <v>8.9397</v>
      </c>
      <c r="E134" s="136">
        <v>10.281960000000002</v>
      </c>
      <c r="F134" s="100">
        <v>-13.054514897937757</v>
      </c>
      <c r="G134" s="100">
        <v>-7.9633015239522E-05</v>
      </c>
      <c r="H134" s="100">
        <v>0.0004183015376632785</v>
      </c>
      <c r="I134" s="100"/>
    </row>
    <row r="135" spans="1:9" s="104" customFormat="1" ht="10.5" customHeight="1">
      <c r="A135" s="105"/>
      <c r="B135" s="30"/>
      <c r="C135" s="30"/>
      <c r="D135" s="106"/>
      <c r="E135" s="106"/>
      <c r="F135" s="113"/>
      <c r="G135" s="113"/>
      <c r="H135" s="113"/>
      <c r="I135" s="113"/>
    </row>
    <row r="136" spans="1:9" s="104" customFormat="1" ht="12" customHeight="1">
      <c r="A136" s="164" t="s">
        <v>813</v>
      </c>
      <c r="B136" s="50" t="s">
        <v>814</v>
      </c>
      <c r="C136" s="189"/>
      <c r="D136" s="136">
        <v>19.16882</v>
      </c>
      <c r="E136" s="136">
        <v>23.0746</v>
      </c>
      <c r="F136" s="171">
        <v>-16.926750626229705</v>
      </c>
      <c r="G136" s="171">
        <v>-0.0002317204105480457</v>
      </c>
      <c r="H136" s="171">
        <v>0.0008969369085305553</v>
      </c>
      <c r="I136" s="110"/>
    </row>
    <row r="137" spans="1:9" s="148" customFormat="1" ht="21.75" customHeight="1">
      <c r="A137" s="120" t="s">
        <v>815</v>
      </c>
      <c r="B137" s="187">
        <v>6</v>
      </c>
      <c r="C137" s="121" t="s">
        <v>816</v>
      </c>
      <c r="D137" s="166">
        <v>19.16882</v>
      </c>
      <c r="E137" s="166">
        <v>23.0746</v>
      </c>
      <c r="F137" s="123">
        <v>-16.926750626229705</v>
      </c>
      <c r="G137" s="123">
        <v>-0.0002317204105480457</v>
      </c>
      <c r="H137" s="123">
        <v>0.0008969369085305553</v>
      </c>
      <c r="I137" s="123"/>
    </row>
    <row r="138" spans="1:9" s="148" customFormat="1" ht="12.75">
      <c r="A138" s="190">
        <v>93</v>
      </c>
      <c r="B138" s="190"/>
      <c r="C138" s="190" t="s">
        <v>817</v>
      </c>
      <c r="D138" s="170">
        <v>9.999999999999999E-34</v>
      </c>
      <c r="E138" s="170">
        <v>9.999999999999999E-34</v>
      </c>
      <c r="F138" s="171">
        <v>0</v>
      </c>
      <c r="G138" s="171">
        <v>0</v>
      </c>
      <c r="H138" s="171">
        <v>4.679145135332041E-38</v>
      </c>
      <c r="I138" s="171"/>
    </row>
    <row r="139" spans="4:9" s="148" customFormat="1" ht="12.75">
      <c r="D139" s="106"/>
      <c r="E139" s="106"/>
      <c r="F139" s="123"/>
      <c r="G139" s="123"/>
      <c r="H139" s="123"/>
      <c r="I139" s="123"/>
    </row>
    <row r="140" spans="1:9" ht="14.25" customHeight="1" thickBot="1">
      <c r="A140" s="191" t="s">
        <v>818</v>
      </c>
      <c r="B140" s="191"/>
      <c r="C140" s="191" t="s">
        <v>495</v>
      </c>
      <c r="D140" s="203">
        <v>475.4271100000001</v>
      </c>
      <c r="E140" s="203">
        <v>496.83452999999986</v>
      </c>
      <c r="F140" s="193">
        <v>-4.308762516969137</v>
      </c>
      <c r="G140" s="193">
        <v>-0.0012700500671247211</v>
      </c>
      <c r="H140" s="193">
        <v>0.022245924489614717</v>
      </c>
      <c r="I140" s="193"/>
    </row>
    <row r="141" spans="1:9" ht="14.25" customHeight="1">
      <c r="A141" s="194"/>
      <c r="B141" s="194"/>
      <c r="C141" s="194"/>
      <c r="D141" s="166"/>
      <c r="E141" s="166"/>
      <c r="F141" s="123"/>
      <c r="G141" s="123"/>
      <c r="H141" s="123"/>
      <c r="I141" s="123"/>
    </row>
    <row r="142" spans="1:9" ht="14.25" customHeight="1">
      <c r="A142" s="143" t="s">
        <v>582</v>
      </c>
      <c r="B142" s="194"/>
      <c r="C142" s="194"/>
      <c r="D142" s="166"/>
      <c r="E142" s="166"/>
      <c r="F142" s="123"/>
      <c r="G142" s="123"/>
      <c r="H142" s="123"/>
      <c r="I142" s="123"/>
    </row>
    <row r="143" spans="1:9" ht="14.25" customHeight="1">
      <c r="A143" s="143" t="s">
        <v>515</v>
      </c>
      <c r="B143" s="1"/>
      <c r="C143" s="19"/>
      <c r="D143" s="106"/>
      <c r="E143" s="106"/>
      <c r="F143" s="195"/>
      <c r="G143" s="195"/>
      <c r="H143" s="195"/>
      <c r="I143" s="123"/>
    </row>
    <row r="144" spans="1:9" ht="14.25" customHeight="1">
      <c r="A144" s="309" t="s">
        <v>514</v>
      </c>
      <c r="B144" s="1"/>
      <c r="C144" s="19"/>
      <c r="D144" s="144"/>
      <c r="E144" s="79"/>
      <c r="F144" s="197"/>
      <c r="G144" s="198"/>
      <c r="H144" s="173"/>
      <c r="I144" s="147"/>
    </row>
    <row r="145" spans="1:9" ht="14.25" customHeight="1">
      <c r="A145" s="143" t="s">
        <v>820</v>
      </c>
      <c r="B145" s="1"/>
      <c r="C145" s="19"/>
      <c r="D145" s="144"/>
      <c r="E145" s="79"/>
      <c r="F145" s="197"/>
      <c r="G145" s="198"/>
      <c r="H145" s="34"/>
      <c r="I145" s="147"/>
    </row>
    <row r="146" spans="1:9" ht="14.25" customHeight="1">
      <c r="A146" s="199" t="s">
        <v>821</v>
      </c>
      <c r="B146" s="1"/>
      <c r="C146" s="19"/>
      <c r="D146" s="79"/>
      <c r="E146" s="79"/>
      <c r="F146" s="197"/>
      <c r="G146" s="197"/>
      <c r="H146" s="197"/>
      <c r="I146" s="200"/>
    </row>
    <row r="147" spans="1:9" ht="14.25" customHeight="1">
      <c r="A147" s="199" t="s">
        <v>822</v>
      </c>
      <c r="B147" s="1"/>
      <c r="C147" s="19"/>
      <c r="D147" s="79"/>
      <c r="E147" s="79"/>
      <c r="F147" s="197"/>
      <c r="G147" s="197"/>
      <c r="H147" s="197"/>
      <c r="I147" s="200"/>
    </row>
    <row r="148" spans="1:9" ht="14.25" customHeight="1">
      <c r="A148" s="199" t="s">
        <v>823</v>
      </c>
      <c r="B148" s="1"/>
      <c r="C148" s="19"/>
      <c r="D148" s="79"/>
      <c r="E148" s="79"/>
      <c r="F148" s="197"/>
      <c r="G148" s="197"/>
      <c r="H148" s="197"/>
      <c r="I148" s="200"/>
    </row>
    <row r="149" spans="1:9" ht="14.25" customHeight="1">
      <c r="A149" s="199" t="s">
        <v>824</v>
      </c>
      <c r="B149" s="1"/>
      <c r="C149" s="19"/>
      <c r="D149" s="79"/>
      <c r="E149" s="79"/>
      <c r="F149" s="197"/>
      <c r="G149" s="197"/>
      <c r="H149" s="197"/>
      <c r="I149" s="200"/>
    </row>
    <row r="150" spans="1:9" ht="28.5" customHeight="1">
      <c r="A150" s="426" t="s">
        <v>825</v>
      </c>
      <c r="B150" s="426"/>
      <c r="C150" s="426"/>
      <c r="D150" s="426"/>
      <c r="E150" s="426"/>
      <c r="F150" s="426"/>
      <c r="G150" s="426"/>
      <c r="H150" s="426"/>
      <c r="I150" s="55"/>
    </row>
  </sheetData>
  <sheetProtection/>
  <mergeCells count="13">
    <mergeCell ref="B51:C51"/>
    <mergeCell ref="H13:H14"/>
    <mergeCell ref="B55:C55"/>
    <mergeCell ref="A9:G9"/>
    <mergeCell ref="D11:H11"/>
    <mergeCell ref="D12:H12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M170"/>
  <sheetViews>
    <sheetView zoomScale="75" zoomScaleNormal="75" workbookViewId="0" topLeftCell="A1">
      <selection activeCell="E26" sqref="E26"/>
    </sheetView>
  </sheetViews>
  <sheetFormatPr defaultColWidth="3.8515625" defaultRowHeight="12.75"/>
  <cols>
    <col min="1" max="1" width="4.28125" style="4" customWidth="1"/>
    <col min="2" max="2" width="2.140625" style="4" customWidth="1"/>
    <col min="3" max="3" width="63.28125" style="82" customWidth="1"/>
    <col min="4" max="4" width="17.00390625" style="4" customWidth="1"/>
    <col min="5" max="5" width="16.7109375" style="4" customWidth="1"/>
    <col min="6" max="6" width="11.57421875" style="83" customWidth="1"/>
    <col min="7" max="7" width="14.140625" style="83" customWidth="1"/>
    <col min="8" max="8" width="14.28125" style="84" customWidth="1"/>
    <col min="9" max="9" width="3.421875" style="4" customWidth="1"/>
    <col min="10" max="16384" width="3.8515625" style="4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87" customFormat="1" ht="15">
      <c r="A8" s="85" t="s">
        <v>827</v>
      </c>
      <c r="B8" s="85"/>
      <c r="C8" s="85"/>
      <c r="D8" s="85"/>
      <c r="E8" s="85"/>
      <c r="F8" s="85"/>
      <c r="G8" s="86"/>
      <c r="H8" s="86"/>
    </row>
    <row r="9" spans="1:8" s="87" customFormat="1" ht="15">
      <c r="A9" s="423" t="s">
        <v>644</v>
      </c>
      <c r="B9" s="423"/>
      <c r="C9" s="423"/>
      <c r="D9" s="423"/>
      <c r="E9" s="423"/>
      <c r="F9" s="423"/>
      <c r="G9" s="423"/>
      <c r="H9" s="88"/>
    </row>
    <row r="10" spans="1:9" s="87" customFormat="1" ht="15.75" thickBot="1">
      <c r="A10" s="85" t="s">
        <v>462</v>
      </c>
      <c r="B10" s="85"/>
      <c r="C10" s="85"/>
      <c r="D10" s="85"/>
      <c r="E10" s="85"/>
      <c r="F10" s="85"/>
      <c r="G10" s="85"/>
      <c r="H10" s="88"/>
      <c r="I10" s="89"/>
    </row>
    <row r="11" spans="2:8" ht="13.5" thickBot="1">
      <c r="B11" s="90"/>
      <c r="C11" s="90"/>
      <c r="D11" s="424" t="s">
        <v>100</v>
      </c>
      <c r="E11" s="424"/>
      <c r="F11" s="424"/>
      <c r="G11" s="424"/>
      <c r="H11" s="424"/>
    </row>
    <row r="12" spans="1:8" s="3" customFormat="1" ht="12">
      <c r="A12" s="10"/>
      <c r="B12" s="10"/>
      <c r="C12" s="10"/>
      <c r="D12" s="417" t="s">
        <v>460</v>
      </c>
      <c r="E12" s="417"/>
      <c r="F12" s="417"/>
      <c r="G12" s="417"/>
      <c r="H12" s="417"/>
    </row>
    <row r="13" spans="1:8" s="3" customFormat="1" ht="13.5" customHeight="1">
      <c r="A13" s="21" t="s">
        <v>828</v>
      </c>
      <c r="B13" s="21"/>
      <c r="C13" s="11" t="s">
        <v>509</v>
      </c>
      <c r="D13" s="272" t="s">
        <v>99</v>
      </c>
      <c r="E13" s="272" t="s">
        <v>642</v>
      </c>
      <c r="F13" s="91" t="s">
        <v>457</v>
      </c>
      <c r="G13" s="91" t="s">
        <v>516</v>
      </c>
      <c r="H13" s="421" t="s">
        <v>511</v>
      </c>
    </row>
    <row r="14" spans="1:9" s="3" customFormat="1" ht="12.75" thickBot="1">
      <c r="A14" s="13"/>
      <c r="B14" s="13"/>
      <c r="C14" s="13"/>
      <c r="D14" s="14"/>
      <c r="E14" s="14"/>
      <c r="F14" s="93" t="s">
        <v>458</v>
      </c>
      <c r="G14" s="93" t="s">
        <v>517</v>
      </c>
      <c r="H14" s="422"/>
      <c r="I14" s="95"/>
    </row>
    <row r="15" spans="1:8" ht="10.5" customHeight="1">
      <c r="A15" s="16"/>
      <c r="B15" s="16"/>
      <c r="C15" s="16"/>
      <c r="D15" s="96"/>
      <c r="E15" s="96"/>
      <c r="F15" s="97"/>
      <c r="G15" s="97"/>
      <c r="H15" s="98"/>
    </row>
    <row r="16" spans="1:9" ht="13.5" customHeight="1">
      <c r="A16" s="25"/>
      <c r="B16" s="50" t="s">
        <v>531</v>
      </c>
      <c r="C16" s="50"/>
      <c r="D16" s="99">
        <v>3769071.38583</v>
      </c>
      <c r="E16" s="99">
        <v>2696924.2033000006</v>
      </c>
      <c r="F16" s="67">
        <v>39.75444253190737</v>
      </c>
      <c r="G16" s="100">
        <v>39.75444253190736</v>
      </c>
      <c r="H16" s="100">
        <v>100</v>
      </c>
      <c r="I16" s="100"/>
    </row>
    <row r="17" spans="1:9" ht="12.75">
      <c r="A17" s="11">
        <v>0</v>
      </c>
      <c r="B17" s="30" t="s">
        <v>829</v>
      </c>
      <c r="C17" s="30"/>
      <c r="D17" s="101">
        <v>253260.30223000003</v>
      </c>
      <c r="E17" s="101">
        <v>146160.61115000004</v>
      </c>
      <c r="F17" s="102">
        <v>73.2753443197408</v>
      </c>
      <c r="G17" s="102">
        <v>3.971179128762724</v>
      </c>
      <c r="H17" s="102">
        <v>6.719435009433464</v>
      </c>
      <c r="I17" s="102"/>
    </row>
    <row r="18" spans="1:9" s="104" customFormat="1" ht="15" customHeight="1">
      <c r="A18" s="103" t="s">
        <v>588</v>
      </c>
      <c r="B18" s="50" t="s">
        <v>830</v>
      </c>
      <c r="C18" s="50"/>
      <c r="D18" s="99">
        <v>248331.95965000003</v>
      </c>
      <c r="E18" s="99">
        <v>143131.35793000003</v>
      </c>
      <c r="F18" s="100">
        <v>73.49933881815718</v>
      </c>
      <c r="G18" s="100">
        <v>3.9007622680413054</v>
      </c>
      <c r="H18" s="100">
        <v>6.588677534302365</v>
      </c>
      <c r="I18" s="100"/>
    </row>
    <row r="19" spans="1:13" ht="10.5" customHeight="1">
      <c r="A19" s="81" t="s">
        <v>831</v>
      </c>
      <c r="B19" s="19"/>
      <c r="C19" s="19" t="s">
        <v>832</v>
      </c>
      <c r="D19" s="114">
        <v>165575.26467000006</v>
      </c>
      <c r="E19" s="114">
        <v>98366.85906</v>
      </c>
      <c r="F19" s="146">
        <v>68.32423669134899</v>
      </c>
      <c r="G19" s="146">
        <v>2.492039098754157</v>
      </c>
      <c r="H19" s="146">
        <v>4.392998903987014</v>
      </c>
      <c r="I19" s="146"/>
      <c r="J19" s="204"/>
      <c r="K19" s="204"/>
      <c r="L19" s="204"/>
      <c r="M19" s="204"/>
    </row>
    <row r="20" spans="1:13" ht="12.75">
      <c r="A20" s="157" t="s">
        <v>833</v>
      </c>
      <c r="B20" s="27"/>
      <c r="C20" s="27" t="s">
        <v>834</v>
      </c>
      <c r="D20" s="109">
        <v>12820.876339999999</v>
      </c>
      <c r="E20" s="109">
        <v>10901.034790000002</v>
      </c>
      <c r="F20" s="205">
        <v>17.61155327897084</v>
      </c>
      <c r="G20" s="205">
        <v>0.07118633692600067</v>
      </c>
      <c r="H20" s="205">
        <v>0.34016008261877667</v>
      </c>
      <c r="I20" s="205"/>
      <c r="J20" s="204"/>
      <c r="K20" s="204"/>
      <c r="L20" s="204"/>
      <c r="M20" s="204"/>
    </row>
    <row r="21" spans="1:13" ht="12.75">
      <c r="A21" s="81" t="s">
        <v>835</v>
      </c>
      <c r="B21" s="19"/>
      <c r="C21" s="19" t="s">
        <v>836</v>
      </c>
      <c r="D21" s="114">
        <v>10156.263069999997</v>
      </c>
      <c r="E21" s="114">
        <v>6792.7566799999995</v>
      </c>
      <c r="F21" s="146">
        <v>49.51607349492163</v>
      </c>
      <c r="G21" s="146">
        <v>0.12471638564718861</v>
      </c>
      <c r="H21" s="146">
        <v>0.26946327172743245</v>
      </c>
      <c r="I21" s="146"/>
      <c r="J21" s="204"/>
      <c r="K21" s="204"/>
      <c r="L21" s="204"/>
      <c r="M21" s="204"/>
    </row>
    <row r="22" spans="1:13" ht="12.75">
      <c r="A22" s="157" t="s">
        <v>837</v>
      </c>
      <c r="B22" s="27"/>
      <c r="C22" s="27" t="s">
        <v>838</v>
      </c>
      <c r="D22" s="109">
        <v>22485.028289999995</v>
      </c>
      <c r="E22" s="109">
        <v>13395.259690000003</v>
      </c>
      <c r="F22" s="205">
        <v>67.85809913626237</v>
      </c>
      <c r="G22" s="205">
        <v>0.33704204919358144</v>
      </c>
      <c r="H22" s="205">
        <v>0.5965667929382688</v>
      </c>
      <c r="I22" s="205"/>
      <c r="J22" s="204"/>
      <c r="K22" s="204"/>
      <c r="L22" s="204"/>
      <c r="M22" s="204"/>
    </row>
    <row r="23" spans="1:13" ht="12.75">
      <c r="A23" s="81" t="s">
        <v>839</v>
      </c>
      <c r="B23" s="19"/>
      <c r="C23" s="19" t="s">
        <v>840</v>
      </c>
      <c r="D23" s="114">
        <v>4122.11148</v>
      </c>
      <c r="E23" s="114">
        <v>2974.72407</v>
      </c>
      <c r="F23" s="146">
        <v>38.571221498200984</v>
      </c>
      <c r="G23" s="146">
        <v>0.04254429577946749</v>
      </c>
      <c r="H23" s="146">
        <v>0.1093667659226957</v>
      </c>
      <c r="I23" s="146"/>
      <c r="J23" s="204"/>
      <c r="K23" s="204"/>
      <c r="L23" s="204"/>
      <c r="M23" s="204"/>
    </row>
    <row r="24" spans="1:13" ht="12.75">
      <c r="A24" s="157" t="s">
        <v>841</v>
      </c>
      <c r="B24" s="27"/>
      <c r="C24" s="27" t="s">
        <v>842</v>
      </c>
      <c r="D24" s="109">
        <v>16122.670750000001</v>
      </c>
      <c r="E24" s="109">
        <v>7060.240829999999</v>
      </c>
      <c r="F24" s="205">
        <v>128.35865147110007</v>
      </c>
      <c r="G24" s="205">
        <v>0.33602835070081183</v>
      </c>
      <c r="H24" s="205">
        <v>0.42776241412178967</v>
      </c>
      <c r="I24" s="205"/>
      <c r="J24" s="204"/>
      <c r="K24" s="204"/>
      <c r="L24" s="204"/>
      <c r="M24" s="204"/>
    </row>
    <row r="25" spans="1:13" ht="12.75">
      <c r="A25" s="81" t="s">
        <v>843</v>
      </c>
      <c r="B25" s="19"/>
      <c r="C25" s="19" t="s">
        <v>844</v>
      </c>
      <c r="D25" s="114">
        <v>0.71668</v>
      </c>
      <c r="E25" s="114">
        <v>135.6056</v>
      </c>
      <c r="F25" s="146">
        <v>-99.47149675234651</v>
      </c>
      <c r="G25" s="146">
        <v>-0.005001583649809205</v>
      </c>
      <c r="H25" s="146">
        <v>1.901476323039123E-05</v>
      </c>
      <c r="I25" s="146"/>
      <c r="J25" s="204"/>
      <c r="K25" s="204"/>
      <c r="L25" s="204"/>
      <c r="M25" s="204"/>
    </row>
    <row r="26" spans="1:13" ht="12.75">
      <c r="A26" s="157" t="s">
        <v>845</v>
      </c>
      <c r="B26" s="27"/>
      <c r="C26" s="27" t="s">
        <v>846</v>
      </c>
      <c r="D26" s="109">
        <v>1.9999999999999998E-33</v>
      </c>
      <c r="E26" s="109">
        <v>1.9999999999999998E-33</v>
      </c>
      <c r="F26" s="205">
        <v>0</v>
      </c>
      <c r="G26" s="205">
        <v>0</v>
      </c>
      <c r="H26" s="205">
        <v>5.3063468299356E-38</v>
      </c>
      <c r="I26" s="205"/>
      <c r="J26" s="204"/>
      <c r="K26" s="204"/>
      <c r="L26" s="204"/>
      <c r="M26" s="204"/>
    </row>
    <row r="27" spans="1:13" ht="12.75">
      <c r="A27" s="81" t="s">
        <v>847</v>
      </c>
      <c r="B27" s="19"/>
      <c r="C27" s="19" t="s">
        <v>848</v>
      </c>
      <c r="D27" s="114">
        <v>17049.02837</v>
      </c>
      <c r="E27" s="114">
        <v>3504.8772100000006</v>
      </c>
      <c r="F27" s="146">
        <v>386.4372515349831</v>
      </c>
      <c r="G27" s="146">
        <v>0.5022073346899092</v>
      </c>
      <c r="H27" s="146">
        <v>0.452340288223158</v>
      </c>
      <c r="I27" s="146"/>
      <c r="J27" s="204"/>
      <c r="K27" s="204"/>
      <c r="L27" s="204"/>
      <c r="M27" s="204"/>
    </row>
    <row r="28" spans="1:9" s="104" customFormat="1" ht="12.75">
      <c r="A28" s="103" t="s">
        <v>596</v>
      </c>
      <c r="B28" s="50" t="s">
        <v>849</v>
      </c>
      <c r="C28" s="50"/>
      <c r="D28" s="99">
        <v>1025.12833</v>
      </c>
      <c r="E28" s="99">
        <v>816.1931699999999</v>
      </c>
      <c r="F28" s="100">
        <v>25.598739082808073</v>
      </c>
      <c r="G28" s="100">
        <v>0.007747164705049686</v>
      </c>
      <c r="H28" s="100">
        <v>0.027198432320863383</v>
      </c>
      <c r="I28" s="100"/>
    </row>
    <row r="29" spans="1:9" ht="12.75">
      <c r="A29" s="105" t="s">
        <v>850</v>
      </c>
      <c r="B29" s="30" t="s">
        <v>851</v>
      </c>
      <c r="C29" s="3"/>
      <c r="D29" s="101">
        <v>3716.7842199999996</v>
      </c>
      <c r="E29" s="101">
        <v>2064.6558</v>
      </c>
      <c r="F29" s="107">
        <v>80.01955677067333</v>
      </c>
      <c r="G29" s="107">
        <v>0.061259727580716884</v>
      </c>
      <c r="H29" s="107">
        <v>0.09861273081675831</v>
      </c>
      <c r="I29" s="107"/>
    </row>
    <row r="30" spans="1:9" s="104" customFormat="1" ht="12.75">
      <c r="A30" s="103" t="s">
        <v>852</v>
      </c>
      <c r="B30" s="50" t="s">
        <v>853</v>
      </c>
      <c r="C30" s="50"/>
      <c r="D30" s="99">
        <v>186.43003</v>
      </c>
      <c r="E30" s="99">
        <v>148.40425</v>
      </c>
      <c r="F30" s="100">
        <v>25.623107154950077</v>
      </c>
      <c r="G30" s="100">
        <v>0.0014099684356524008</v>
      </c>
      <c r="H30" s="100">
        <v>0.004946311993476494</v>
      </c>
      <c r="I30" s="100"/>
    </row>
    <row r="31" spans="1:9" s="104" customFormat="1" ht="12.75">
      <c r="A31" s="105" t="s">
        <v>532</v>
      </c>
      <c r="B31" s="30" t="s">
        <v>854</v>
      </c>
      <c r="C31" s="30"/>
      <c r="D31" s="106">
        <v>10971.791500000001</v>
      </c>
      <c r="E31" s="106">
        <v>5468.531379999999</v>
      </c>
      <c r="F31" s="107">
        <v>100.63506520465468</v>
      </c>
      <c r="G31" s="107">
        <v>0.20405690724515438</v>
      </c>
      <c r="H31" s="107">
        <v>0.2911006552236969</v>
      </c>
      <c r="I31" s="107"/>
    </row>
    <row r="32" spans="1:9" s="104" customFormat="1" ht="15" customHeight="1">
      <c r="A32" s="103" t="s">
        <v>534</v>
      </c>
      <c r="B32" s="161" t="s">
        <v>855</v>
      </c>
      <c r="C32" s="161"/>
      <c r="D32" s="99">
        <v>143.84204</v>
      </c>
      <c r="E32" s="99">
        <v>273.59302999999994</v>
      </c>
      <c r="F32" s="100">
        <v>-47.424815610251464</v>
      </c>
      <c r="G32" s="100">
        <v>-0.004811072919336573</v>
      </c>
      <c r="H32" s="100">
        <v>0.0038163787648273486</v>
      </c>
      <c r="I32" s="100"/>
    </row>
    <row r="33" spans="1:9" s="104" customFormat="1" ht="12.75">
      <c r="A33" s="105" t="s">
        <v>540</v>
      </c>
      <c r="B33" s="30" t="s">
        <v>856</v>
      </c>
      <c r="C33" s="30"/>
      <c r="D33" s="101">
        <v>0.15684</v>
      </c>
      <c r="E33" s="101">
        <v>9.999999999999999E-33</v>
      </c>
      <c r="F33" s="107" t="s">
        <v>525</v>
      </c>
      <c r="G33" s="107">
        <v>5.81551382897925E-06</v>
      </c>
      <c r="H33" s="107">
        <v>4.161237184035498E-06</v>
      </c>
      <c r="I33" s="107"/>
    </row>
    <row r="34" spans="1:9" s="104" customFormat="1" ht="12.75">
      <c r="A34" s="103" t="s">
        <v>606</v>
      </c>
      <c r="B34" s="161" t="s">
        <v>857</v>
      </c>
      <c r="C34" s="161"/>
      <c r="D34" s="99">
        <v>1.9999999999999998E-33</v>
      </c>
      <c r="E34" s="99">
        <v>1.9999999999999998E-33</v>
      </c>
      <c r="F34" s="100">
        <v>0</v>
      </c>
      <c r="G34" s="100">
        <v>0</v>
      </c>
      <c r="H34" s="100">
        <v>5.3063468299356E-38</v>
      </c>
      <c r="I34" s="100"/>
    </row>
    <row r="35" spans="1:9" s="104" customFormat="1" ht="12.75">
      <c r="A35" s="105" t="s">
        <v>608</v>
      </c>
      <c r="B35" s="30" t="s">
        <v>858</v>
      </c>
      <c r="C35" s="30"/>
      <c r="D35" s="101">
        <v>1747.3185999999996</v>
      </c>
      <c r="E35" s="101">
        <v>754.92422</v>
      </c>
      <c r="F35" s="107">
        <v>131.45615860622405</v>
      </c>
      <c r="G35" s="107">
        <v>0.03679726626301509</v>
      </c>
      <c r="H35" s="107">
        <v>0.04635939256998755</v>
      </c>
      <c r="I35" s="107"/>
    </row>
    <row r="36" spans="1:13" ht="12.75">
      <c r="A36" s="103" t="s">
        <v>859</v>
      </c>
      <c r="B36" s="161" t="s">
        <v>860</v>
      </c>
      <c r="C36" s="161"/>
      <c r="D36" s="99">
        <v>2050.27239</v>
      </c>
      <c r="E36" s="99">
        <v>2478.8897299999994</v>
      </c>
      <c r="F36" s="100">
        <v>-17.290698122340416</v>
      </c>
      <c r="G36" s="100">
        <v>-0.01589282114326892</v>
      </c>
      <c r="H36" s="100">
        <v>0.05439728198590493</v>
      </c>
      <c r="I36" s="100"/>
      <c r="J36" s="204"/>
      <c r="K36" s="204"/>
      <c r="L36" s="204"/>
      <c r="M36" s="204"/>
    </row>
    <row r="37" spans="1:13" ht="12.75">
      <c r="A37" s="105" t="s">
        <v>861</v>
      </c>
      <c r="B37" s="30" t="s">
        <v>862</v>
      </c>
      <c r="C37" s="30"/>
      <c r="D37" s="106">
        <v>7027.969730000001</v>
      </c>
      <c r="E37" s="106">
        <v>1881.23242</v>
      </c>
      <c r="F37" s="107">
        <v>273.5832773921683</v>
      </c>
      <c r="G37" s="107">
        <v>0.19083729916110986</v>
      </c>
      <c r="H37" s="107">
        <v>0.18646422448834432</v>
      </c>
      <c r="I37" s="107"/>
      <c r="J37" s="204"/>
      <c r="K37" s="204"/>
      <c r="L37" s="204"/>
      <c r="M37" s="204"/>
    </row>
    <row r="38" spans="1:13" ht="12.75">
      <c r="A38" s="103" t="s">
        <v>863</v>
      </c>
      <c r="B38" s="50" t="s">
        <v>864</v>
      </c>
      <c r="C38" s="50"/>
      <c r="D38" s="99">
        <v>2.2319</v>
      </c>
      <c r="E38" s="99">
        <v>79.89197999999999</v>
      </c>
      <c r="F38" s="100">
        <v>-97.20635287797349</v>
      </c>
      <c r="G38" s="100">
        <v>-0.00287957963019405</v>
      </c>
      <c r="H38" s="100">
        <v>5.9216177448666326E-05</v>
      </c>
      <c r="I38" s="100"/>
      <c r="J38" s="204"/>
      <c r="K38" s="204"/>
      <c r="L38" s="204"/>
      <c r="M38" s="204"/>
    </row>
    <row r="39" spans="1:13" ht="12.75">
      <c r="A39" s="105" t="s">
        <v>865</v>
      </c>
      <c r="B39" s="30" t="s">
        <v>866</v>
      </c>
      <c r="C39" s="30"/>
      <c r="D39" s="106">
        <v>1E-33</v>
      </c>
      <c r="E39" s="106">
        <v>1E-33</v>
      </c>
      <c r="F39" s="107">
        <v>0</v>
      </c>
      <c r="G39" s="107">
        <v>0</v>
      </c>
      <c r="H39" s="107">
        <v>2.6531734149678E-38</v>
      </c>
      <c r="I39" s="107"/>
      <c r="J39" s="204"/>
      <c r="K39" s="204"/>
      <c r="L39" s="204"/>
      <c r="M39" s="204"/>
    </row>
    <row r="40" spans="1:13" ht="24" customHeight="1">
      <c r="A40" s="164" t="s">
        <v>543</v>
      </c>
      <c r="B40" s="562" t="s">
        <v>867</v>
      </c>
      <c r="C40" s="562"/>
      <c r="D40" s="170">
        <v>353165.86302999995</v>
      </c>
      <c r="E40" s="170">
        <v>254331.50244</v>
      </c>
      <c r="F40" s="171">
        <v>38.86044773919275</v>
      </c>
      <c r="G40" s="171">
        <v>3.664706648746917</v>
      </c>
      <c r="H40" s="171">
        <v>9.370102788653552</v>
      </c>
      <c r="I40" s="171"/>
      <c r="J40" s="204"/>
      <c r="K40" s="204"/>
      <c r="L40" s="204"/>
      <c r="M40" s="204"/>
    </row>
    <row r="41" spans="1:9" ht="12.75">
      <c r="A41" s="105" t="s">
        <v>545</v>
      </c>
      <c r="B41" s="30" t="s">
        <v>868</v>
      </c>
      <c r="C41" s="30"/>
      <c r="D41" s="101">
        <v>135830.11873</v>
      </c>
      <c r="E41" s="101">
        <v>109344.45839</v>
      </c>
      <c r="F41" s="107">
        <v>24.22222463760652</v>
      </c>
      <c r="G41" s="107">
        <v>0.982069140378202</v>
      </c>
      <c r="H41" s="107">
        <v>3.6038085996635583</v>
      </c>
      <c r="I41" s="107"/>
    </row>
    <row r="42" spans="1:9" ht="12.75">
      <c r="A42" s="157" t="s">
        <v>869</v>
      </c>
      <c r="B42" s="27"/>
      <c r="C42" s="162" t="s">
        <v>870</v>
      </c>
      <c r="D42" s="116">
        <v>7738.581240000001</v>
      </c>
      <c r="E42" s="116">
        <v>6431.25541</v>
      </c>
      <c r="F42" s="110">
        <v>20.327692598978924</v>
      </c>
      <c r="G42" s="110">
        <v>0.0484746967823692</v>
      </c>
      <c r="H42" s="110">
        <v>0.20531798015536556</v>
      </c>
      <c r="I42" s="110"/>
    </row>
    <row r="43" spans="1:9" ht="12.75">
      <c r="A43" s="81">
        <v>212</v>
      </c>
      <c r="B43" s="19"/>
      <c r="C43" s="19" t="s">
        <v>871</v>
      </c>
      <c r="D43" s="112">
        <v>28689.845349999996</v>
      </c>
      <c r="E43" s="112">
        <v>21824.8246</v>
      </c>
      <c r="F43" s="113">
        <v>31.455101591056984</v>
      </c>
      <c r="G43" s="113">
        <v>0.2545500070635965</v>
      </c>
      <c r="H43" s="113">
        <v>0.7611913496215755</v>
      </c>
      <c r="I43" s="113"/>
    </row>
    <row r="44" spans="1:13" ht="12" customHeight="1">
      <c r="A44" s="157">
        <v>213</v>
      </c>
      <c r="B44" s="27"/>
      <c r="C44" s="27" t="s">
        <v>872</v>
      </c>
      <c r="D44" s="116">
        <v>4776.969729999999</v>
      </c>
      <c r="E44" s="116">
        <v>2632.3067899999996</v>
      </c>
      <c r="F44" s="110">
        <v>81.47465744294948</v>
      </c>
      <c r="G44" s="110">
        <v>0.07952255155616737</v>
      </c>
      <c r="H44" s="110">
        <v>0.12674129091741906</v>
      </c>
      <c r="I44" s="110"/>
      <c r="J44" s="204"/>
      <c r="K44" s="204"/>
      <c r="L44" s="204"/>
      <c r="M44" s="204"/>
    </row>
    <row r="45" spans="1:13" ht="12.75">
      <c r="A45" s="125">
        <v>214</v>
      </c>
      <c r="B45" s="126"/>
      <c r="C45" s="127" t="s">
        <v>873</v>
      </c>
      <c r="D45" s="112">
        <v>550.7092800000001</v>
      </c>
      <c r="E45" s="112">
        <v>982.3389100000002</v>
      </c>
      <c r="F45" s="128">
        <v>-43.9389731594771</v>
      </c>
      <c r="G45" s="128">
        <v>-0.016004514679049966</v>
      </c>
      <c r="H45" s="128">
        <v>0.014611272210720587</v>
      </c>
      <c r="I45" s="128"/>
      <c r="J45" s="204"/>
      <c r="K45" s="204"/>
      <c r="L45" s="204"/>
      <c r="M45" s="204"/>
    </row>
    <row r="46" spans="1:9" s="133" customFormat="1" ht="12.75">
      <c r="A46" s="157">
        <v>215</v>
      </c>
      <c r="B46" s="130"/>
      <c r="C46" s="131" t="s">
        <v>874</v>
      </c>
      <c r="D46" s="116">
        <v>833.0326600000003</v>
      </c>
      <c r="E46" s="116">
        <v>1673.7339100000002</v>
      </c>
      <c r="F46" s="132">
        <v>-50.229086294845985</v>
      </c>
      <c r="G46" s="132">
        <v>-0.031172594653246243</v>
      </c>
      <c r="H46" s="132">
        <v>0.02210180107311911</v>
      </c>
      <c r="I46" s="132"/>
    </row>
    <row r="47" spans="1:9" ht="12.75">
      <c r="A47" s="81">
        <v>216</v>
      </c>
      <c r="B47" s="30"/>
      <c r="C47" s="19" t="s">
        <v>875</v>
      </c>
      <c r="D47" s="112">
        <v>61006.26453000001</v>
      </c>
      <c r="E47" s="112">
        <v>29428.59525000002</v>
      </c>
      <c r="F47" s="113">
        <v>107.30267283145282</v>
      </c>
      <c r="G47" s="113">
        <v>1.1708771511398441</v>
      </c>
      <c r="H47" s="113">
        <v>1.6186019919748909</v>
      </c>
      <c r="I47" s="113"/>
    </row>
    <row r="48" spans="1:9" ht="12.75">
      <c r="A48" s="157">
        <v>217</v>
      </c>
      <c r="B48" s="27"/>
      <c r="C48" s="27" t="s">
        <v>876</v>
      </c>
      <c r="D48" s="116">
        <v>9.999999999999999E-34</v>
      </c>
      <c r="E48" s="116">
        <v>9.561440000000001</v>
      </c>
      <c r="F48" s="110">
        <v>-100</v>
      </c>
      <c r="G48" s="110">
        <v>-0.0003545312837602357</v>
      </c>
      <c r="H48" s="110">
        <v>2.6531734149678E-38</v>
      </c>
      <c r="I48" s="110"/>
    </row>
    <row r="49" spans="1:9" ht="46.5" customHeight="1">
      <c r="A49" s="125">
        <v>218</v>
      </c>
      <c r="B49" s="19"/>
      <c r="C49" s="206" t="s">
        <v>877</v>
      </c>
      <c r="D49" s="142">
        <v>32234.715940000002</v>
      </c>
      <c r="E49" s="142">
        <v>46361.84207999999</v>
      </c>
      <c r="F49" s="128">
        <v>-30.47145131900244</v>
      </c>
      <c r="G49" s="128">
        <v>-0.5238236255477184</v>
      </c>
      <c r="H49" s="128">
        <v>0.8552429137104679</v>
      </c>
      <c r="I49" s="128"/>
    </row>
    <row r="50" spans="1:13" ht="12.75">
      <c r="A50" s="103" t="s">
        <v>546</v>
      </c>
      <c r="B50" s="50" t="s">
        <v>878</v>
      </c>
      <c r="C50" s="50"/>
      <c r="D50" s="136">
        <v>1578.08841</v>
      </c>
      <c r="E50" s="136">
        <v>749.96459</v>
      </c>
      <c r="F50" s="100">
        <v>110.42172271093493</v>
      </c>
      <c r="G50" s="100">
        <v>0.030706232640379517</v>
      </c>
      <c r="H50" s="100">
        <v>0.04186942215880806</v>
      </c>
      <c r="I50" s="100"/>
      <c r="J50" s="204"/>
      <c r="K50" s="204"/>
      <c r="L50" s="204"/>
      <c r="M50" s="204"/>
    </row>
    <row r="51" spans="1:13" ht="24" customHeight="1">
      <c r="A51" s="120" t="s">
        <v>879</v>
      </c>
      <c r="B51" s="563" t="s">
        <v>880</v>
      </c>
      <c r="C51" s="563"/>
      <c r="D51" s="122">
        <v>55320.304499999984</v>
      </c>
      <c r="E51" s="122">
        <v>41522.93115999999</v>
      </c>
      <c r="F51" s="123">
        <v>33.22832216934464</v>
      </c>
      <c r="G51" s="123">
        <v>0.5115966300839043</v>
      </c>
      <c r="H51" s="123">
        <v>1.4677436120732352</v>
      </c>
      <c r="I51" s="123"/>
      <c r="J51" s="204"/>
      <c r="K51" s="204"/>
      <c r="L51" s="204"/>
      <c r="M51" s="204"/>
    </row>
    <row r="52" spans="1:13" ht="15" customHeight="1">
      <c r="A52" s="103" t="s">
        <v>881</v>
      </c>
      <c r="B52" s="50" t="s">
        <v>468</v>
      </c>
      <c r="C52" s="50"/>
      <c r="D52" s="136">
        <v>10749.26413</v>
      </c>
      <c r="E52" s="136">
        <v>10070.415299999999</v>
      </c>
      <c r="F52" s="100">
        <v>6.741021197010623</v>
      </c>
      <c r="G52" s="100">
        <v>0.025171223913870115</v>
      </c>
      <c r="H52" s="100">
        <v>0.2851966182018298</v>
      </c>
      <c r="I52" s="100"/>
      <c r="J52" s="204"/>
      <c r="K52" s="204"/>
      <c r="L52" s="204"/>
      <c r="M52" s="204"/>
    </row>
    <row r="53" spans="1:13" ht="15" customHeight="1">
      <c r="A53" s="105" t="s">
        <v>882</v>
      </c>
      <c r="B53" s="30" t="s">
        <v>883</v>
      </c>
      <c r="C53" s="30"/>
      <c r="D53" s="101">
        <v>1411.4550899999997</v>
      </c>
      <c r="E53" s="101">
        <v>3520.8795100000007</v>
      </c>
      <c r="F53" s="107">
        <v>-59.91186048851757</v>
      </c>
      <c r="G53" s="107">
        <v>-0.0782159327065579</v>
      </c>
      <c r="H53" s="107">
        <v>0.03744835121208982</v>
      </c>
      <c r="I53" s="107"/>
      <c r="J53" s="204"/>
      <c r="K53" s="204"/>
      <c r="L53" s="204"/>
      <c r="M53" s="204"/>
    </row>
    <row r="54" spans="1:13" ht="12.75">
      <c r="A54" s="103" t="s">
        <v>884</v>
      </c>
      <c r="B54" s="50" t="s">
        <v>885</v>
      </c>
      <c r="C54" s="50"/>
      <c r="D54" s="136">
        <v>53127.21812000001</v>
      </c>
      <c r="E54" s="136">
        <v>35714.33447000001</v>
      </c>
      <c r="F54" s="100">
        <v>48.75600766024858</v>
      </c>
      <c r="G54" s="100">
        <v>0.6456571389249024</v>
      </c>
      <c r="H54" s="100">
        <v>1.4095572272717962</v>
      </c>
      <c r="I54" s="100"/>
      <c r="J54" s="204"/>
      <c r="K54" s="204"/>
      <c r="L54" s="204"/>
      <c r="M54" s="204"/>
    </row>
    <row r="55" spans="1:13" ht="12.75">
      <c r="A55" s="81">
        <v>261</v>
      </c>
      <c r="B55" s="19"/>
      <c r="C55" s="19" t="s">
        <v>886</v>
      </c>
      <c r="D55" s="112">
        <v>247.06373000000002</v>
      </c>
      <c r="E55" s="112">
        <v>2.2302199999999996</v>
      </c>
      <c r="F55" s="113" t="s">
        <v>525</v>
      </c>
      <c r="G55" s="113">
        <v>0.00907824957410437</v>
      </c>
      <c r="H55" s="113">
        <v>0.006555029202387826</v>
      </c>
      <c r="I55" s="113"/>
      <c r="J55" s="204"/>
      <c r="K55" s="204"/>
      <c r="L55" s="204"/>
      <c r="M55" s="204"/>
    </row>
    <row r="56" spans="1:9" s="104" customFormat="1" ht="12.75">
      <c r="A56" s="157">
        <v>262</v>
      </c>
      <c r="B56" s="50"/>
      <c r="C56" s="27" t="s">
        <v>887</v>
      </c>
      <c r="D56" s="116">
        <v>58.88183</v>
      </c>
      <c r="E56" s="116">
        <v>9E-33</v>
      </c>
      <c r="F56" s="110" t="s">
        <v>525</v>
      </c>
      <c r="G56" s="110">
        <v>0.0021832956939594824</v>
      </c>
      <c r="H56" s="110">
        <v>0.0015622370598065345</v>
      </c>
      <c r="I56" s="110"/>
    </row>
    <row r="57" spans="1:13" ht="12.75" customHeight="1">
      <c r="A57" s="81">
        <v>263</v>
      </c>
      <c r="B57" s="19"/>
      <c r="C57" s="19" t="s">
        <v>888</v>
      </c>
      <c r="D57" s="112">
        <v>12190.89907</v>
      </c>
      <c r="E57" s="112">
        <v>9500.496290000001</v>
      </c>
      <c r="F57" s="113">
        <v>28.31854987230355</v>
      </c>
      <c r="G57" s="113">
        <v>0.09975819033801461</v>
      </c>
      <c r="H57" s="113">
        <v>0.3234456931707968</v>
      </c>
      <c r="I57" s="113"/>
      <c r="J57" s="204"/>
      <c r="K57" s="204"/>
      <c r="L57" s="204"/>
      <c r="M57" s="204"/>
    </row>
    <row r="58" spans="1:13" ht="23.25" customHeight="1">
      <c r="A58" s="129">
        <v>264</v>
      </c>
      <c r="B58" s="50"/>
      <c r="C58" s="159" t="s">
        <v>889</v>
      </c>
      <c r="D58" s="163">
        <v>9398.329230000001</v>
      </c>
      <c r="E58" s="163">
        <v>6387.314950000001</v>
      </c>
      <c r="F58" s="132">
        <v>47.140532501845705</v>
      </c>
      <c r="G58" s="132">
        <v>0.11164623300557257</v>
      </c>
      <c r="H58" s="132">
        <v>0.249353972581508</v>
      </c>
      <c r="I58" s="132"/>
      <c r="J58" s="204"/>
      <c r="K58" s="204"/>
      <c r="L58" s="204"/>
      <c r="M58" s="204"/>
    </row>
    <row r="59" spans="1:13" ht="12.75">
      <c r="A59" s="81">
        <v>265</v>
      </c>
      <c r="B59" s="19"/>
      <c r="C59" s="19" t="s">
        <v>890</v>
      </c>
      <c r="D59" s="112">
        <v>2508.4181200000007</v>
      </c>
      <c r="E59" s="112">
        <v>1353.8616000000004</v>
      </c>
      <c r="F59" s="113">
        <v>85.27877000130589</v>
      </c>
      <c r="G59" s="113">
        <v>0.0428101211961117</v>
      </c>
      <c r="H59" s="113">
        <v>0.06655268269607512</v>
      </c>
      <c r="I59" s="113"/>
      <c r="J59" s="204"/>
      <c r="K59" s="204"/>
      <c r="L59" s="204"/>
      <c r="M59" s="204"/>
    </row>
    <row r="60" spans="1:13" ht="12.75">
      <c r="A60" s="157">
        <v>266</v>
      </c>
      <c r="B60" s="27"/>
      <c r="C60" s="27" t="s">
        <v>891</v>
      </c>
      <c r="D60" s="116">
        <v>14371.58729</v>
      </c>
      <c r="E60" s="116">
        <v>9547.411710000002</v>
      </c>
      <c r="F60" s="110">
        <v>50.52862206567602</v>
      </c>
      <c r="G60" s="110">
        <v>0.17887694337486595</v>
      </c>
      <c r="H60" s="110">
        <v>0.3813031332871713</v>
      </c>
      <c r="I60" s="110"/>
      <c r="J60" s="204"/>
      <c r="K60" s="204"/>
      <c r="L60" s="204"/>
      <c r="M60" s="204"/>
    </row>
    <row r="61" spans="1:13" ht="24">
      <c r="A61" s="125">
        <v>267</v>
      </c>
      <c r="B61" s="19"/>
      <c r="C61" s="206" t="s">
        <v>892</v>
      </c>
      <c r="D61" s="142">
        <v>13577.007770000004</v>
      </c>
      <c r="E61" s="142">
        <v>8025.788650000001</v>
      </c>
      <c r="F61" s="128">
        <v>69.16727267668583</v>
      </c>
      <c r="G61" s="128">
        <v>0.20583519229822775</v>
      </c>
      <c r="H61" s="128">
        <v>0.36022156070175265</v>
      </c>
      <c r="I61" s="128"/>
      <c r="J61" s="204"/>
      <c r="K61" s="204"/>
      <c r="L61" s="204"/>
      <c r="M61" s="204"/>
    </row>
    <row r="62" spans="1:13" ht="12.75">
      <c r="A62" s="157">
        <v>268</v>
      </c>
      <c r="B62" s="27"/>
      <c r="C62" s="27" t="s">
        <v>893</v>
      </c>
      <c r="D62" s="116">
        <v>775.03108</v>
      </c>
      <c r="E62" s="116">
        <v>897.2310500000001</v>
      </c>
      <c r="F62" s="110">
        <v>-13.619676893705373</v>
      </c>
      <c r="G62" s="110">
        <v>-0.004531086555954158</v>
      </c>
      <c r="H62" s="110">
        <v>0.02056291857229782</v>
      </c>
      <c r="I62" s="110"/>
      <c r="J62" s="204"/>
      <c r="K62" s="204"/>
      <c r="L62" s="204"/>
      <c r="M62" s="204"/>
    </row>
    <row r="63" spans="1:9" s="133" customFormat="1" ht="12" customHeight="1">
      <c r="A63" s="120" t="s">
        <v>894</v>
      </c>
      <c r="B63" s="30" t="s">
        <v>895</v>
      </c>
      <c r="C63" s="207"/>
      <c r="D63" s="106">
        <v>29313.18261</v>
      </c>
      <c r="E63" s="106">
        <v>16186.493960000005</v>
      </c>
      <c r="F63" s="107">
        <v>81.09655298076663</v>
      </c>
      <c r="G63" s="107">
        <v>0.48672812657982617</v>
      </c>
      <c r="H63" s="107">
        <v>0.7777295680894843</v>
      </c>
      <c r="I63" s="107"/>
    </row>
    <row r="64" spans="1:13" s="133" customFormat="1" ht="12.75" customHeight="1">
      <c r="A64" s="164" t="s">
        <v>896</v>
      </c>
      <c r="B64" s="425" t="s">
        <v>897</v>
      </c>
      <c r="C64" s="425"/>
      <c r="D64" s="136">
        <v>33641.14350999997</v>
      </c>
      <c r="E64" s="136">
        <v>20086.023169999997</v>
      </c>
      <c r="F64" s="171">
        <v>67.48533657098224</v>
      </c>
      <c r="G64" s="171">
        <v>0.5026140639552905</v>
      </c>
      <c r="H64" s="171">
        <v>0.8925578760984846</v>
      </c>
      <c r="I64" s="171"/>
      <c r="J64" s="208"/>
      <c r="K64" s="208"/>
      <c r="L64" s="208"/>
      <c r="M64" s="208"/>
    </row>
    <row r="65" spans="1:9" s="148" customFormat="1" ht="12.75" customHeight="1">
      <c r="A65" s="120" t="s">
        <v>731</v>
      </c>
      <c r="B65" s="427" t="s">
        <v>898</v>
      </c>
      <c r="C65" s="427"/>
      <c r="D65" s="101">
        <v>32195.08793</v>
      </c>
      <c r="E65" s="101">
        <v>17136.00189</v>
      </c>
      <c r="F65" s="123">
        <v>87.87981080223844</v>
      </c>
      <c r="G65" s="123">
        <v>0.5583800249771002</v>
      </c>
      <c r="H65" s="123">
        <v>0.8541915138842671</v>
      </c>
      <c r="I65" s="123"/>
    </row>
    <row r="66" spans="1:9" s="148" customFormat="1" ht="24.75" customHeight="1">
      <c r="A66" s="164" t="s">
        <v>547</v>
      </c>
      <c r="B66" s="562" t="s">
        <v>899</v>
      </c>
      <c r="C66" s="562"/>
      <c r="D66" s="170">
        <v>1242609.3744700002</v>
      </c>
      <c r="E66" s="170">
        <v>814319.7452800001</v>
      </c>
      <c r="F66" s="171">
        <v>52.594773941375394</v>
      </c>
      <c r="G66" s="171">
        <v>15.880669863318285</v>
      </c>
      <c r="H66" s="171">
        <v>32.96858157533572</v>
      </c>
      <c r="I66" s="171"/>
    </row>
    <row r="67" spans="1:9" s="104" customFormat="1" ht="12.75">
      <c r="A67" s="105" t="s">
        <v>549</v>
      </c>
      <c r="B67" s="30" t="s">
        <v>900</v>
      </c>
      <c r="C67" s="30"/>
      <c r="D67" s="106">
        <v>13488.76163</v>
      </c>
      <c r="E67" s="106">
        <v>8871.949440000002</v>
      </c>
      <c r="F67" s="107">
        <v>52.03830591261798</v>
      </c>
      <c r="G67" s="107">
        <v>0.17118805876527016</v>
      </c>
      <c r="H67" s="107">
        <v>0.35788023757553733</v>
      </c>
      <c r="I67" s="107"/>
    </row>
    <row r="68" spans="1:9" s="148" customFormat="1" ht="12.75" customHeight="1">
      <c r="A68" s="164" t="s">
        <v>756</v>
      </c>
      <c r="B68" s="425" t="s">
        <v>901</v>
      </c>
      <c r="C68" s="425"/>
      <c r="D68" s="99">
        <v>79711.49077</v>
      </c>
      <c r="E68" s="99">
        <v>64235.64881000004</v>
      </c>
      <c r="F68" s="100">
        <v>24.092294927658177</v>
      </c>
      <c r="G68" s="100">
        <v>0.5738330332407365</v>
      </c>
      <c r="H68" s="100">
        <v>2.114884081784152</v>
      </c>
      <c r="I68" s="100"/>
    </row>
    <row r="69" spans="1:13" ht="12.75">
      <c r="A69" s="81">
        <v>321</v>
      </c>
      <c r="B69" s="19"/>
      <c r="C69" s="19" t="s">
        <v>902</v>
      </c>
      <c r="D69" s="114">
        <v>62180.04386</v>
      </c>
      <c r="E69" s="114">
        <v>50128.58553000004</v>
      </c>
      <c r="F69" s="113">
        <v>24.041089934180608</v>
      </c>
      <c r="G69" s="113">
        <v>0.4468593635391604</v>
      </c>
      <c r="H69" s="113">
        <v>1.6497443931088378</v>
      </c>
      <c r="I69" s="113"/>
      <c r="J69" s="204"/>
      <c r="K69" s="204"/>
      <c r="L69" s="204"/>
      <c r="M69" s="204"/>
    </row>
    <row r="70" spans="1:13" ht="24">
      <c r="A70" s="129">
        <v>322</v>
      </c>
      <c r="B70" s="27"/>
      <c r="C70" s="159" t="s">
        <v>903</v>
      </c>
      <c r="D70" s="109">
        <v>6718.58397</v>
      </c>
      <c r="E70" s="109">
        <v>6020.768009999998</v>
      </c>
      <c r="F70" s="110">
        <v>11.590148612950825</v>
      </c>
      <c r="G70" s="110">
        <v>0.02587451138397374</v>
      </c>
      <c r="H70" s="110">
        <v>0.17825568375432818</v>
      </c>
      <c r="I70" s="110"/>
      <c r="J70" s="204"/>
      <c r="K70" s="204"/>
      <c r="L70" s="204"/>
      <c r="M70" s="204"/>
    </row>
    <row r="71" spans="1:9" s="148" customFormat="1" ht="24">
      <c r="A71" s="125">
        <v>323</v>
      </c>
      <c r="B71" s="126"/>
      <c r="C71" s="127" t="s">
        <v>904</v>
      </c>
      <c r="D71" s="209">
        <v>0.34635000000000005</v>
      </c>
      <c r="E71" s="209">
        <v>9.999999999999999E-34</v>
      </c>
      <c r="F71" s="128" t="s">
        <v>525</v>
      </c>
      <c r="G71" s="128">
        <v>1.2842407642610072E-05</v>
      </c>
      <c r="H71" s="128">
        <v>9.189266122740977E-06</v>
      </c>
      <c r="I71" s="128"/>
    </row>
    <row r="72" spans="1:9" s="148" customFormat="1" ht="24">
      <c r="A72" s="129">
        <v>324</v>
      </c>
      <c r="B72" s="27"/>
      <c r="C72" s="159" t="s">
        <v>905</v>
      </c>
      <c r="D72" s="210">
        <v>273.4780599999999</v>
      </c>
      <c r="E72" s="210">
        <v>603.6559400000002</v>
      </c>
      <c r="F72" s="211">
        <v>-54.69636892830047</v>
      </c>
      <c r="G72" s="211">
        <v>-0.01224275712294729</v>
      </c>
      <c r="H72" s="211">
        <v>0.007255847183689687</v>
      </c>
      <c r="I72" s="211"/>
    </row>
    <row r="73" spans="1:9" s="148" customFormat="1" ht="37.5" customHeight="1">
      <c r="A73" s="125">
        <v>325</v>
      </c>
      <c r="B73" s="126"/>
      <c r="C73" s="127" t="s">
        <v>906</v>
      </c>
      <c r="D73" s="209">
        <v>4293.72848</v>
      </c>
      <c r="E73" s="209">
        <v>2860.71059</v>
      </c>
      <c r="F73" s="212">
        <v>50.09307460213931</v>
      </c>
      <c r="G73" s="212">
        <v>0.053135267511283245</v>
      </c>
      <c r="H73" s="212">
        <v>0.11392006254226102</v>
      </c>
      <c r="I73" s="212"/>
    </row>
    <row r="74" spans="1:9" s="148" customFormat="1" ht="48" customHeight="1">
      <c r="A74" s="129">
        <v>326</v>
      </c>
      <c r="B74" s="27"/>
      <c r="C74" s="159" t="s">
        <v>907</v>
      </c>
      <c r="D74" s="210">
        <v>6068.145310000001</v>
      </c>
      <c r="E74" s="210">
        <v>4447.244040000002</v>
      </c>
      <c r="F74" s="211">
        <v>36.44732008005564</v>
      </c>
      <c r="G74" s="211">
        <v>0.06010184743110827</v>
      </c>
      <c r="H74" s="211">
        <v>0.1609984181465354</v>
      </c>
      <c r="I74" s="211"/>
    </row>
    <row r="75" spans="1:9" s="148" customFormat="1" ht="28.5" customHeight="1">
      <c r="A75" s="125">
        <v>327</v>
      </c>
      <c r="B75" s="126"/>
      <c r="C75" s="127" t="s">
        <v>908</v>
      </c>
      <c r="D75" s="209">
        <v>177.16474000000002</v>
      </c>
      <c r="E75" s="209">
        <v>174.6847</v>
      </c>
      <c r="F75" s="212">
        <v>1.4197236506689086</v>
      </c>
      <c r="G75" s="212">
        <v>9.19580905153142E-05</v>
      </c>
      <c r="H75" s="212">
        <v>0.0047004877823768245</v>
      </c>
      <c r="I75" s="212"/>
    </row>
    <row r="76" spans="1:9" s="148" customFormat="1" ht="24" customHeight="1">
      <c r="A76" s="164" t="s">
        <v>909</v>
      </c>
      <c r="B76" s="425" t="s">
        <v>910</v>
      </c>
      <c r="C76" s="425"/>
      <c r="D76" s="170">
        <v>276650.17842</v>
      </c>
      <c r="E76" s="170">
        <v>112077.51472000004</v>
      </c>
      <c r="F76" s="171">
        <v>146.8382521785454</v>
      </c>
      <c r="G76" s="171">
        <v>6.102235409457418</v>
      </c>
      <c r="H76" s="171">
        <v>7.340008986300426</v>
      </c>
      <c r="I76" s="171"/>
    </row>
    <row r="77" spans="1:9" s="148" customFormat="1" ht="12.75">
      <c r="A77" s="125">
        <v>331</v>
      </c>
      <c r="B77" s="56"/>
      <c r="C77" s="213" t="s">
        <v>911</v>
      </c>
      <c r="D77" s="112">
        <v>0.68167</v>
      </c>
      <c r="E77" s="112">
        <v>3.9999999999999995E-33</v>
      </c>
      <c r="F77" s="113" t="s">
        <v>525</v>
      </c>
      <c r="G77" s="113">
        <v>2.527583085820126E-05</v>
      </c>
      <c r="H77" s="113">
        <v>1.8085887217811002E-05</v>
      </c>
      <c r="I77" s="113"/>
    </row>
    <row r="78" spans="1:9" s="148" customFormat="1" ht="15" customHeight="1">
      <c r="A78" s="129">
        <v>332</v>
      </c>
      <c r="B78" s="71"/>
      <c r="C78" s="214" t="s">
        <v>912</v>
      </c>
      <c r="D78" s="116">
        <v>11.12426</v>
      </c>
      <c r="E78" s="116">
        <v>9.999999999999999E-34</v>
      </c>
      <c r="F78" s="110" t="s">
        <v>525</v>
      </c>
      <c r="G78" s="110">
        <v>0.0004124795196835036</v>
      </c>
      <c r="H78" s="110">
        <v>0.000295145908931897</v>
      </c>
      <c r="I78" s="110"/>
    </row>
    <row r="79" spans="1:13" ht="48.75" customHeight="1">
      <c r="A79" s="125">
        <v>333</v>
      </c>
      <c r="B79" s="30"/>
      <c r="C79" s="206" t="s">
        <v>913</v>
      </c>
      <c r="D79" s="209">
        <v>272287.582</v>
      </c>
      <c r="E79" s="209">
        <v>107037.57518000003</v>
      </c>
      <c r="F79" s="212">
        <v>154.38504332904293</v>
      </c>
      <c r="G79" s="212">
        <v>6.127350802732881</v>
      </c>
      <c r="H79" s="212">
        <v>7.2242617378826495</v>
      </c>
      <c r="I79" s="212"/>
      <c r="J79" s="204"/>
      <c r="K79" s="204"/>
      <c r="L79" s="204"/>
      <c r="M79" s="204"/>
    </row>
    <row r="80" spans="1:13" ht="12.75">
      <c r="A80" s="129">
        <v>334</v>
      </c>
      <c r="B80" s="71"/>
      <c r="C80" s="214" t="s">
        <v>914</v>
      </c>
      <c r="D80" s="116">
        <v>2318.60853</v>
      </c>
      <c r="E80" s="116">
        <v>4109.33461</v>
      </c>
      <c r="F80" s="110">
        <v>-43.5770325356883</v>
      </c>
      <c r="G80" s="110">
        <v>-0.06639882862888168</v>
      </c>
      <c r="H80" s="110">
        <v>0.061516705115135704</v>
      </c>
      <c r="I80" s="110"/>
      <c r="J80" s="204"/>
      <c r="K80" s="204"/>
      <c r="L80" s="204"/>
      <c r="M80" s="204"/>
    </row>
    <row r="81" spans="1:13" ht="12.75">
      <c r="A81" s="215">
        <v>335</v>
      </c>
      <c r="B81" s="30"/>
      <c r="C81" s="206" t="s">
        <v>915</v>
      </c>
      <c r="D81" s="114">
        <v>1400.04564</v>
      </c>
      <c r="E81" s="114">
        <v>584.35832</v>
      </c>
      <c r="F81" s="146">
        <v>139.586841169644</v>
      </c>
      <c r="G81" s="146">
        <v>0.030245096210042233</v>
      </c>
      <c r="H81" s="146">
        <v>0.03714563871789579</v>
      </c>
      <c r="I81" s="146"/>
      <c r="J81" s="204"/>
      <c r="K81" s="204"/>
      <c r="L81" s="204"/>
      <c r="M81" s="204"/>
    </row>
    <row r="82" spans="1:13" ht="36">
      <c r="A82" s="129">
        <v>336</v>
      </c>
      <c r="B82" s="71"/>
      <c r="C82" s="214" t="s">
        <v>916</v>
      </c>
      <c r="D82" s="163">
        <v>632.13632</v>
      </c>
      <c r="E82" s="163">
        <v>346.24661000000003</v>
      </c>
      <c r="F82" s="132">
        <v>82.56823366443932</v>
      </c>
      <c r="G82" s="132">
        <v>0.010600583792832612</v>
      </c>
      <c r="H82" s="132">
        <v>0.01677167278859578</v>
      </c>
      <c r="I82" s="132"/>
      <c r="J82" s="204"/>
      <c r="K82" s="204"/>
      <c r="L82" s="204"/>
      <c r="M82" s="204"/>
    </row>
    <row r="83" spans="1:13" ht="24">
      <c r="A83" s="215">
        <v>337</v>
      </c>
      <c r="B83" s="30"/>
      <c r="C83" s="206" t="s">
        <v>917</v>
      </c>
      <c r="D83" s="209">
        <v>1.9999999999999998E-33</v>
      </c>
      <c r="E83" s="209">
        <v>1.9999999999999998E-33</v>
      </c>
      <c r="F83" s="212">
        <v>0</v>
      </c>
      <c r="G83" s="212">
        <v>0</v>
      </c>
      <c r="H83" s="212">
        <v>5.3063468299356E-38</v>
      </c>
      <c r="I83" s="212"/>
      <c r="J83" s="204"/>
      <c r="K83" s="204"/>
      <c r="L83" s="204"/>
      <c r="M83" s="204"/>
    </row>
    <row r="84" spans="1:9" s="104" customFormat="1" ht="12" customHeight="1">
      <c r="A84" s="103" t="s">
        <v>918</v>
      </c>
      <c r="B84" s="50" t="s">
        <v>919</v>
      </c>
      <c r="C84" s="50"/>
      <c r="D84" s="99">
        <v>367008.0662200001</v>
      </c>
      <c r="E84" s="99">
        <v>268271.92875</v>
      </c>
      <c r="F84" s="100">
        <v>36.80449830515488</v>
      </c>
      <c r="G84" s="100">
        <v>3.6610646064574195</v>
      </c>
      <c r="H84" s="100">
        <v>9.737360443736462</v>
      </c>
      <c r="I84" s="100"/>
    </row>
    <row r="85" spans="1:9" s="104" customFormat="1" ht="12" customHeight="1">
      <c r="A85" s="117">
        <v>341</v>
      </c>
      <c r="B85" s="30"/>
      <c r="C85" s="19" t="s">
        <v>920</v>
      </c>
      <c r="D85" s="114">
        <v>149983.60533000008</v>
      </c>
      <c r="E85" s="114">
        <v>118093.37976</v>
      </c>
      <c r="F85" s="146">
        <v>27.00424497529859</v>
      </c>
      <c r="G85" s="146">
        <v>1.1824665124432743</v>
      </c>
      <c r="H85" s="146">
        <v>3.97932514342579</v>
      </c>
      <c r="I85" s="146"/>
    </row>
    <row r="86" spans="1:9" s="104" customFormat="1" ht="12" customHeight="1">
      <c r="A86" s="118">
        <v>342</v>
      </c>
      <c r="B86" s="50"/>
      <c r="C86" s="27" t="s">
        <v>0</v>
      </c>
      <c r="D86" s="116">
        <v>19772.91381</v>
      </c>
      <c r="E86" s="116">
        <v>18509.853629999994</v>
      </c>
      <c r="F86" s="110">
        <v>6.823717816724867</v>
      </c>
      <c r="G86" s="110">
        <v>0.04683335847757616</v>
      </c>
      <c r="H86" s="110">
        <v>0.5246096925714168</v>
      </c>
      <c r="I86" s="110"/>
    </row>
    <row r="87" spans="1:9" s="104" customFormat="1" ht="12.75">
      <c r="A87" s="117">
        <v>343</v>
      </c>
      <c r="B87" s="30"/>
      <c r="C87" s="206" t="s">
        <v>1</v>
      </c>
      <c r="D87" s="112">
        <v>13064.051650000005</v>
      </c>
      <c r="E87" s="112">
        <v>11189.544769999997</v>
      </c>
      <c r="F87" s="113">
        <v>16.752306894787182</v>
      </c>
      <c r="G87" s="113">
        <v>0.06950536013234375</v>
      </c>
      <c r="H87" s="113">
        <v>0.34661194529546235</v>
      </c>
      <c r="I87" s="113"/>
    </row>
    <row r="88" spans="1:9" s="104" customFormat="1" ht="46.5" customHeight="1">
      <c r="A88" s="158">
        <v>344</v>
      </c>
      <c r="B88" s="50"/>
      <c r="C88" s="159" t="s">
        <v>2</v>
      </c>
      <c r="D88" s="163">
        <v>1030.13799</v>
      </c>
      <c r="E88" s="163">
        <v>827.10896</v>
      </c>
      <c r="F88" s="132">
        <v>24.546829960589463</v>
      </c>
      <c r="G88" s="132">
        <v>0.007528169673866631</v>
      </c>
      <c r="H88" s="132">
        <v>0.027331347288163655</v>
      </c>
      <c r="I88" s="132"/>
    </row>
    <row r="89" spans="1:9" s="104" customFormat="1" ht="12" customHeight="1">
      <c r="A89" s="117">
        <v>345</v>
      </c>
      <c r="B89" s="30"/>
      <c r="C89" s="19" t="s">
        <v>3</v>
      </c>
      <c r="D89" s="112">
        <v>1681.6307800000002</v>
      </c>
      <c r="E89" s="112">
        <v>10251.735389999998</v>
      </c>
      <c r="F89" s="113">
        <v>-83.59662324448661</v>
      </c>
      <c r="G89" s="113">
        <v>-0.3177732840809348</v>
      </c>
      <c r="H89" s="113">
        <v>0.044616580792875664</v>
      </c>
      <c r="I89" s="113"/>
    </row>
    <row r="90" spans="1:13" ht="12.75">
      <c r="A90" s="158">
        <v>346</v>
      </c>
      <c r="B90" s="50"/>
      <c r="C90" s="159" t="s">
        <v>4</v>
      </c>
      <c r="D90" s="163">
        <v>66207.26797999999</v>
      </c>
      <c r="E90" s="163">
        <v>43385.18644</v>
      </c>
      <c r="F90" s="132">
        <v>52.60339625729633</v>
      </c>
      <c r="G90" s="132">
        <v>0.8462262866740757</v>
      </c>
      <c r="H90" s="132">
        <v>1.7565936328218483</v>
      </c>
      <c r="I90" s="132"/>
      <c r="J90" s="204"/>
      <c r="K90" s="204"/>
      <c r="L90" s="204"/>
      <c r="M90" s="204"/>
    </row>
    <row r="91" spans="1:13" ht="24">
      <c r="A91" s="117">
        <v>347</v>
      </c>
      <c r="B91" s="30"/>
      <c r="C91" s="206" t="s">
        <v>5</v>
      </c>
      <c r="D91" s="142">
        <v>109463.05341000004</v>
      </c>
      <c r="E91" s="142">
        <v>61769.54684000001</v>
      </c>
      <c r="F91" s="128">
        <v>77.2120065791307</v>
      </c>
      <c r="G91" s="128">
        <v>1.7684407485995146</v>
      </c>
      <c r="H91" s="128">
        <v>2.9042446322861246</v>
      </c>
      <c r="I91" s="128"/>
      <c r="J91" s="204"/>
      <c r="K91" s="204"/>
      <c r="L91" s="204"/>
      <c r="M91" s="204"/>
    </row>
    <row r="92" spans="1:13" ht="24.75" customHeight="1">
      <c r="A92" s="158">
        <v>348</v>
      </c>
      <c r="B92" s="50"/>
      <c r="C92" s="159" t="s">
        <v>6</v>
      </c>
      <c r="D92" s="163">
        <v>5805.405270000001</v>
      </c>
      <c r="E92" s="163">
        <v>4245.5729599999995</v>
      </c>
      <c r="F92" s="132">
        <v>36.74020738063118</v>
      </c>
      <c r="G92" s="132">
        <v>0.05783745453770503</v>
      </c>
      <c r="H92" s="132">
        <v>0.15402746925477967</v>
      </c>
      <c r="I92" s="132"/>
      <c r="J92" s="204"/>
      <c r="K92" s="204"/>
      <c r="L92" s="204"/>
      <c r="M92" s="204"/>
    </row>
    <row r="93" spans="1:9" s="104" customFormat="1" ht="12.75">
      <c r="A93" s="105" t="s">
        <v>7</v>
      </c>
      <c r="B93" s="30" t="s">
        <v>8</v>
      </c>
      <c r="C93" s="30"/>
      <c r="D93" s="106">
        <v>281927.3612500001</v>
      </c>
      <c r="E93" s="106">
        <v>209252.97942000005</v>
      </c>
      <c r="F93" s="107">
        <v>34.73039286295291</v>
      </c>
      <c r="G93" s="107">
        <v>2.694713545937793</v>
      </c>
      <c r="H93" s="107">
        <v>7.480021798205233</v>
      </c>
      <c r="I93" s="107"/>
    </row>
    <row r="94" spans="1:13" ht="24">
      <c r="A94" s="158">
        <v>351</v>
      </c>
      <c r="B94" s="50"/>
      <c r="C94" s="159" t="s">
        <v>9</v>
      </c>
      <c r="D94" s="163">
        <v>11176.778990000003</v>
      </c>
      <c r="E94" s="163">
        <v>10506.935670000003</v>
      </c>
      <c r="F94" s="132">
        <v>6.375249083446609</v>
      </c>
      <c r="G94" s="132">
        <v>0.024837306112658587</v>
      </c>
      <c r="H94" s="132">
        <v>0.29653932881238665</v>
      </c>
      <c r="I94" s="132"/>
      <c r="J94" s="204"/>
      <c r="K94" s="204"/>
      <c r="L94" s="204"/>
      <c r="M94" s="204"/>
    </row>
    <row r="95" spans="1:13" ht="12.75" customHeight="1">
      <c r="A95" s="81">
        <v>352</v>
      </c>
      <c r="B95" s="19"/>
      <c r="C95" s="19" t="s">
        <v>10</v>
      </c>
      <c r="D95" s="112">
        <v>150971.35545000003</v>
      </c>
      <c r="E95" s="112">
        <v>115732.67076000002</v>
      </c>
      <c r="F95" s="113">
        <v>30.44834657196846</v>
      </c>
      <c r="G95" s="113">
        <v>1.3066249561957055</v>
      </c>
      <c r="H95" s="113">
        <v>4.005531867015942</v>
      </c>
      <c r="I95" s="113"/>
      <c r="J95" s="204"/>
      <c r="K95" s="204"/>
      <c r="L95" s="204"/>
      <c r="M95" s="204"/>
    </row>
    <row r="96" spans="1:13" ht="12.75" customHeight="1">
      <c r="A96" s="158">
        <v>353</v>
      </c>
      <c r="B96" s="50"/>
      <c r="C96" s="159" t="s">
        <v>11</v>
      </c>
      <c r="D96" s="163">
        <v>35133.761739999994</v>
      </c>
      <c r="E96" s="163">
        <v>27386.834740000006</v>
      </c>
      <c r="F96" s="132">
        <v>28.28704767654353</v>
      </c>
      <c r="G96" s="132">
        <v>0.2872504533320114</v>
      </c>
      <c r="H96" s="132">
        <v>0.9321596261638082</v>
      </c>
      <c r="I96" s="132"/>
      <c r="J96" s="204"/>
      <c r="K96" s="204"/>
      <c r="L96" s="204"/>
      <c r="M96" s="204"/>
    </row>
    <row r="97" spans="1:13" ht="12.75" customHeight="1">
      <c r="A97" s="81">
        <v>354</v>
      </c>
      <c r="B97" s="19"/>
      <c r="C97" s="19" t="s">
        <v>12</v>
      </c>
      <c r="D97" s="112">
        <v>68069.28494000004</v>
      </c>
      <c r="E97" s="112">
        <v>43788.55433000002</v>
      </c>
      <c r="F97" s="113">
        <v>55.44994800927927</v>
      </c>
      <c r="G97" s="113">
        <v>0.9003119398123877</v>
      </c>
      <c r="H97" s="113">
        <v>1.8059961717867616</v>
      </c>
      <c r="I97" s="113"/>
      <c r="J97" s="204"/>
      <c r="K97" s="204"/>
      <c r="L97" s="204"/>
      <c r="M97" s="204"/>
    </row>
    <row r="98" spans="1:13" ht="12.75" customHeight="1">
      <c r="A98" s="158">
        <v>355</v>
      </c>
      <c r="B98" s="50"/>
      <c r="C98" s="159" t="s">
        <v>13</v>
      </c>
      <c r="D98" s="163">
        <v>16576.180130000004</v>
      </c>
      <c r="E98" s="163">
        <v>11837.983919999999</v>
      </c>
      <c r="F98" s="132">
        <v>40.025364471013795</v>
      </c>
      <c r="G98" s="132">
        <v>0.17568889048503</v>
      </c>
      <c r="H98" s="132">
        <v>0.43979480442633506</v>
      </c>
      <c r="I98" s="132"/>
      <c r="J98" s="204"/>
      <c r="K98" s="204"/>
      <c r="L98" s="204"/>
      <c r="M98" s="204"/>
    </row>
    <row r="99" spans="1:9" s="104" customFormat="1" ht="12.75">
      <c r="A99" s="105" t="s">
        <v>14</v>
      </c>
      <c r="B99" s="30" t="s">
        <v>15</v>
      </c>
      <c r="C99" s="30"/>
      <c r="D99" s="101">
        <v>131798.87312</v>
      </c>
      <c r="E99" s="101">
        <v>87233.2978</v>
      </c>
      <c r="F99" s="107">
        <v>51.08780298800076</v>
      </c>
      <c r="G99" s="107">
        <v>1.6524593188591965</v>
      </c>
      <c r="H99" s="107">
        <v>3.496852662846982</v>
      </c>
      <c r="I99" s="107"/>
    </row>
    <row r="100" spans="1:13" ht="12.75">
      <c r="A100" s="157">
        <v>361</v>
      </c>
      <c r="B100" s="27"/>
      <c r="C100" s="172" t="s">
        <v>16</v>
      </c>
      <c r="D100" s="116">
        <v>60333.81097000001</v>
      </c>
      <c r="E100" s="116">
        <v>32395.445830000008</v>
      </c>
      <c r="F100" s="110">
        <v>86.24164423175651</v>
      </c>
      <c r="G100" s="110">
        <v>1.0359343842817</v>
      </c>
      <c r="H100" s="110">
        <v>1.6007606328929664</v>
      </c>
      <c r="I100" s="110"/>
      <c r="J100" s="204"/>
      <c r="K100" s="204"/>
      <c r="L100" s="204"/>
      <c r="M100" s="204"/>
    </row>
    <row r="101" spans="1:13" ht="12.75">
      <c r="A101" s="216">
        <v>362</v>
      </c>
      <c r="B101" s="30"/>
      <c r="C101" s="206" t="s">
        <v>17</v>
      </c>
      <c r="D101" s="142">
        <v>15444.096229999997</v>
      </c>
      <c r="E101" s="142">
        <v>13036.091779999997</v>
      </c>
      <c r="F101" s="128">
        <v>18.471827988311393</v>
      </c>
      <c r="G101" s="128">
        <v>0.08928706439185523</v>
      </c>
      <c r="H101" s="128">
        <v>0.4097586553564042</v>
      </c>
      <c r="I101" s="128"/>
      <c r="J101" s="204"/>
      <c r="K101" s="204"/>
      <c r="L101" s="204"/>
      <c r="M101" s="204"/>
    </row>
    <row r="102" spans="1:13" ht="12.75">
      <c r="A102" s="157">
        <v>363</v>
      </c>
      <c r="B102" s="27"/>
      <c r="C102" s="172" t="s">
        <v>18</v>
      </c>
      <c r="D102" s="116">
        <v>27185.68319</v>
      </c>
      <c r="E102" s="116">
        <v>19617.157560000003</v>
      </c>
      <c r="F102" s="110">
        <v>38.58115329323987</v>
      </c>
      <c r="G102" s="110">
        <v>0.2806354594889624</v>
      </c>
      <c r="H102" s="110">
        <v>0.7212833190744502</v>
      </c>
      <c r="I102" s="110"/>
      <c r="J102" s="204"/>
      <c r="K102" s="204"/>
      <c r="L102" s="204"/>
      <c r="M102" s="204"/>
    </row>
    <row r="103" spans="1:13" ht="12.75">
      <c r="A103" s="216">
        <v>364</v>
      </c>
      <c r="B103" s="30"/>
      <c r="C103" s="206" t="s">
        <v>19</v>
      </c>
      <c r="D103" s="142">
        <v>11371.441759999998</v>
      </c>
      <c r="E103" s="142">
        <v>8943.53585</v>
      </c>
      <c r="F103" s="128">
        <v>27.147047328043055</v>
      </c>
      <c r="G103" s="128">
        <v>0.0900249961429829</v>
      </c>
      <c r="H103" s="128">
        <v>0.3017040696748664</v>
      </c>
      <c r="I103" s="128"/>
      <c r="J103" s="204"/>
      <c r="K103" s="204"/>
      <c r="L103" s="204"/>
      <c r="M103" s="204"/>
    </row>
    <row r="104" spans="1:13" ht="12.75">
      <c r="A104" s="157">
        <v>369</v>
      </c>
      <c r="B104" s="27"/>
      <c r="C104" s="172" t="s">
        <v>20</v>
      </c>
      <c r="D104" s="116">
        <v>17463.840969999983</v>
      </c>
      <c r="E104" s="116">
        <v>13241.066780000001</v>
      </c>
      <c r="F104" s="110">
        <v>31.891495301407897</v>
      </c>
      <c r="G104" s="110">
        <v>0.15657741455369517</v>
      </c>
      <c r="H104" s="110">
        <v>0.4633459858482943</v>
      </c>
      <c r="I104" s="110"/>
      <c r="J104" s="204"/>
      <c r="K104" s="204"/>
      <c r="L104" s="204"/>
      <c r="M104" s="204"/>
    </row>
    <row r="105" spans="1:13" ht="12.75">
      <c r="A105" s="120" t="s">
        <v>21</v>
      </c>
      <c r="B105" s="30" t="s">
        <v>22</v>
      </c>
      <c r="C105" s="57"/>
      <c r="D105" s="166">
        <v>41298.78001</v>
      </c>
      <c r="E105" s="166">
        <v>28420.37987</v>
      </c>
      <c r="F105" s="123">
        <v>45.31396201918536</v>
      </c>
      <c r="G105" s="123">
        <v>0.4775217681031517</v>
      </c>
      <c r="H105" s="123">
        <v>1.095728251931356</v>
      </c>
      <c r="I105" s="123"/>
      <c r="J105" s="204"/>
      <c r="K105" s="204"/>
      <c r="L105" s="204"/>
      <c r="M105" s="204"/>
    </row>
    <row r="106" spans="1:9" s="148" customFormat="1" ht="12.75" customHeight="1">
      <c r="A106" s="164" t="s">
        <v>23</v>
      </c>
      <c r="B106" s="425" t="s">
        <v>24</v>
      </c>
      <c r="C106" s="425"/>
      <c r="D106" s="99">
        <v>44483.45748</v>
      </c>
      <c r="E106" s="99">
        <v>30871.711340000005</v>
      </c>
      <c r="F106" s="171">
        <v>44.09132357480766</v>
      </c>
      <c r="G106" s="171">
        <v>0.5047137076876108</v>
      </c>
      <c r="H106" s="171">
        <v>1.1802232679178652</v>
      </c>
      <c r="I106" s="171"/>
    </row>
    <row r="107" spans="1:9" s="104" customFormat="1" ht="12.75">
      <c r="A107" s="120" t="s">
        <v>25</v>
      </c>
      <c r="B107" s="30" t="s">
        <v>26</v>
      </c>
      <c r="C107" s="57"/>
      <c r="D107" s="166">
        <v>6242.405570000001</v>
      </c>
      <c r="E107" s="166">
        <v>5084.3351299999995</v>
      </c>
      <c r="F107" s="123">
        <v>22.777224757802333</v>
      </c>
      <c r="G107" s="123">
        <v>0.042940414809692</v>
      </c>
      <c r="H107" s="123">
        <v>0.1656218450377092</v>
      </c>
      <c r="I107" s="123"/>
    </row>
    <row r="108" spans="1:9" s="148" customFormat="1" ht="12.75" customHeight="1">
      <c r="A108" s="164" t="s">
        <v>555</v>
      </c>
      <c r="B108" s="562" t="s">
        <v>27</v>
      </c>
      <c r="C108" s="562"/>
      <c r="D108" s="99">
        <v>1908042.0761599997</v>
      </c>
      <c r="E108" s="99">
        <v>1475703.3415400004</v>
      </c>
      <c r="F108" s="100">
        <v>29.297130558017397</v>
      </c>
      <c r="G108" s="100">
        <v>16.03080776578676</v>
      </c>
      <c r="H108" s="100">
        <v>50.623665111076775</v>
      </c>
      <c r="I108" s="100"/>
    </row>
    <row r="109" spans="1:9" s="148" customFormat="1" ht="12.75" customHeight="1">
      <c r="A109" s="120" t="s">
        <v>558</v>
      </c>
      <c r="B109" s="30" t="s">
        <v>28</v>
      </c>
      <c r="C109" s="57"/>
      <c r="D109" s="166">
        <v>226196.91755999994</v>
      </c>
      <c r="E109" s="166">
        <v>151437.20562000002</v>
      </c>
      <c r="F109" s="123">
        <v>49.36680628378324</v>
      </c>
      <c r="G109" s="123">
        <v>2.7720360790460004</v>
      </c>
      <c r="H109" s="123">
        <v>6.001396482178549</v>
      </c>
      <c r="I109" s="123"/>
    </row>
    <row r="110" spans="1:9" s="148" customFormat="1" ht="12.75" customHeight="1">
      <c r="A110" s="158">
        <v>411</v>
      </c>
      <c r="B110" s="71"/>
      <c r="C110" s="172" t="s">
        <v>29</v>
      </c>
      <c r="D110" s="109">
        <v>4298.50708</v>
      </c>
      <c r="E110" s="109">
        <v>3202.157749999999</v>
      </c>
      <c r="F110" s="205">
        <v>34.2378301006564</v>
      </c>
      <c r="G110" s="205">
        <v>0.040651840665692066</v>
      </c>
      <c r="H110" s="205">
        <v>0.11404684708706868</v>
      </c>
      <c r="I110" s="205"/>
    </row>
    <row r="111" spans="1:9" s="148" customFormat="1" ht="12.75" customHeight="1">
      <c r="A111" s="216">
        <v>412</v>
      </c>
      <c r="B111" s="30"/>
      <c r="C111" s="206" t="s">
        <v>30</v>
      </c>
      <c r="D111" s="142">
        <v>175302.96217999994</v>
      </c>
      <c r="E111" s="142">
        <v>107327.05487000002</v>
      </c>
      <c r="F111" s="128">
        <v>63.335295459598505</v>
      </c>
      <c r="G111" s="128">
        <v>2.5204975070053317</v>
      </c>
      <c r="H111" s="128">
        <v>4.651091588210816</v>
      </c>
      <c r="I111" s="128"/>
    </row>
    <row r="112" spans="1:9" s="148" customFormat="1" ht="12.75" customHeight="1">
      <c r="A112" s="158">
        <v>413</v>
      </c>
      <c r="B112" s="71"/>
      <c r="C112" s="172" t="s">
        <v>31</v>
      </c>
      <c r="D112" s="116">
        <v>313.45832999999993</v>
      </c>
      <c r="E112" s="116">
        <v>473.57648000000006</v>
      </c>
      <c r="F112" s="110">
        <v>-33.81041009469053</v>
      </c>
      <c r="G112" s="110">
        <v>-0.005937065261384688</v>
      </c>
      <c r="H112" s="110">
        <v>0.008316593078562034</v>
      </c>
      <c r="I112" s="110"/>
    </row>
    <row r="113" spans="1:9" s="148" customFormat="1" ht="12.75" customHeight="1">
      <c r="A113" s="216">
        <v>414</v>
      </c>
      <c r="B113" s="30"/>
      <c r="C113" s="206" t="s">
        <v>32</v>
      </c>
      <c r="D113" s="142">
        <v>15532.676720000005</v>
      </c>
      <c r="E113" s="142">
        <v>11335.134520000001</v>
      </c>
      <c r="F113" s="128">
        <v>37.031251747332625</v>
      </c>
      <c r="G113" s="128">
        <v>0.15564183060331555</v>
      </c>
      <c r="H113" s="128">
        <v>0.4121088493679326</v>
      </c>
      <c r="I113" s="128"/>
    </row>
    <row r="114" spans="1:9" s="148" customFormat="1" ht="12.75" customHeight="1">
      <c r="A114" s="158">
        <v>415</v>
      </c>
      <c r="B114" s="71"/>
      <c r="C114" s="172" t="s">
        <v>33</v>
      </c>
      <c r="D114" s="116">
        <v>30366.904669999993</v>
      </c>
      <c r="E114" s="116">
        <v>28758.358249999997</v>
      </c>
      <c r="F114" s="110">
        <v>5.593317970437326</v>
      </c>
      <c r="G114" s="110">
        <v>0.05964373852375055</v>
      </c>
      <c r="H114" s="110">
        <v>0.8056866416530553</v>
      </c>
      <c r="I114" s="110"/>
    </row>
    <row r="115" spans="1:9" s="148" customFormat="1" ht="12.75" customHeight="1">
      <c r="A115" s="216">
        <v>416</v>
      </c>
      <c r="B115" s="30"/>
      <c r="C115" s="206" t="s">
        <v>34</v>
      </c>
      <c r="D115" s="142">
        <v>382.40858</v>
      </c>
      <c r="E115" s="142">
        <v>340.92375</v>
      </c>
      <c r="F115" s="128">
        <v>12.168360227176896</v>
      </c>
      <c r="G115" s="128">
        <v>0.0015382275092951621</v>
      </c>
      <c r="H115" s="128">
        <v>0.010145962781115871</v>
      </c>
      <c r="I115" s="128"/>
    </row>
    <row r="116" spans="1:9" s="148" customFormat="1" ht="12.75">
      <c r="A116" s="164" t="s">
        <v>560</v>
      </c>
      <c r="B116" s="50" t="s">
        <v>35</v>
      </c>
      <c r="C116" s="189"/>
      <c r="D116" s="136">
        <v>65893.63543999997</v>
      </c>
      <c r="E116" s="136">
        <v>43230.53426000001</v>
      </c>
      <c r="F116" s="100">
        <v>52.4238285923047</v>
      </c>
      <c r="G116" s="100">
        <v>0.8403314098434439</v>
      </c>
      <c r="H116" s="100">
        <v>1.7482724176498796</v>
      </c>
      <c r="I116" s="100"/>
    </row>
    <row r="117" spans="1:9" ht="12.75">
      <c r="A117" s="120" t="s">
        <v>36</v>
      </c>
      <c r="B117" s="30" t="s">
        <v>37</v>
      </c>
      <c r="C117" s="57"/>
      <c r="D117" s="166">
        <v>259299.42535000003</v>
      </c>
      <c r="E117" s="166">
        <v>200476.33583000003</v>
      </c>
      <c r="F117" s="123">
        <v>29.341662334591362</v>
      </c>
      <c r="G117" s="123">
        <v>2.1811176394213496</v>
      </c>
      <c r="H117" s="123">
        <v>6.879663418550478</v>
      </c>
      <c r="I117" s="123"/>
    </row>
    <row r="118" spans="1:9" ht="12.75">
      <c r="A118" s="129">
        <v>431</v>
      </c>
      <c r="B118" s="130"/>
      <c r="C118" s="131" t="s">
        <v>38</v>
      </c>
      <c r="D118" s="116">
        <v>50547.85724000002</v>
      </c>
      <c r="E118" s="116">
        <v>42596.72256</v>
      </c>
      <c r="F118" s="132">
        <v>18.66607147721371</v>
      </c>
      <c r="G118" s="132">
        <v>0.2948223264958978</v>
      </c>
      <c r="H118" s="132">
        <v>1.341122310127557</v>
      </c>
      <c r="I118" s="132"/>
    </row>
    <row r="119" spans="1:9" s="133" customFormat="1" ht="27" customHeight="1">
      <c r="A119" s="125">
        <v>432</v>
      </c>
      <c r="B119" s="126"/>
      <c r="C119" s="127" t="s">
        <v>39</v>
      </c>
      <c r="D119" s="142">
        <v>86933.67424999997</v>
      </c>
      <c r="E119" s="142">
        <v>64496.45579999999</v>
      </c>
      <c r="F119" s="128">
        <v>34.78829677025444</v>
      </c>
      <c r="G119" s="128">
        <v>0.8319558414932623</v>
      </c>
      <c r="H119" s="128">
        <v>2.3065011338557073</v>
      </c>
      <c r="I119" s="128"/>
    </row>
    <row r="120" spans="1:9" ht="24">
      <c r="A120" s="157">
        <v>433</v>
      </c>
      <c r="B120" s="27"/>
      <c r="C120" s="172" t="s">
        <v>40</v>
      </c>
      <c r="D120" s="163">
        <v>25191.25109</v>
      </c>
      <c r="E120" s="163">
        <v>22868.19506000001</v>
      </c>
      <c r="F120" s="132">
        <v>10.158458172605737</v>
      </c>
      <c r="G120" s="132">
        <v>0.08613723838280153</v>
      </c>
      <c r="H120" s="132">
        <v>0.6683675768176662</v>
      </c>
      <c r="I120" s="132"/>
    </row>
    <row r="121" spans="1:9" ht="12.75">
      <c r="A121" s="125">
        <v>434</v>
      </c>
      <c r="B121" s="126"/>
      <c r="C121" s="127" t="s">
        <v>41</v>
      </c>
      <c r="D121" s="112">
        <v>23095.624570000007</v>
      </c>
      <c r="E121" s="112">
        <v>1293.6389899999997</v>
      </c>
      <c r="F121" s="128" t="s">
        <v>525</v>
      </c>
      <c r="G121" s="128">
        <v>0.8084018658486115</v>
      </c>
      <c r="H121" s="128">
        <v>0.6127669711120115</v>
      </c>
      <c r="I121" s="128"/>
    </row>
    <row r="122" spans="1:9" ht="12.75">
      <c r="A122" s="157">
        <v>435</v>
      </c>
      <c r="B122" s="27"/>
      <c r="C122" s="172" t="s">
        <v>42</v>
      </c>
      <c r="D122" s="116">
        <v>25262.18256</v>
      </c>
      <c r="E122" s="116">
        <v>13664.95555</v>
      </c>
      <c r="F122" s="110">
        <v>84.86838444198233</v>
      </c>
      <c r="G122" s="110">
        <v>0.43001679453243236</v>
      </c>
      <c r="H122" s="110">
        <v>0.670249511722552</v>
      </c>
      <c r="I122" s="110"/>
    </row>
    <row r="123" spans="1:9" ht="12.75">
      <c r="A123" s="125">
        <v>439</v>
      </c>
      <c r="B123" s="126"/>
      <c r="C123" s="127" t="s">
        <v>43</v>
      </c>
      <c r="D123" s="112">
        <v>48268.835640000005</v>
      </c>
      <c r="E123" s="112">
        <v>55556.36787000001</v>
      </c>
      <c r="F123" s="128">
        <v>-13.117366216331094</v>
      </c>
      <c r="G123" s="128">
        <v>-0.2702164273316566</v>
      </c>
      <c r="H123" s="128">
        <v>1.2806559149149828</v>
      </c>
      <c r="I123" s="128"/>
    </row>
    <row r="124" spans="1:9" s="148" customFormat="1" ht="12.75" customHeight="1">
      <c r="A124" s="217" t="s">
        <v>44</v>
      </c>
      <c r="B124" s="50" t="s">
        <v>45</v>
      </c>
      <c r="C124" s="174"/>
      <c r="D124" s="99">
        <v>251285.64677999998</v>
      </c>
      <c r="E124" s="99">
        <v>177664.75215</v>
      </c>
      <c r="F124" s="100">
        <v>41.438098294164085</v>
      </c>
      <c r="G124" s="100">
        <v>2.729809556379681</v>
      </c>
      <c r="H124" s="100">
        <v>6.667043975996849</v>
      </c>
      <c r="I124" s="100"/>
    </row>
    <row r="125" spans="1:9" ht="12.75">
      <c r="A125" s="125">
        <v>441</v>
      </c>
      <c r="B125" s="126"/>
      <c r="C125" s="127" t="s">
        <v>46</v>
      </c>
      <c r="D125" s="112">
        <v>15089.378659999997</v>
      </c>
      <c r="E125" s="112">
        <v>5558.023219999999</v>
      </c>
      <c r="F125" s="128">
        <v>171.48822634821593</v>
      </c>
      <c r="G125" s="128">
        <v>0.35341577002191144</v>
      </c>
      <c r="H125" s="128">
        <v>0.4003473830909444</v>
      </c>
      <c r="I125" s="128"/>
    </row>
    <row r="126" spans="1:9" s="133" customFormat="1" ht="12.75">
      <c r="A126" s="157">
        <v>442</v>
      </c>
      <c r="B126" s="27"/>
      <c r="C126" s="172" t="s">
        <v>47</v>
      </c>
      <c r="D126" s="116">
        <v>20509.984409999997</v>
      </c>
      <c r="E126" s="116">
        <v>11790.511089999996</v>
      </c>
      <c r="F126" s="110">
        <v>73.95331087382068</v>
      </c>
      <c r="G126" s="110">
        <v>0.3233117678772993</v>
      </c>
      <c r="H126" s="110">
        <v>0.5441654537801603</v>
      </c>
      <c r="I126" s="110"/>
    </row>
    <row r="127" spans="1:9" s="133" customFormat="1" ht="12.75">
      <c r="A127" s="125">
        <v>443</v>
      </c>
      <c r="B127" s="126"/>
      <c r="C127" s="127" t="s">
        <v>48</v>
      </c>
      <c r="D127" s="112">
        <v>578.0062200000001</v>
      </c>
      <c r="E127" s="112">
        <v>233.39341000000002</v>
      </c>
      <c r="F127" s="128">
        <v>147.65318780851612</v>
      </c>
      <c r="G127" s="128">
        <v>0.012777993893129298</v>
      </c>
      <c r="H127" s="128">
        <v>0.015335507365900298</v>
      </c>
      <c r="I127" s="128"/>
    </row>
    <row r="128" spans="1:9" s="133" customFormat="1" ht="24">
      <c r="A128" s="157">
        <v>444</v>
      </c>
      <c r="B128" s="27"/>
      <c r="C128" s="172" t="s">
        <v>49</v>
      </c>
      <c r="D128" s="163">
        <v>122531.97479</v>
      </c>
      <c r="E128" s="163">
        <v>88854.16976</v>
      </c>
      <c r="F128" s="132">
        <v>37.90233493933441</v>
      </c>
      <c r="G128" s="132">
        <v>1.2487486666770715</v>
      </c>
      <c r="H128" s="132">
        <v>3.2509857799633264</v>
      </c>
      <c r="I128" s="132"/>
    </row>
    <row r="129" spans="1:9" s="133" customFormat="1" ht="24">
      <c r="A129" s="125">
        <v>445</v>
      </c>
      <c r="B129" s="126"/>
      <c r="C129" s="127" t="s">
        <v>50</v>
      </c>
      <c r="D129" s="142">
        <v>7416.489509999999</v>
      </c>
      <c r="E129" s="142">
        <v>4298.582469999999</v>
      </c>
      <c r="F129" s="128">
        <v>72.5333772647149</v>
      </c>
      <c r="G129" s="128">
        <v>0.11560973927946798</v>
      </c>
      <c r="H129" s="128">
        <v>0.19677232800319566</v>
      </c>
      <c r="I129" s="128"/>
    </row>
    <row r="130" spans="1:9" s="133" customFormat="1" ht="24">
      <c r="A130" s="157">
        <v>446</v>
      </c>
      <c r="B130" s="27"/>
      <c r="C130" s="172" t="s">
        <v>52</v>
      </c>
      <c r="D130" s="163">
        <v>12068.381279999994</v>
      </c>
      <c r="E130" s="163">
        <v>9417.987539999998</v>
      </c>
      <c r="F130" s="132">
        <v>28.141826783516816</v>
      </c>
      <c r="G130" s="132">
        <v>0.09827468405515183</v>
      </c>
      <c r="H130" s="132">
        <v>0.32019508373791056</v>
      </c>
      <c r="I130" s="132"/>
    </row>
    <row r="131" spans="1:9" s="133" customFormat="1" ht="12.75">
      <c r="A131" s="125">
        <v>447</v>
      </c>
      <c r="B131" s="126"/>
      <c r="C131" s="127" t="s">
        <v>53</v>
      </c>
      <c r="D131" s="112">
        <v>2616.8188699999996</v>
      </c>
      <c r="E131" s="112">
        <v>10313.27459</v>
      </c>
      <c r="F131" s="128">
        <v>-74.62669254886968</v>
      </c>
      <c r="G131" s="128">
        <v>-0.2853790147525278</v>
      </c>
      <c r="H131" s="128">
        <v>0.06942874257670079</v>
      </c>
      <c r="I131" s="128"/>
    </row>
    <row r="132" spans="1:9" s="133" customFormat="1" ht="12.75">
      <c r="A132" s="157">
        <v>448</v>
      </c>
      <c r="B132" s="27"/>
      <c r="C132" s="172" t="s">
        <v>54</v>
      </c>
      <c r="D132" s="116">
        <v>18111.369459999998</v>
      </c>
      <c r="E132" s="116">
        <v>16128.214109999997</v>
      </c>
      <c r="F132" s="110">
        <v>12.296186896293635</v>
      </c>
      <c r="G132" s="110">
        <v>0.0735339668639326</v>
      </c>
      <c r="H132" s="110">
        <v>0.48052603959931717</v>
      </c>
      <c r="I132" s="110"/>
    </row>
    <row r="133" spans="1:9" s="133" customFormat="1" ht="12.75">
      <c r="A133" s="125">
        <v>449</v>
      </c>
      <c r="B133" s="126"/>
      <c r="C133" s="127" t="s">
        <v>55</v>
      </c>
      <c r="D133" s="112">
        <v>52363.24358000002</v>
      </c>
      <c r="E133" s="112">
        <v>31070.595960000006</v>
      </c>
      <c r="F133" s="128">
        <v>68.52989768014737</v>
      </c>
      <c r="G133" s="128">
        <v>0.7895159824642448</v>
      </c>
      <c r="H133" s="128">
        <v>1.3892876578793938</v>
      </c>
      <c r="I133" s="128"/>
    </row>
    <row r="134" spans="1:9" s="133" customFormat="1" ht="12.75" customHeight="1">
      <c r="A134" s="217" t="s">
        <v>56</v>
      </c>
      <c r="B134" s="50" t="s">
        <v>57</v>
      </c>
      <c r="C134" s="174"/>
      <c r="D134" s="99">
        <v>123835.02744999998</v>
      </c>
      <c r="E134" s="99">
        <v>97166.81267999997</v>
      </c>
      <c r="F134" s="100">
        <v>27.44580586154101</v>
      </c>
      <c r="G134" s="100">
        <v>0.988838126684033</v>
      </c>
      <c r="H134" s="100">
        <v>3.2855580267214775</v>
      </c>
      <c r="I134" s="100"/>
    </row>
    <row r="135" spans="1:9" s="148" customFormat="1" ht="12.75">
      <c r="A135" s="125">
        <v>451</v>
      </c>
      <c r="B135" s="126"/>
      <c r="C135" s="127" t="s">
        <v>58</v>
      </c>
      <c r="D135" s="112">
        <v>3068.7858499999998</v>
      </c>
      <c r="E135" s="112">
        <v>2519.5473700000002</v>
      </c>
      <c r="F135" s="128">
        <v>21.799093223637207</v>
      </c>
      <c r="G135" s="128">
        <v>0.02036536582407256</v>
      </c>
      <c r="H135" s="128">
        <v>0.08142021033449362</v>
      </c>
      <c r="I135" s="128"/>
    </row>
    <row r="136" spans="1:9" s="133" customFormat="1" ht="12.75">
      <c r="A136" s="157">
        <v>452</v>
      </c>
      <c r="B136" s="27"/>
      <c r="C136" s="172" t="s">
        <v>59</v>
      </c>
      <c r="D136" s="116">
        <v>120766.24159999998</v>
      </c>
      <c r="E136" s="116">
        <v>94647.26530999997</v>
      </c>
      <c r="F136" s="110">
        <v>27.596123569394244</v>
      </c>
      <c r="G136" s="110">
        <v>0.9684727608599603</v>
      </c>
      <c r="H136" s="110">
        <v>3.2041378163869836</v>
      </c>
      <c r="I136" s="110"/>
    </row>
    <row r="137" spans="1:9" ht="12.75" customHeight="1">
      <c r="A137" s="218" t="s">
        <v>60</v>
      </c>
      <c r="B137" s="219" t="s">
        <v>61</v>
      </c>
      <c r="C137" s="121"/>
      <c r="D137" s="106">
        <v>119504.63458</v>
      </c>
      <c r="E137" s="106">
        <v>89431.70973</v>
      </c>
      <c r="F137" s="123">
        <v>33.62669118234691</v>
      </c>
      <c r="G137" s="123">
        <v>1.115082315372537</v>
      </c>
      <c r="H137" s="123">
        <v>3.1706651943309767</v>
      </c>
      <c r="I137" s="123"/>
    </row>
    <row r="138" spans="1:9" s="148" customFormat="1" ht="14.25" customHeight="1">
      <c r="A138" s="157">
        <v>461</v>
      </c>
      <c r="B138" s="27"/>
      <c r="C138" s="172" t="s">
        <v>62</v>
      </c>
      <c r="D138" s="116">
        <v>36957.97574999999</v>
      </c>
      <c r="E138" s="116">
        <v>40623.21306</v>
      </c>
      <c r="F138" s="110">
        <v>-9.022519475715768</v>
      </c>
      <c r="G138" s="110">
        <v>-0.1359043500560812</v>
      </c>
      <c r="H138" s="110">
        <v>0.9805591873092462</v>
      </c>
      <c r="I138" s="110"/>
    </row>
    <row r="139" spans="1:9" ht="12" customHeight="1">
      <c r="A139" s="125">
        <v>462</v>
      </c>
      <c r="B139" s="126"/>
      <c r="C139" s="127" t="s">
        <v>63</v>
      </c>
      <c r="D139" s="114">
        <v>20847.359960000005</v>
      </c>
      <c r="E139" s="114">
        <v>14302.689950000002</v>
      </c>
      <c r="F139" s="146">
        <v>45.75831562369848</v>
      </c>
      <c r="G139" s="146">
        <v>0.2426716331883498</v>
      </c>
      <c r="H139" s="146">
        <v>0.553116612181362</v>
      </c>
      <c r="I139" s="146"/>
    </row>
    <row r="140" spans="1:9" s="133" customFormat="1" ht="12.75">
      <c r="A140" s="157">
        <v>463</v>
      </c>
      <c r="B140" s="27"/>
      <c r="C140" s="172" t="s">
        <v>64</v>
      </c>
      <c r="D140" s="116">
        <v>21346.986849999994</v>
      </c>
      <c r="E140" s="116">
        <v>9402.21057</v>
      </c>
      <c r="F140" s="110">
        <v>127.04221194654647</v>
      </c>
      <c r="G140" s="110">
        <v>0.44290367023975574</v>
      </c>
      <c r="H140" s="110">
        <v>0.5663725800008721</v>
      </c>
      <c r="I140" s="110"/>
    </row>
    <row r="141" spans="1:9" s="133" customFormat="1" ht="12.75">
      <c r="A141" s="125">
        <v>464</v>
      </c>
      <c r="B141" s="126"/>
      <c r="C141" s="127" t="s">
        <v>65</v>
      </c>
      <c r="D141" s="112">
        <v>6930.916169999999</v>
      </c>
      <c r="E141" s="112">
        <v>5969.967069999999</v>
      </c>
      <c r="F141" s="128">
        <v>16.096388618773403</v>
      </c>
      <c r="G141" s="128">
        <v>0.03563129801068071</v>
      </c>
      <c r="H141" s="128">
        <v>0.18388922523614443</v>
      </c>
      <c r="I141" s="128"/>
    </row>
    <row r="142" spans="1:9" s="133" customFormat="1" ht="24">
      <c r="A142" s="157">
        <v>465</v>
      </c>
      <c r="B142" s="27"/>
      <c r="C142" s="172" t="s">
        <v>66</v>
      </c>
      <c r="D142" s="163">
        <v>10385.341610000003</v>
      </c>
      <c r="E142" s="163">
        <v>7762.09195</v>
      </c>
      <c r="F142" s="132">
        <v>33.79565298759445</v>
      </c>
      <c r="G142" s="132">
        <v>0.0972682011897165</v>
      </c>
      <c r="H142" s="132">
        <v>0.275541122650109</v>
      </c>
      <c r="I142" s="132"/>
    </row>
    <row r="143" spans="1:9" s="133" customFormat="1" ht="12.75">
      <c r="A143" s="125">
        <v>469</v>
      </c>
      <c r="B143" s="126"/>
      <c r="C143" s="127" t="s">
        <v>67</v>
      </c>
      <c r="D143" s="112">
        <v>23036.054239999994</v>
      </c>
      <c r="E143" s="112">
        <v>11371.537129999997</v>
      </c>
      <c r="F143" s="128">
        <v>102.57643251436141</v>
      </c>
      <c r="G143" s="128">
        <v>0.4325118628001151</v>
      </c>
      <c r="H143" s="128">
        <v>0.6111864669532426</v>
      </c>
      <c r="I143" s="128"/>
    </row>
    <row r="144" spans="1:9" s="133" customFormat="1" ht="12.75">
      <c r="A144" s="217" t="s">
        <v>68</v>
      </c>
      <c r="B144" s="50" t="s">
        <v>69</v>
      </c>
      <c r="C144" s="174"/>
      <c r="D144" s="99">
        <v>181104.21888999996</v>
      </c>
      <c r="E144" s="99">
        <v>132407.44601000004</v>
      </c>
      <c r="F144" s="100">
        <v>36.77797159256595</v>
      </c>
      <c r="G144" s="100">
        <v>1.8056411381682043</v>
      </c>
      <c r="H144" s="100">
        <v>4.8050089889745715</v>
      </c>
      <c r="I144" s="100"/>
    </row>
    <row r="145" spans="1:9" ht="12.75">
      <c r="A145" s="125">
        <v>471</v>
      </c>
      <c r="B145" s="126"/>
      <c r="C145" s="127" t="s">
        <v>70</v>
      </c>
      <c r="D145" s="112">
        <v>6655.919449999999</v>
      </c>
      <c r="E145" s="112">
        <v>4548.4117099999985</v>
      </c>
      <c r="F145" s="128">
        <v>46.33502581497842</v>
      </c>
      <c r="G145" s="128">
        <v>0.07814486359762057</v>
      </c>
      <c r="H145" s="128">
        <v>0.176593085369071</v>
      </c>
      <c r="I145" s="128"/>
    </row>
    <row r="146" spans="1:9" ht="24">
      <c r="A146" s="157">
        <v>472</v>
      </c>
      <c r="B146" s="27"/>
      <c r="C146" s="172" t="s">
        <v>71</v>
      </c>
      <c r="D146" s="163">
        <v>89185.62142999996</v>
      </c>
      <c r="E146" s="163">
        <v>72838.30408000003</v>
      </c>
      <c r="F146" s="132">
        <v>22.443297597985367</v>
      </c>
      <c r="G146" s="132">
        <v>0.6061467107602461</v>
      </c>
      <c r="H146" s="132">
        <v>2.366249197754584</v>
      </c>
      <c r="I146" s="132"/>
    </row>
    <row r="147" spans="1:9" s="133" customFormat="1" ht="36" customHeight="1">
      <c r="A147" s="125">
        <v>473</v>
      </c>
      <c r="B147" s="126"/>
      <c r="C147" s="127" t="s">
        <v>72</v>
      </c>
      <c r="D147" s="142">
        <v>63875.31352</v>
      </c>
      <c r="E147" s="142">
        <v>40357.130950000006</v>
      </c>
      <c r="F147" s="128">
        <v>58.275159845078115</v>
      </c>
      <c r="G147" s="128">
        <v>0.8720372096932781</v>
      </c>
      <c r="H147" s="128">
        <v>1.694722837039973</v>
      </c>
      <c r="I147" s="128"/>
    </row>
    <row r="148" spans="1:9" ht="12.75">
      <c r="A148" s="157">
        <v>474</v>
      </c>
      <c r="B148" s="27"/>
      <c r="C148" s="172" t="s">
        <v>73</v>
      </c>
      <c r="D148" s="116">
        <v>12349.835139999997</v>
      </c>
      <c r="E148" s="116">
        <v>7227.873499999997</v>
      </c>
      <c r="F148" s="110">
        <v>70.86401885699857</v>
      </c>
      <c r="G148" s="110">
        <v>0.18991863522648075</v>
      </c>
      <c r="H148" s="110">
        <v>0.3276625427268313</v>
      </c>
      <c r="I148" s="110"/>
    </row>
    <row r="149" spans="1:9" ht="12.75">
      <c r="A149" s="125">
        <v>475</v>
      </c>
      <c r="B149" s="126"/>
      <c r="C149" s="127" t="s">
        <v>74</v>
      </c>
      <c r="D149" s="112">
        <v>4092.951999999999</v>
      </c>
      <c r="E149" s="112">
        <v>2715.0746300000005</v>
      </c>
      <c r="F149" s="128">
        <v>50.749152703769255</v>
      </c>
      <c r="G149" s="128">
        <v>0.05109069688773622</v>
      </c>
      <c r="H149" s="128">
        <v>0.10859311435139285</v>
      </c>
      <c r="I149" s="128"/>
    </row>
    <row r="150" spans="1:9" ht="12.75">
      <c r="A150" s="157">
        <v>476</v>
      </c>
      <c r="B150" s="27"/>
      <c r="C150" s="172" t="s">
        <v>75</v>
      </c>
      <c r="D150" s="116">
        <v>4944.57735</v>
      </c>
      <c r="E150" s="116">
        <v>4720.651140000001</v>
      </c>
      <c r="F150" s="110">
        <v>4.743544976297458</v>
      </c>
      <c r="G150" s="110">
        <v>0.00830302200284305</v>
      </c>
      <c r="H150" s="110">
        <v>0.13118821173271933</v>
      </c>
      <c r="I150" s="110"/>
    </row>
    <row r="151" spans="1:9" ht="12.75">
      <c r="A151" s="218" t="s">
        <v>76</v>
      </c>
      <c r="B151" s="219" t="s">
        <v>77</v>
      </c>
      <c r="C151" s="121"/>
      <c r="D151" s="106">
        <v>119017.36002</v>
      </c>
      <c r="E151" s="106">
        <v>100448.38193</v>
      </c>
      <c r="F151" s="123">
        <v>18.48608980375637</v>
      </c>
      <c r="G151" s="123">
        <v>0.6885242850829356</v>
      </c>
      <c r="H151" s="123">
        <v>3.157736955247155</v>
      </c>
      <c r="I151" s="123"/>
    </row>
    <row r="152" spans="1:9" s="179" customFormat="1" ht="14.25" customHeight="1">
      <c r="A152" s="157">
        <v>481</v>
      </c>
      <c r="B152" s="27"/>
      <c r="C152" s="172" t="s">
        <v>78</v>
      </c>
      <c r="D152" s="116">
        <v>51142.277</v>
      </c>
      <c r="E152" s="116">
        <v>41285.57785</v>
      </c>
      <c r="F152" s="110">
        <v>23.87443669993346</v>
      </c>
      <c r="G152" s="110">
        <v>0.36547927961561477</v>
      </c>
      <c r="H152" s="110">
        <v>1.3568932971731917</v>
      </c>
      <c r="I152" s="110"/>
    </row>
    <row r="153" spans="1:9" ht="37.5" customHeight="1">
      <c r="A153" s="81">
        <v>482</v>
      </c>
      <c r="B153" s="19"/>
      <c r="C153" s="173" t="s">
        <v>79</v>
      </c>
      <c r="D153" s="142">
        <v>53335.75625999999</v>
      </c>
      <c r="E153" s="142">
        <v>41399.04634000001</v>
      </c>
      <c r="F153" s="128">
        <v>28.833296839658495</v>
      </c>
      <c r="G153" s="128">
        <v>0.4426045754416837</v>
      </c>
      <c r="H153" s="128">
        <v>1.415090105762344</v>
      </c>
      <c r="I153" s="128"/>
    </row>
    <row r="154" spans="1:9" ht="24.75" customHeight="1">
      <c r="A154" s="157">
        <v>483</v>
      </c>
      <c r="B154" s="27"/>
      <c r="C154" s="172" t="s">
        <v>80</v>
      </c>
      <c r="D154" s="163">
        <v>11941.48127</v>
      </c>
      <c r="E154" s="163">
        <v>15377.29789</v>
      </c>
      <c r="F154" s="132">
        <v>-22.34343539793388</v>
      </c>
      <c r="G154" s="132">
        <v>-0.12739759670649545</v>
      </c>
      <c r="H154" s="132">
        <v>0.3168282064089992</v>
      </c>
      <c r="I154" s="132"/>
    </row>
    <row r="155" spans="1:9" ht="15" customHeight="1">
      <c r="A155" s="81">
        <v>484</v>
      </c>
      <c r="B155" s="19"/>
      <c r="C155" s="173" t="s">
        <v>81</v>
      </c>
      <c r="D155" s="112">
        <v>2597.8454899999992</v>
      </c>
      <c r="E155" s="112">
        <v>2386.45985</v>
      </c>
      <c r="F155" s="113">
        <v>8.857707788379471</v>
      </c>
      <c r="G155" s="113">
        <v>0.00783802673213226</v>
      </c>
      <c r="H155" s="113">
        <v>0.06892534590261995</v>
      </c>
      <c r="I155" s="113"/>
    </row>
    <row r="156" spans="1:9" ht="14.25" customHeight="1">
      <c r="A156" s="217" t="s">
        <v>82</v>
      </c>
      <c r="B156" s="50" t="s">
        <v>491</v>
      </c>
      <c r="C156" s="174"/>
      <c r="D156" s="99">
        <v>561905.21009</v>
      </c>
      <c r="E156" s="99">
        <v>483440.1633300001</v>
      </c>
      <c r="F156" s="100">
        <v>79.89209513113167</v>
      </c>
      <c r="G156" s="100">
        <v>5.649099803530983</v>
      </c>
      <c r="H156" s="100">
        <v>9.101686966442424</v>
      </c>
      <c r="I156" s="100"/>
    </row>
    <row r="157" spans="1:9" ht="24" customHeight="1">
      <c r="A157" s="81">
        <v>491</v>
      </c>
      <c r="B157" s="19"/>
      <c r="C157" s="173" t="s">
        <v>83</v>
      </c>
      <c r="D157" s="142">
        <v>343049.07907999994</v>
      </c>
      <c r="E157" s="142">
        <v>190697.13921000008</v>
      </c>
      <c r="F157" s="128">
        <v>79.89209513113167</v>
      </c>
      <c r="G157" s="128">
        <v>5.649099803530983</v>
      </c>
      <c r="H157" s="128">
        <v>9.101686966442424</v>
      </c>
      <c r="I157" s="128"/>
    </row>
    <row r="158" spans="1:9" ht="24.75" customHeight="1">
      <c r="A158" s="157">
        <v>492</v>
      </c>
      <c r="B158" s="27"/>
      <c r="C158" s="172" t="s">
        <v>84</v>
      </c>
      <c r="D158" s="210">
        <v>12688.594509999999</v>
      </c>
      <c r="E158" s="210">
        <v>5941.914030000001</v>
      </c>
      <c r="F158" s="211">
        <v>113.54389252245707</v>
      </c>
      <c r="G158" s="211">
        <v>0.2501620353936774</v>
      </c>
      <c r="H158" s="211">
        <v>0.3366504162723838</v>
      </c>
      <c r="I158" s="211"/>
    </row>
    <row r="159" spans="1:9" ht="15" customHeight="1">
      <c r="A159" s="81">
        <v>493</v>
      </c>
      <c r="B159" s="19"/>
      <c r="C159" s="173" t="s">
        <v>85</v>
      </c>
      <c r="D159" s="112">
        <v>27473.390829999997</v>
      </c>
      <c r="E159" s="112">
        <v>25828.770490000003</v>
      </c>
      <c r="F159" s="113">
        <v>6.367396932954024</v>
      </c>
      <c r="G159" s="113">
        <v>0.060981333401495294</v>
      </c>
      <c r="H159" s="113">
        <v>0.7289167016917614</v>
      </c>
      <c r="I159" s="113"/>
    </row>
    <row r="160" spans="1:9" ht="15" customHeight="1">
      <c r="A160" s="157">
        <v>494</v>
      </c>
      <c r="B160" s="27"/>
      <c r="C160" s="172" t="s">
        <v>86</v>
      </c>
      <c r="D160" s="109">
        <v>818.0038900000001</v>
      </c>
      <c r="E160" s="109">
        <v>168.89402</v>
      </c>
      <c r="F160" s="205">
        <v>384.3296938518012</v>
      </c>
      <c r="G160" s="205">
        <v>0.0240685247737307</v>
      </c>
      <c r="H160" s="205">
        <v>0.02170306174288245</v>
      </c>
      <c r="I160" s="205"/>
    </row>
    <row r="161" spans="1:9" ht="15" customHeight="1">
      <c r="A161" s="81">
        <v>495</v>
      </c>
      <c r="B161" s="19"/>
      <c r="C161" s="173" t="s">
        <v>87</v>
      </c>
      <c r="D161" s="112">
        <v>459.08473</v>
      </c>
      <c r="E161" s="112">
        <v>961.2606999999999</v>
      </c>
      <c r="F161" s="113">
        <v>-52.24139195537694</v>
      </c>
      <c r="G161" s="113">
        <v>-0.018620321972175904</v>
      </c>
      <c r="H161" s="113">
        <v>0.012180314008536704</v>
      </c>
      <c r="I161" s="113"/>
    </row>
    <row r="162" spans="1:9" ht="15" customHeight="1">
      <c r="A162" s="157">
        <v>496</v>
      </c>
      <c r="B162" s="27"/>
      <c r="C162" s="172" t="s">
        <v>88</v>
      </c>
      <c r="D162" s="109">
        <v>137033.15247000003</v>
      </c>
      <c r="E162" s="109">
        <v>232259.89635</v>
      </c>
      <c r="F162" s="205">
        <v>-41.000080244804586</v>
      </c>
      <c r="G162" s="205">
        <v>-3.5309388288880696</v>
      </c>
      <c r="H162" s="205">
        <v>3.6357271710263324</v>
      </c>
      <c r="I162" s="205"/>
    </row>
    <row r="163" spans="1:9" ht="15" customHeight="1">
      <c r="A163" s="81">
        <v>499</v>
      </c>
      <c r="B163" s="19"/>
      <c r="C163" s="173" t="s">
        <v>89</v>
      </c>
      <c r="D163" s="112">
        <v>40383.904580000024</v>
      </c>
      <c r="E163" s="112">
        <v>27582.288530000005</v>
      </c>
      <c r="F163" s="113">
        <v>46.412450642289095</v>
      </c>
      <c r="G163" s="113">
        <v>0.47467466954895327</v>
      </c>
      <c r="H163" s="113">
        <v>1.0714550202425244</v>
      </c>
      <c r="I163" s="113"/>
    </row>
    <row r="164" spans="1:9" s="104" customFormat="1" ht="12.75" customHeight="1" thickBot="1">
      <c r="A164" s="220" t="s">
        <v>818</v>
      </c>
      <c r="B164" s="138"/>
      <c r="C164" s="221" t="s">
        <v>495</v>
      </c>
      <c r="D164" s="222">
        <v>1021.9784400000001</v>
      </c>
      <c r="E164" s="222">
        <v>940.47151</v>
      </c>
      <c r="F164" s="223">
        <v>8.666602776728466</v>
      </c>
      <c r="G164" s="223">
        <v>0.0030222180475174983</v>
      </c>
      <c r="H164" s="223">
        <v>0.02711486027678265</v>
      </c>
      <c r="I164" s="223"/>
    </row>
    <row r="165" spans="1:8" s="104" customFormat="1" ht="12.75" customHeight="1">
      <c r="A165" s="148"/>
      <c r="B165" s="148"/>
      <c r="C165" s="148"/>
      <c r="D165" s="148"/>
      <c r="E165" s="148"/>
      <c r="F165" s="148"/>
      <c r="G165" s="148"/>
      <c r="H165" s="148"/>
    </row>
    <row r="166" spans="1:8" s="104" customFormat="1" ht="15" customHeight="1">
      <c r="A166" s="143" t="s">
        <v>582</v>
      </c>
      <c r="B166" s="1"/>
      <c r="C166" s="19"/>
      <c r="D166" s="144"/>
      <c r="E166" s="79"/>
      <c r="F166" s="145"/>
      <c r="G166" s="146"/>
      <c r="H166" s="147"/>
    </row>
    <row r="167" spans="1:8" s="148" customFormat="1" ht="12.75">
      <c r="A167" s="143" t="s">
        <v>515</v>
      </c>
      <c r="B167" s="1"/>
      <c r="C167" s="19"/>
      <c r="D167" s="144"/>
      <c r="E167" s="79"/>
      <c r="F167" s="145"/>
      <c r="G167" s="146"/>
      <c r="H167" s="147"/>
    </row>
    <row r="168" spans="1:8" ht="14.25" customHeight="1">
      <c r="A168" s="6" t="s">
        <v>514</v>
      </c>
      <c r="B168" s="1"/>
      <c r="C168" s="19"/>
      <c r="D168" s="144"/>
      <c r="E168" s="79"/>
      <c r="F168" s="145"/>
      <c r="G168" s="146"/>
      <c r="H168" s="147"/>
    </row>
    <row r="169" spans="1:8" ht="14.25" customHeight="1">
      <c r="A169" s="143" t="s">
        <v>820</v>
      </c>
      <c r="B169" s="1"/>
      <c r="C169" s="19"/>
      <c r="D169" s="144"/>
      <c r="E169" s="79"/>
      <c r="F169" s="145"/>
      <c r="G169" s="146"/>
      <c r="H169" s="147"/>
    </row>
    <row r="170" spans="1:5" ht="14.25" customHeight="1">
      <c r="A170" s="201"/>
      <c r="D170" s="202"/>
      <c r="E170" s="202"/>
    </row>
  </sheetData>
  <sheetProtection/>
  <mergeCells count="13">
    <mergeCell ref="B51:C51"/>
    <mergeCell ref="B40:C40"/>
    <mergeCell ref="H13:H14"/>
    <mergeCell ref="A9:G9"/>
    <mergeCell ref="D11:H11"/>
    <mergeCell ref="D12:H12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170"/>
  <sheetViews>
    <sheetView zoomScale="75" zoomScaleNormal="75" workbookViewId="0" topLeftCell="A1">
      <selection activeCell="F160" sqref="F160"/>
    </sheetView>
  </sheetViews>
  <sheetFormatPr defaultColWidth="3.8515625" defaultRowHeight="12.75"/>
  <cols>
    <col min="1" max="1" width="4.28125" style="4" customWidth="1"/>
    <col min="2" max="2" width="2.140625" style="4" customWidth="1"/>
    <col min="3" max="3" width="63.28125" style="82" customWidth="1"/>
    <col min="4" max="4" width="17.00390625" style="4" customWidth="1"/>
    <col min="5" max="5" width="16.7109375" style="4" customWidth="1"/>
    <col min="6" max="6" width="11.57421875" style="83" customWidth="1"/>
    <col min="7" max="7" width="14.140625" style="83" customWidth="1"/>
    <col min="8" max="8" width="14.28125" style="84" customWidth="1"/>
    <col min="9" max="9" width="3.421875" style="4" customWidth="1"/>
    <col min="10" max="16384" width="3.8515625" style="4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87" customFormat="1" ht="15">
      <c r="A8" s="85" t="s">
        <v>90</v>
      </c>
      <c r="B8" s="85"/>
      <c r="C8" s="85"/>
      <c r="D8" s="85"/>
      <c r="E8" s="85"/>
      <c r="F8" s="85"/>
      <c r="G8" s="86"/>
      <c r="H8" s="86"/>
    </row>
    <row r="9" spans="1:8" s="87" customFormat="1" ht="15">
      <c r="A9" s="423" t="s">
        <v>644</v>
      </c>
      <c r="B9" s="423"/>
      <c r="C9" s="423"/>
      <c r="D9" s="423"/>
      <c r="E9" s="423"/>
      <c r="F9" s="423"/>
      <c r="G9" s="423"/>
      <c r="H9" s="88"/>
    </row>
    <row r="10" spans="1:9" s="87" customFormat="1" ht="15.75" thickBot="1">
      <c r="A10" s="85" t="s">
        <v>462</v>
      </c>
      <c r="B10" s="85"/>
      <c r="C10" s="85"/>
      <c r="D10" s="85"/>
      <c r="E10" s="85"/>
      <c r="F10" s="85"/>
      <c r="G10" s="85"/>
      <c r="H10" s="88"/>
      <c r="I10" s="89"/>
    </row>
    <row r="11" spans="2:8" ht="13.5" thickBot="1">
      <c r="B11" s="90"/>
      <c r="C11" s="90"/>
      <c r="D11" s="424" t="s">
        <v>100</v>
      </c>
      <c r="E11" s="424"/>
      <c r="F11" s="424"/>
      <c r="G11" s="424"/>
      <c r="H11" s="424"/>
    </row>
    <row r="12" spans="1:8" s="3" customFormat="1" ht="12">
      <c r="A12" s="10"/>
      <c r="B12" s="10"/>
      <c r="C12" s="10"/>
      <c r="D12" s="417" t="s">
        <v>521</v>
      </c>
      <c r="E12" s="417"/>
      <c r="F12" s="417"/>
      <c r="G12" s="417"/>
      <c r="H12" s="417"/>
    </row>
    <row r="13" spans="1:8" s="3" customFormat="1" ht="13.5" customHeight="1">
      <c r="A13" s="21" t="s">
        <v>828</v>
      </c>
      <c r="B13" s="21"/>
      <c r="C13" s="11" t="s">
        <v>509</v>
      </c>
      <c r="D13" s="272" t="s">
        <v>99</v>
      </c>
      <c r="E13" s="272" t="s">
        <v>642</v>
      </c>
      <c r="F13" s="91" t="s">
        <v>457</v>
      </c>
      <c r="G13" s="91" t="s">
        <v>516</v>
      </c>
      <c r="H13" s="421" t="s">
        <v>511</v>
      </c>
    </row>
    <row r="14" spans="1:9" s="3" customFormat="1" ht="12.75" thickBot="1">
      <c r="A14" s="13"/>
      <c r="B14" s="13"/>
      <c r="C14" s="13"/>
      <c r="D14" s="14"/>
      <c r="E14" s="14"/>
      <c r="F14" s="93" t="s">
        <v>458</v>
      </c>
      <c r="G14" s="93" t="s">
        <v>517</v>
      </c>
      <c r="H14" s="422"/>
      <c r="I14" s="95"/>
    </row>
    <row r="15" spans="1:8" ht="10.5" customHeight="1">
      <c r="A15" s="16"/>
      <c r="B15" s="16"/>
      <c r="C15" s="16"/>
      <c r="D15" s="96"/>
      <c r="E15" s="96"/>
      <c r="F15" s="97"/>
      <c r="G15" s="97"/>
      <c r="H15" s="98"/>
    </row>
    <row r="16" spans="1:9" ht="13.5" customHeight="1">
      <c r="A16" s="25"/>
      <c r="B16" s="50" t="s">
        <v>531</v>
      </c>
      <c r="C16" s="50"/>
      <c r="D16" s="99">
        <v>2137142.5144499997</v>
      </c>
      <c r="E16" s="99">
        <v>1685557.1724400003</v>
      </c>
      <c r="F16" s="67">
        <v>26.791458005324593</v>
      </c>
      <c r="G16" s="100">
        <v>26.791458005324614</v>
      </c>
      <c r="H16" s="100">
        <v>100</v>
      </c>
      <c r="I16" s="100"/>
    </row>
    <row r="17" spans="1:9" ht="12.75">
      <c r="A17" s="11">
        <v>0</v>
      </c>
      <c r="B17" s="30" t="s">
        <v>829</v>
      </c>
      <c r="C17" s="30"/>
      <c r="D17" s="101">
        <v>633521.9638299998</v>
      </c>
      <c r="E17" s="101">
        <v>494551.0251300001</v>
      </c>
      <c r="F17" s="102">
        <v>28.10042475667079</v>
      </c>
      <c r="G17" s="102">
        <v>8.244807175471028</v>
      </c>
      <c r="H17" s="102">
        <v>29.643412151811443</v>
      </c>
      <c r="I17" s="102"/>
    </row>
    <row r="18" spans="1:9" s="104" customFormat="1" ht="15" customHeight="1">
      <c r="A18" s="103" t="s">
        <v>588</v>
      </c>
      <c r="B18" s="50" t="s">
        <v>830</v>
      </c>
      <c r="C18" s="50"/>
      <c r="D18" s="99">
        <v>632336.4949599998</v>
      </c>
      <c r="E18" s="99">
        <v>493585.98500000004</v>
      </c>
      <c r="F18" s="100">
        <v>28.110706984518565</v>
      </c>
      <c r="G18" s="100">
        <v>8.231729675425102</v>
      </c>
      <c r="H18" s="100">
        <v>29.58794234284996</v>
      </c>
      <c r="I18" s="100"/>
    </row>
    <row r="19" spans="1:9" ht="10.5" customHeight="1">
      <c r="A19" s="81" t="s">
        <v>831</v>
      </c>
      <c r="B19" s="19"/>
      <c r="C19" s="19" t="s">
        <v>832</v>
      </c>
      <c r="D19" s="114">
        <v>542358.1508</v>
      </c>
      <c r="E19" s="114">
        <v>430669.22531</v>
      </c>
      <c r="F19" s="146">
        <v>25.9338069511712</v>
      </c>
      <c r="G19" s="146">
        <v>6.626231807273547</v>
      </c>
      <c r="H19" s="146">
        <v>25.37772502923501</v>
      </c>
      <c r="I19" s="146"/>
    </row>
    <row r="20" spans="1:9" ht="12.75">
      <c r="A20" s="157" t="s">
        <v>833</v>
      </c>
      <c r="B20" s="27"/>
      <c r="C20" s="27" t="s">
        <v>834</v>
      </c>
      <c r="D20" s="109">
        <v>25750.63334</v>
      </c>
      <c r="E20" s="109">
        <v>18812.07042</v>
      </c>
      <c r="F20" s="205">
        <v>36.883568714601914</v>
      </c>
      <c r="G20" s="205">
        <v>0.4116480314907258</v>
      </c>
      <c r="H20" s="205">
        <v>1.2049095072458005</v>
      </c>
      <c r="I20" s="205"/>
    </row>
    <row r="21" spans="1:9" ht="12.75">
      <c r="A21" s="81" t="s">
        <v>835</v>
      </c>
      <c r="B21" s="19"/>
      <c r="C21" s="19" t="s">
        <v>836</v>
      </c>
      <c r="D21" s="114">
        <v>13772.369549999998</v>
      </c>
      <c r="E21" s="114">
        <v>9524.31153</v>
      </c>
      <c r="F21" s="146">
        <v>44.60225819597898</v>
      </c>
      <c r="G21" s="146">
        <v>0.2520269314775327</v>
      </c>
      <c r="H21" s="146">
        <v>0.644429159818776</v>
      </c>
      <c r="I21" s="146"/>
    </row>
    <row r="22" spans="1:9" ht="12.75">
      <c r="A22" s="157" t="s">
        <v>837</v>
      </c>
      <c r="B22" s="27"/>
      <c r="C22" s="27" t="s">
        <v>838</v>
      </c>
      <c r="D22" s="109">
        <v>38967.65063999999</v>
      </c>
      <c r="E22" s="109">
        <v>29543.159079999998</v>
      </c>
      <c r="F22" s="205">
        <v>31.900757581406204</v>
      </c>
      <c r="G22" s="205">
        <v>0.5591321204701214</v>
      </c>
      <c r="H22" s="205">
        <v>1.8233529292747443</v>
      </c>
      <c r="I22" s="205"/>
    </row>
    <row r="23" spans="1:9" ht="12.75">
      <c r="A23" s="81" t="s">
        <v>839</v>
      </c>
      <c r="B23" s="19"/>
      <c r="C23" s="19" t="s">
        <v>840</v>
      </c>
      <c r="D23" s="114">
        <v>444.42853</v>
      </c>
      <c r="E23" s="114">
        <v>471.45293000000004</v>
      </c>
      <c r="F23" s="146">
        <v>-5.732152306275838</v>
      </c>
      <c r="G23" s="146">
        <v>-0.0016032918041504155</v>
      </c>
      <c r="H23" s="146">
        <v>0.020795455941522697</v>
      </c>
      <c r="I23" s="146"/>
    </row>
    <row r="24" spans="1:9" ht="12.75">
      <c r="A24" s="157" t="s">
        <v>841</v>
      </c>
      <c r="B24" s="27"/>
      <c r="C24" s="27" t="s">
        <v>842</v>
      </c>
      <c r="D24" s="109">
        <v>5469.08986</v>
      </c>
      <c r="E24" s="109">
        <v>3148.77528</v>
      </c>
      <c r="F24" s="205">
        <v>73.68943076814298</v>
      </c>
      <c r="G24" s="205">
        <v>0.13765861033601903</v>
      </c>
      <c r="H24" s="205">
        <v>0.2559066521311279</v>
      </c>
      <c r="I24" s="205"/>
    </row>
    <row r="25" spans="1:9" ht="12.75">
      <c r="A25" s="81" t="s">
        <v>843</v>
      </c>
      <c r="B25" s="19"/>
      <c r="C25" s="19" t="s">
        <v>844</v>
      </c>
      <c r="D25" s="114">
        <v>0.15</v>
      </c>
      <c r="E25" s="114">
        <v>52</v>
      </c>
      <c r="F25" s="146">
        <v>-99.71153846153847</v>
      </c>
      <c r="G25" s="146">
        <v>-0.0030761341619129014</v>
      </c>
      <c r="H25" s="146">
        <v>7.01871770299806E-06</v>
      </c>
      <c r="I25" s="146"/>
    </row>
    <row r="26" spans="1:9" ht="12.75">
      <c r="A26" s="157" t="s">
        <v>845</v>
      </c>
      <c r="B26" s="27"/>
      <c r="C26" s="27" t="s">
        <v>846</v>
      </c>
      <c r="D26" s="109">
        <v>1.9999999999999998E-33</v>
      </c>
      <c r="E26" s="109">
        <v>1.9999999999999998E-33</v>
      </c>
      <c r="F26" s="205">
        <v>0</v>
      </c>
      <c r="G26" s="205">
        <v>0</v>
      </c>
      <c r="H26" s="205">
        <v>9.358290270664079E-38</v>
      </c>
      <c r="I26" s="205"/>
    </row>
    <row r="27" spans="1:9" ht="12.75">
      <c r="A27" s="81" t="s">
        <v>847</v>
      </c>
      <c r="B27" s="19"/>
      <c r="C27" s="19" t="s">
        <v>848</v>
      </c>
      <c r="D27" s="114">
        <v>5574.02224</v>
      </c>
      <c r="E27" s="114">
        <v>1364.99045</v>
      </c>
      <c r="F27" s="146">
        <v>308.3561346528102</v>
      </c>
      <c r="G27" s="146">
        <v>0.24971160034322873</v>
      </c>
      <c r="H27" s="146">
        <v>0.260816590485286</v>
      </c>
      <c r="I27" s="146"/>
    </row>
    <row r="28" spans="1:9" s="104" customFormat="1" ht="12.75">
      <c r="A28" s="103" t="s">
        <v>596</v>
      </c>
      <c r="B28" s="50" t="s">
        <v>849</v>
      </c>
      <c r="C28" s="50"/>
      <c r="D28" s="99">
        <v>28.05158</v>
      </c>
      <c r="E28" s="99">
        <v>36.63786</v>
      </c>
      <c r="F28" s="100">
        <v>-23.43553908443343</v>
      </c>
      <c r="G28" s="100">
        <v>-0.0005094030710077052</v>
      </c>
      <c r="H28" s="100">
        <v>0.0013125741409537755</v>
      </c>
      <c r="I28" s="100"/>
    </row>
    <row r="29" spans="1:9" ht="12.75">
      <c r="A29" s="105" t="s">
        <v>850</v>
      </c>
      <c r="B29" s="30" t="s">
        <v>851</v>
      </c>
      <c r="C29" s="3"/>
      <c r="D29" s="101">
        <v>1138.26558</v>
      </c>
      <c r="E29" s="101">
        <v>893.78933</v>
      </c>
      <c r="F29" s="107">
        <v>27.352782338540564</v>
      </c>
      <c r="G29" s="107">
        <v>0.014504180219891204</v>
      </c>
      <c r="H29" s="107">
        <v>0.05326109851372903</v>
      </c>
      <c r="I29" s="107"/>
    </row>
    <row r="30" spans="1:9" s="104" customFormat="1" ht="12.75">
      <c r="A30" s="103" t="s">
        <v>852</v>
      </c>
      <c r="B30" s="50" t="s">
        <v>853</v>
      </c>
      <c r="C30" s="50"/>
      <c r="D30" s="99">
        <v>19.151709999999998</v>
      </c>
      <c r="E30" s="99">
        <v>34.61294</v>
      </c>
      <c r="F30" s="100">
        <v>-44.668930174668795</v>
      </c>
      <c r="G30" s="100">
        <v>-0.0009172771029545346</v>
      </c>
      <c r="H30" s="100">
        <v>0.0008961363067978998</v>
      </c>
      <c r="I30" s="100"/>
    </row>
    <row r="31" spans="1:9" s="104" customFormat="1" ht="12.75">
      <c r="A31" s="105" t="s">
        <v>532</v>
      </c>
      <c r="B31" s="30" t="s">
        <v>854</v>
      </c>
      <c r="C31" s="30"/>
      <c r="D31" s="106">
        <v>54114.71333</v>
      </c>
      <c r="E31" s="106">
        <v>79623.87789</v>
      </c>
      <c r="F31" s="107">
        <v>-32.037078871291335</v>
      </c>
      <c r="G31" s="107">
        <v>-1.5133965775289082</v>
      </c>
      <c r="H31" s="107">
        <v>2.532105976279574</v>
      </c>
      <c r="I31" s="107"/>
    </row>
    <row r="32" spans="1:9" s="104" customFormat="1" ht="15" customHeight="1">
      <c r="A32" s="103" t="s">
        <v>534</v>
      </c>
      <c r="B32" s="161" t="s">
        <v>855</v>
      </c>
      <c r="C32" s="161"/>
      <c r="D32" s="99">
        <v>253.77545</v>
      </c>
      <c r="E32" s="99">
        <v>539.97027</v>
      </c>
      <c r="F32" s="100">
        <v>-53.001958793027626</v>
      </c>
      <c r="G32" s="100">
        <v>-0.01697924132622013</v>
      </c>
      <c r="H32" s="100">
        <v>0.011874521623341993</v>
      </c>
      <c r="I32" s="100"/>
    </row>
    <row r="33" spans="1:9" s="104" customFormat="1" ht="12.75">
      <c r="A33" s="105" t="s">
        <v>540</v>
      </c>
      <c r="B33" s="30" t="s">
        <v>856</v>
      </c>
      <c r="C33" s="30"/>
      <c r="D33" s="101">
        <v>0.00135</v>
      </c>
      <c r="E33" s="101">
        <v>9.999999999999999E-33</v>
      </c>
      <c r="F33" s="107" t="s">
        <v>525</v>
      </c>
      <c r="G33" s="107">
        <v>8.009221058018163E-08</v>
      </c>
      <c r="H33" s="107">
        <v>6.316845932698255E-08</v>
      </c>
      <c r="I33" s="107"/>
    </row>
    <row r="34" spans="1:9" s="104" customFormat="1" ht="12.75">
      <c r="A34" s="103" t="s">
        <v>606</v>
      </c>
      <c r="B34" s="161" t="s">
        <v>857</v>
      </c>
      <c r="C34" s="161"/>
      <c r="D34" s="99">
        <v>1.9999999999999998E-33</v>
      </c>
      <c r="E34" s="99">
        <v>1.9999999999999998E-33</v>
      </c>
      <c r="F34" s="100">
        <v>0</v>
      </c>
      <c r="G34" s="100">
        <v>0</v>
      </c>
      <c r="H34" s="100">
        <v>9.358290270664079E-38</v>
      </c>
      <c r="I34" s="100"/>
    </row>
    <row r="35" spans="1:9" s="104" customFormat="1" ht="12.75">
      <c r="A35" s="105" t="s">
        <v>608</v>
      </c>
      <c r="B35" s="30" t="s">
        <v>858</v>
      </c>
      <c r="C35" s="30"/>
      <c r="D35" s="101">
        <v>3409.2768300000002</v>
      </c>
      <c r="E35" s="101">
        <v>765.3592</v>
      </c>
      <c r="F35" s="107">
        <v>345.44794522624153</v>
      </c>
      <c r="G35" s="107">
        <v>0.15685719079897387</v>
      </c>
      <c r="H35" s="107">
        <v>0.1595250109409474</v>
      </c>
      <c r="I35" s="107"/>
    </row>
    <row r="36" spans="1:9" ht="12.75">
      <c r="A36" s="103" t="s">
        <v>859</v>
      </c>
      <c r="B36" s="161" t="s">
        <v>860</v>
      </c>
      <c r="C36" s="161"/>
      <c r="D36" s="99">
        <v>10634.8841</v>
      </c>
      <c r="E36" s="99">
        <v>71690.75492</v>
      </c>
      <c r="F36" s="100">
        <v>-85.16561289964444</v>
      </c>
      <c r="G36" s="100">
        <v>-3.6222960465717087</v>
      </c>
      <c r="H36" s="100">
        <v>0.49762166201335056</v>
      </c>
      <c r="I36" s="100"/>
    </row>
    <row r="37" spans="1:9" ht="12.75">
      <c r="A37" s="105" t="s">
        <v>861</v>
      </c>
      <c r="B37" s="30" t="s">
        <v>862</v>
      </c>
      <c r="C37" s="30"/>
      <c r="D37" s="106">
        <v>39816.7756</v>
      </c>
      <c r="E37" s="106">
        <v>6627.7935</v>
      </c>
      <c r="F37" s="107" t="s">
        <v>525</v>
      </c>
      <c r="G37" s="107">
        <v>1.9690214394778358</v>
      </c>
      <c r="H37" s="107">
        <v>1.8630847185334747</v>
      </c>
      <c r="I37" s="107"/>
    </row>
    <row r="38" spans="1:9" ht="12.75">
      <c r="A38" s="103" t="s">
        <v>863</v>
      </c>
      <c r="B38" s="50" t="s">
        <v>864</v>
      </c>
      <c r="C38" s="50"/>
      <c r="D38" s="99">
        <v>9.999999999999999E-34</v>
      </c>
      <c r="E38" s="99">
        <v>9.999999999999999E-34</v>
      </c>
      <c r="F38" s="100">
        <v>0</v>
      </c>
      <c r="G38" s="100">
        <v>0</v>
      </c>
      <c r="H38" s="100">
        <v>4.6791451353320394E-38</v>
      </c>
      <c r="I38" s="100"/>
    </row>
    <row r="39" spans="1:9" ht="12.75">
      <c r="A39" s="105" t="s">
        <v>865</v>
      </c>
      <c r="B39" s="30" t="s">
        <v>866</v>
      </c>
      <c r="C39" s="30"/>
      <c r="D39" s="106">
        <v>1.9999999999999998E-33</v>
      </c>
      <c r="E39" s="106">
        <v>1.9999999999999998E-33</v>
      </c>
      <c r="F39" s="107">
        <v>0</v>
      </c>
      <c r="G39" s="107">
        <v>0</v>
      </c>
      <c r="H39" s="107">
        <v>9.358290270664079E-38</v>
      </c>
      <c r="I39" s="107"/>
    </row>
    <row r="40" spans="1:9" ht="24" customHeight="1">
      <c r="A40" s="164" t="s">
        <v>543</v>
      </c>
      <c r="B40" s="562" t="s">
        <v>867</v>
      </c>
      <c r="C40" s="562"/>
      <c r="D40" s="170">
        <v>204169.0629</v>
      </c>
      <c r="E40" s="170">
        <v>213296.19243000002</v>
      </c>
      <c r="F40" s="171">
        <v>-4.279086947600058</v>
      </c>
      <c r="G40" s="171">
        <v>-0.5414903557847088</v>
      </c>
      <c r="H40" s="171">
        <v>9.553366774538361</v>
      </c>
      <c r="I40" s="171"/>
    </row>
    <row r="41" spans="1:9" ht="12.75">
      <c r="A41" s="105" t="s">
        <v>545</v>
      </c>
      <c r="B41" s="30" t="s">
        <v>868</v>
      </c>
      <c r="C41" s="30"/>
      <c r="D41" s="101">
        <v>140733.43404999998</v>
      </c>
      <c r="E41" s="101">
        <v>158919.21480000002</v>
      </c>
      <c r="F41" s="107">
        <v>-11.443412159370947</v>
      </c>
      <c r="G41" s="107">
        <v>-1.0789180602918638</v>
      </c>
      <c r="H41" s="107">
        <v>6.585121633136298</v>
      </c>
      <c r="I41" s="107"/>
    </row>
    <row r="42" spans="1:9" ht="12.75">
      <c r="A42" s="157" t="s">
        <v>869</v>
      </c>
      <c r="B42" s="27"/>
      <c r="C42" s="162" t="s">
        <v>870</v>
      </c>
      <c r="D42" s="116">
        <v>5494.301620000001</v>
      </c>
      <c r="E42" s="116">
        <v>4973.636509999999</v>
      </c>
      <c r="F42" s="110">
        <v>10.468499436039442</v>
      </c>
      <c r="G42" s="110">
        <v>0.03088979231990634</v>
      </c>
      <c r="H42" s="110">
        <v>0.2570863469726995</v>
      </c>
      <c r="I42" s="110"/>
    </row>
    <row r="43" spans="1:9" ht="12.75">
      <c r="A43" s="81">
        <v>212</v>
      </c>
      <c r="B43" s="19"/>
      <c r="C43" s="19" t="s">
        <v>871</v>
      </c>
      <c r="D43" s="112">
        <v>12608.815820000002</v>
      </c>
      <c r="E43" s="112">
        <v>9823.60397</v>
      </c>
      <c r="F43" s="113">
        <v>28.35224077136735</v>
      </c>
      <c r="G43" s="113">
        <v>0.16523983259304986</v>
      </c>
      <c r="H43" s="113">
        <v>0.5899847920645068</v>
      </c>
      <c r="I43" s="113"/>
    </row>
    <row r="44" spans="1:9" ht="12" customHeight="1">
      <c r="A44" s="157">
        <v>213</v>
      </c>
      <c r="B44" s="27"/>
      <c r="C44" s="27" t="s">
        <v>872</v>
      </c>
      <c r="D44" s="116">
        <v>3789.59052</v>
      </c>
      <c r="E44" s="116">
        <v>2013.7083400000001</v>
      </c>
      <c r="F44" s="110">
        <v>88.18964220012118</v>
      </c>
      <c r="G44" s="110">
        <v>0.10535876261196443</v>
      </c>
      <c r="H44" s="110">
        <v>0.17732044046558415</v>
      </c>
      <c r="I44" s="110"/>
    </row>
    <row r="45" spans="1:9" ht="12.75">
      <c r="A45" s="125">
        <v>214</v>
      </c>
      <c r="B45" s="126"/>
      <c r="C45" s="127" t="s">
        <v>873</v>
      </c>
      <c r="D45" s="112">
        <v>275.54085000000003</v>
      </c>
      <c r="E45" s="112">
        <v>538.78952</v>
      </c>
      <c r="F45" s="128">
        <v>-48.859278109195586</v>
      </c>
      <c r="G45" s="128">
        <v>-0.015617902157476101</v>
      </c>
      <c r="H45" s="128">
        <v>0.012892956278627556</v>
      </c>
      <c r="I45" s="128"/>
    </row>
    <row r="46" spans="1:9" s="133" customFormat="1" ht="12.75">
      <c r="A46" s="157">
        <v>215</v>
      </c>
      <c r="B46" s="130"/>
      <c r="C46" s="131" t="s">
        <v>874</v>
      </c>
      <c r="D46" s="116">
        <v>631.3840899999999</v>
      </c>
      <c r="E46" s="116">
        <v>1603.96438</v>
      </c>
      <c r="F46" s="132">
        <v>-60.63602796466091</v>
      </c>
      <c r="G46" s="132">
        <v>-0.057700818809491926</v>
      </c>
      <c r="H46" s="132">
        <v>0.029543377932495465</v>
      </c>
      <c r="I46" s="132"/>
    </row>
    <row r="47" spans="1:9" ht="12.75">
      <c r="A47" s="81">
        <v>216</v>
      </c>
      <c r="B47" s="30"/>
      <c r="C47" s="19" t="s">
        <v>875</v>
      </c>
      <c r="D47" s="112">
        <v>45950.855149999996</v>
      </c>
      <c r="E47" s="112">
        <v>29611.134400000006</v>
      </c>
      <c r="F47" s="113">
        <v>55.18100228541054</v>
      </c>
      <c r="G47" s="113">
        <v>0.9693958186150832</v>
      </c>
      <c r="H47" s="113">
        <v>2.150107203394697</v>
      </c>
      <c r="I47" s="113"/>
    </row>
    <row r="48" spans="1:9" ht="12.75">
      <c r="A48" s="157">
        <v>217</v>
      </c>
      <c r="B48" s="27"/>
      <c r="C48" s="27" t="s">
        <v>876</v>
      </c>
      <c r="D48" s="116">
        <v>9.999999999999999E-34</v>
      </c>
      <c r="E48" s="116">
        <v>1.5290899999999998</v>
      </c>
      <c r="F48" s="110">
        <v>-100</v>
      </c>
      <c r="G48" s="110">
        <v>-9.07171839081851E-05</v>
      </c>
      <c r="H48" s="110">
        <v>4.6791451353320394E-38</v>
      </c>
      <c r="I48" s="110"/>
    </row>
    <row r="49" spans="1:9" ht="46.5" customHeight="1">
      <c r="A49" s="125">
        <v>218</v>
      </c>
      <c r="B49" s="19"/>
      <c r="C49" s="206" t="s">
        <v>877</v>
      </c>
      <c r="D49" s="142">
        <v>71982.946</v>
      </c>
      <c r="E49" s="142">
        <v>110352.84859</v>
      </c>
      <c r="F49" s="128">
        <v>-34.770196764523774</v>
      </c>
      <c r="G49" s="128">
        <v>-2.2763928282809895</v>
      </c>
      <c r="H49" s="128">
        <v>3.3681865160276896</v>
      </c>
      <c r="I49" s="128"/>
    </row>
    <row r="50" spans="1:9" ht="12.75">
      <c r="A50" s="103" t="s">
        <v>546</v>
      </c>
      <c r="B50" s="50" t="s">
        <v>878</v>
      </c>
      <c r="C50" s="50"/>
      <c r="D50" s="136">
        <v>760.43051</v>
      </c>
      <c r="E50" s="136">
        <v>404.20255</v>
      </c>
      <c r="F50" s="100">
        <v>88.131052117311</v>
      </c>
      <c r="G50" s="100">
        <v>0.021134136879161863</v>
      </c>
      <c r="H50" s="100">
        <v>0.03558164721624562</v>
      </c>
      <c r="I50" s="100"/>
    </row>
    <row r="51" spans="1:9" ht="24" customHeight="1">
      <c r="A51" s="120" t="s">
        <v>879</v>
      </c>
      <c r="B51" s="563" t="s">
        <v>880</v>
      </c>
      <c r="C51" s="563"/>
      <c r="D51" s="122">
        <v>34873.66257</v>
      </c>
      <c r="E51" s="122">
        <v>30621.945340000002</v>
      </c>
      <c r="F51" s="123">
        <v>13.884543201917943</v>
      </c>
      <c r="G51" s="123">
        <v>0.25224402349077507</v>
      </c>
      <c r="H51" s="123">
        <v>1.6317892856562655</v>
      </c>
      <c r="I51" s="123"/>
    </row>
    <row r="52" spans="1:9" ht="15" customHeight="1">
      <c r="A52" s="103" t="s">
        <v>881</v>
      </c>
      <c r="B52" s="50" t="s">
        <v>468</v>
      </c>
      <c r="C52" s="50"/>
      <c r="D52" s="136">
        <v>5558.05172</v>
      </c>
      <c r="E52" s="136">
        <v>5845.47463</v>
      </c>
      <c r="F52" s="100">
        <v>-4.917015780461942</v>
      </c>
      <c r="G52" s="100">
        <v>-0.01705210091354706</v>
      </c>
      <c r="H52" s="100">
        <v>0.2600693066756188</v>
      </c>
      <c r="I52" s="100"/>
    </row>
    <row r="53" spans="1:9" ht="15" customHeight="1">
      <c r="A53" s="105" t="s">
        <v>882</v>
      </c>
      <c r="B53" s="30" t="s">
        <v>883</v>
      </c>
      <c r="C53" s="30"/>
      <c r="D53" s="101">
        <v>166.54211</v>
      </c>
      <c r="E53" s="101">
        <v>438.84511000000003</v>
      </c>
      <c r="F53" s="107">
        <v>-62.049910958333335</v>
      </c>
      <c r="G53" s="107">
        <v>-0.01615507349452977</v>
      </c>
      <c r="H53" s="107">
        <v>0.0077927470383443356</v>
      </c>
      <c r="I53" s="107"/>
    </row>
    <row r="54" spans="1:9" ht="12.75">
      <c r="A54" s="103" t="s">
        <v>884</v>
      </c>
      <c r="B54" s="50" t="s">
        <v>885</v>
      </c>
      <c r="C54" s="50"/>
      <c r="D54" s="136">
        <v>9940.635249999998</v>
      </c>
      <c r="E54" s="136">
        <v>9667.7978</v>
      </c>
      <c r="F54" s="100">
        <v>2.8221261516246985</v>
      </c>
      <c r="G54" s="100">
        <v>0.016186781110784854</v>
      </c>
      <c r="H54" s="100">
        <v>0.46513675072147687</v>
      </c>
      <c r="I54" s="100"/>
    </row>
    <row r="55" spans="1:9" ht="12.75">
      <c r="A55" s="81">
        <v>261</v>
      </c>
      <c r="B55" s="19"/>
      <c r="C55" s="19" t="s">
        <v>886</v>
      </c>
      <c r="D55" s="112">
        <v>14.788</v>
      </c>
      <c r="E55" s="112">
        <v>0.2</v>
      </c>
      <c r="F55" s="113"/>
      <c r="G55" s="113">
        <v>0.0008654704947731034</v>
      </c>
      <c r="H55" s="113">
        <v>0.0006919519826129021</v>
      </c>
      <c r="I55" s="113"/>
    </row>
    <row r="56" spans="1:9" s="104" customFormat="1" ht="12.75">
      <c r="A56" s="157">
        <v>262</v>
      </c>
      <c r="B56" s="50"/>
      <c r="C56" s="27" t="s">
        <v>887</v>
      </c>
      <c r="D56" s="116">
        <v>27.7778</v>
      </c>
      <c r="E56" s="116">
        <v>9E-33</v>
      </c>
      <c r="F56" s="110" t="s">
        <v>525</v>
      </c>
      <c r="G56" s="110">
        <v>0.0016479891904104956</v>
      </c>
      <c r="H56" s="110">
        <v>0.0012997635774022634</v>
      </c>
      <c r="I56" s="110"/>
    </row>
    <row r="57" spans="1:9" ht="12.75" customHeight="1">
      <c r="A57" s="81">
        <v>263</v>
      </c>
      <c r="B57" s="19"/>
      <c r="C57" s="19" t="s">
        <v>888</v>
      </c>
      <c r="D57" s="112">
        <v>2865.403749999998</v>
      </c>
      <c r="E57" s="112">
        <v>3843.7270700000004</v>
      </c>
      <c r="F57" s="113">
        <v>-25.452465853669526</v>
      </c>
      <c r="G57" s="113">
        <v>-0.058041538785883404</v>
      </c>
      <c r="H57" s="113">
        <v>0.13407640017574676</v>
      </c>
      <c r="I57" s="113"/>
    </row>
    <row r="58" spans="1:9" ht="23.25" customHeight="1">
      <c r="A58" s="129">
        <v>264</v>
      </c>
      <c r="B58" s="50"/>
      <c r="C58" s="159" t="s">
        <v>889</v>
      </c>
      <c r="D58" s="163">
        <v>2457.0231999999996</v>
      </c>
      <c r="E58" s="163">
        <v>2341.0934199999992</v>
      </c>
      <c r="F58" s="132">
        <v>4.951950187447045</v>
      </c>
      <c r="G58" s="132">
        <v>0.006877831372054932</v>
      </c>
      <c r="H58" s="132">
        <v>0.1149676815367796</v>
      </c>
      <c r="I58" s="132"/>
    </row>
    <row r="59" spans="1:9" ht="12.75">
      <c r="A59" s="81">
        <v>265</v>
      </c>
      <c r="B59" s="19"/>
      <c r="C59" s="19" t="s">
        <v>890</v>
      </c>
      <c r="D59" s="112">
        <v>103.42656</v>
      </c>
      <c r="E59" s="112">
        <v>57.190889999999996</v>
      </c>
      <c r="F59" s="113">
        <v>80.84446666243524</v>
      </c>
      <c r="G59" s="113">
        <v>0.0027430496429302117</v>
      </c>
      <c r="H59" s="113">
        <v>0.004839478850881273</v>
      </c>
      <c r="I59" s="113"/>
    </row>
    <row r="60" spans="1:9" ht="12.75">
      <c r="A60" s="157">
        <v>266</v>
      </c>
      <c r="B60" s="27"/>
      <c r="C60" s="27" t="s">
        <v>891</v>
      </c>
      <c r="D60" s="116">
        <v>2051.87463</v>
      </c>
      <c r="E60" s="116">
        <v>1713.30302</v>
      </c>
      <c r="F60" s="110">
        <v>19.761338540102482</v>
      </c>
      <c r="G60" s="110">
        <v>0.02008662865525267</v>
      </c>
      <c r="H60" s="110">
        <v>0.09601019193275728</v>
      </c>
      <c r="I60" s="110"/>
    </row>
    <row r="61" spans="1:9" ht="24">
      <c r="A61" s="125">
        <v>267</v>
      </c>
      <c r="B61" s="19"/>
      <c r="C61" s="206" t="s">
        <v>892</v>
      </c>
      <c r="D61" s="142">
        <v>2246.29991</v>
      </c>
      <c r="E61" s="142">
        <v>1554.50455</v>
      </c>
      <c r="F61" s="128">
        <v>44.502626898068584</v>
      </c>
      <c r="G61" s="128">
        <v>0.04104253307519448</v>
      </c>
      <c r="H61" s="128">
        <v>0.105107632963733</v>
      </c>
      <c r="I61" s="128"/>
    </row>
    <row r="62" spans="1:9" ht="12.75">
      <c r="A62" s="157">
        <v>268</v>
      </c>
      <c r="B62" s="27"/>
      <c r="C62" s="27" t="s">
        <v>893</v>
      </c>
      <c r="D62" s="116">
        <v>174.04139999999998</v>
      </c>
      <c r="E62" s="116">
        <v>157.77885</v>
      </c>
      <c r="F62" s="110">
        <v>10.307179954727758</v>
      </c>
      <c r="G62" s="110">
        <v>0.000964817466052393</v>
      </c>
      <c r="H62" s="110">
        <v>0.008143649701563777</v>
      </c>
      <c r="I62" s="110"/>
    </row>
    <row r="63" spans="1:9" s="133" customFormat="1" ht="12" customHeight="1">
      <c r="A63" s="120" t="s">
        <v>894</v>
      </c>
      <c r="B63" s="30" t="s">
        <v>895</v>
      </c>
      <c r="C63" s="207"/>
      <c r="D63" s="106">
        <v>5875.837760000001</v>
      </c>
      <c r="E63" s="106">
        <v>3499.15512</v>
      </c>
      <c r="F63" s="107">
        <v>67.92161417525271</v>
      </c>
      <c r="G63" s="107">
        <v>0.1410027899889941</v>
      </c>
      <c r="H63" s="107">
        <v>0.27493897670704315</v>
      </c>
      <c r="I63" s="107"/>
    </row>
    <row r="64" spans="1:9" s="133" customFormat="1" ht="12.75" customHeight="1">
      <c r="A64" s="164" t="s">
        <v>896</v>
      </c>
      <c r="B64" s="425" t="s">
        <v>897</v>
      </c>
      <c r="C64" s="425"/>
      <c r="D64" s="136">
        <v>2449.898569999999</v>
      </c>
      <c r="E64" s="136">
        <v>1537.9009499999997</v>
      </c>
      <c r="F64" s="171">
        <v>59.30145371195715</v>
      </c>
      <c r="G64" s="171">
        <v>0.05410659661456621</v>
      </c>
      <c r="H64" s="171">
        <v>0.11463430975872417</v>
      </c>
      <c r="I64" s="171"/>
    </row>
    <row r="65" spans="1:9" s="148" customFormat="1" ht="12.75" customHeight="1">
      <c r="A65" s="120" t="s">
        <v>731</v>
      </c>
      <c r="B65" s="427" t="s">
        <v>898</v>
      </c>
      <c r="C65" s="427"/>
      <c r="D65" s="101">
        <v>3810.57036</v>
      </c>
      <c r="E65" s="101">
        <v>2361.65613</v>
      </c>
      <c r="F65" s="123">
        <v>61.351617265295964</v>
      </c>
      <c r="G65" s="123">
        <v>0.08596055083094943</v>
      </c>
      <c r="H65" s="123">
        <v>0.1783021176283446</v>
      </c>
      <c r="I65" s="123"/>
    </row>
    <row r="66" spans="1:9" s="148" customFormat="1" ht="24.75" customHeight="1">
      <c r="A66" s="164" t="s">
        <v>547</v>
      </c>
      <c r="B66" s="562" t="s">
        <v>899</v>
      </c>
      <c r="C66" s="562"/>
      <c r="D66" s="170">
        <v>891489.6844500001</v>
      </c>
      <c r="E66" s="170">
        <v>642028.80351</v>
      </c>
      <c r="F66" s="171">
        <v>38.85509179279595</v>
      </c>
      <c r="G66" s="171">
        <v>14.799906227973407</v>
      </c>
      <c r="H66" s="171">
        <v>41.71409620192913</v>
      </c>
      <c r="I66" s="171"/>
    </row>
    <row r="67" spans="1:9" s="104" customFormat="1" ht="12.75">
      <c r="A67" s="105" t="s">
        <v>549</v>
      </c>
      <c r="B67" s="30" t="s">
        <v>900</v>
      </c>
      <c r="C67" s="30"/>
      <c r="D67" s="106">
        <v>18305.835440000003</v>
      </c>
      <c r="E67" s="106">
        <v>13252.231270000002</v>
      </c>
      <c r="F67" s="107">
        <v>38.1339871530932</v>
      </c>
      <c r="G67" s="107">
        <v>0.29981802175742517</v>
      </c>
      <c r="H67" s="107">
        <v>0.8565566084726486</v>
      </c>
      <c r="I67" s="107"/>
    </row>
    <row r="68" spans="1:9" s="148" customFormat="1" ht="12.75" customHeight="1">
      <c r="A68" s="164" t="s">
        <v>756</v>
      </c>
      <c r="B68" s="425" t="s">
        <v>901</v>
      </c>
      <c r="C68" s="425"/>
      <c r="D68" s="99">
        <v>60837.47049000002</v>
      </c>
      <c r="E68" s="99">
        <v>58368.85924000001</v>
      </c>
      <c r="F68" s="100">
        <v>4.229329272737057</v>
      </c>
      <c r="G68" s="100">
        <v>0.14645669042637485</v>
      </c>
      <c r="H68" s="100">
        <v>2.8466735408919015</v>
      </c>
      <c r="I68" s="100"/>
    </row>
    <row r="69" spans="1:9" ht="12.75">
      <c r="A69" s="81">
        <v>321</v>
      </c>
      <c r="B69" s="19"/>
      <c r="C69" s="19" t="s">
        <v>902</v>
      </c>
      <c r="D69" s="114">
        <v>56181.15726000002</v>
      </c>
      <c r="E69" s="114">
        <v>54502.11914000002</v>
      </c>
      <c r="F69" s="113">
        <v>3.0806841027356135</v>
      </c>
      <c r="G69" s="113">
        <v>0.09961324050310565</v>
      </c>
      <c r="H69" s="113">
        <v>2.6287978869045343</v>
      </c>
      <c r="I69" s="113"/>
    </row>
    <row r="70" spans="1:9" ht="24">
      <c r="A70" s="129">
        <v>322</v>
      </c>
      <c r="B70" s="27"/>
      <c r="C70" s="159" t="s">
        <v>903</v>
      </c>
      <c r="D70" s="109">
        <v>809.36791</v>
      </c>
      <c r="E70" s="109">
        <v>761.3367600000004</v>
      </c>
      <c r="F70" s="110">
        <v>6.3087916574525655</v>
      </c>
      <c r="G70" s="110">
        <v>0.0028495710964505667</v>
      </c>
      <c r="H70" s="110">
        <v>0.037871499187703606</v>
      </c>
      <c r="I70" s="110"/>
    </row>
    <row r="71" spans="1:9" s="148" customFormat="1" ht="24">
      <c r="A71" s="125">
        <v>323</v>
      </c>
      <c r="B71" s="126"/>
      <c r="C71" s="127" t="s">
        <v>904</v>
      </c>
      <c r="D71" s="209">
        <v>0.13140000000000002</v>
      </c>
      <c r="E71" s="209">
        <v>9.999999999999999E-34</v>
      </c>
      <c r="F71" s="128" t="s">
        <v>525</v>
      </c>
      <c r="G71" s="128">
        <v>7.795641829804344E-06</v>
      </c>
      <c r="H71" s="128">
        <v>6.1483967078263004E-06</v>
      </c>
      <c r="I71" s="128"/>
    </row>
    <row r="72" spans="1:9" s="148" customFormat="1" ht="24">
      <c r="A72" s="129">
        <v>324</v>
      </c>
      <c r="B72" s="27"/>
      <c r="C72" s="159" t="s">
        <v>905</v>
      </c>
      <c r="D72" s="210">
        <v>62.55079</v>
      </c>
      <c r="E72" s="210">
        <v>140.96116999999995</v>
      </c>
      <c r="F72" s="211">
        <v>-55.62551729671368</v>
      </c>
      <c r="G72" s="211">
        <v>-0.0046518967900978205</v>
      </c>
      <c r="H72" s="211">
        <v>0.00292684224739676</v>
      </c>
      <c r="I72" s="211"/>
    </row>
    <row r="73" spans="1:9" s="148" customFormat="1" ht="37.5" customHeight="1">
      <c r="A73" s="125">
        <v>325</v>
      </c>
      <c r="B73" s="126"/>
      <c r="C73" s="127" t="s">
        <v>906</v>
      </c>
      <c r="D73" s="209">
        <v>546.49618</v>
      </c>
      <c r="E73" s="209">
        <v>419.9379199999999</v>
      </c>
      <c r="F73" s="212">
        <v>30.13737363846544</v>
      </c>
      <c r="G73" s="212">
        <v>0.007508393193023245</v>
      </c>
      <c r="H73" s="212">
        <v>0.02557134942124543</v>
      </c>
      <c r="I73" s="212"/>
    </row>
    <row r="74" spans="1:9" s="148" customFormat="1" ht="48" customHeight="1">
      <c r="A74" s="129">
        <v>326</v>
      </c>
      <c r="B74" s="27"/>
      <c r="C74" s="159" t="s">
        <v>907</v>
      </c>
      <c r="D74" s="210">
        <v>3234.3174599999998</v>
      </c>
      <c r="E74" s="210">
        <v>2544.10564</v>
      </c>
      <c r="F74" s="211">
        <v>27.129841196374198</v>
      </c>
      <c r="G74" s="211">
        <v>0.04094858550545953</v>
      </c>
      <c r="H74" s="211">
        <v>0.1513384080907848</v>
      </c>
      <c r="I74" s="211"/>
    </row>
    <row r="75" spans="1:9" s="148" customFormat="1" ht="28.5" customHeight="1">
      <c r="A75" s="125">
        <v>327</v>
      </c>
      <c r="B75" s="126"/>
      <c r="C75" s="127" t="s">
        <v>908</v>
      </c>
      <c r="D75" s="209">
        <v>3.449489999999999</v>
      </c>
      <c r="E75" s="209">
        <v>0.39860999999999996</v>
      </c>
      <c r="F75" s="212" t="s">
        <v>525</v>
      </c>
      <c r="G75" s="212">
        <v>0.00018100127660360327</v>
      </c>
      <c r="H75" s="212">
        <v>0.00016140664352876514</v>
      </c>
      <c r="I75" s="212"/>
    </row>
    <row r="76" spans="1:9" s="148" customFormat="1" ht="24" customHeight="1">
      <c r="A76" s="164" t="s">
        <v>909</v>
      </c>
      <c r="B76" s="425" t="s">
        <v>910</v>
      </c>
      <c r="C76" s="425"/>
      <c r="D76" s="170">
        <v>342840.40641999996</v>
      </c>
      <c r="E76" s="170">
        <v>165479.63968</v>
      </c>
      <c r="F76" s="171">
        <v>107.17981201975988</v>
      </c>
      <c r="G76" s="171">
        <v>10.522382132150037</v>
      </c>
      <c r="H76" s="171">
        <v>16.042000198954025</v>
      </c>
      <c r="I76" s="171"/>
    </row>
    <row r="77" spans="1:9" s="148" customFormat="1" ht="12.75">
      <c r="A77" s="125">
        <v>331</v>
      </c>
      <c r="B77" s="56"/>
      <c r="C77" s="213" t="s">
        <v>911</v>
      </c>
      <c r="D77" s="112">
        <v>0.06</v>
      </c>
      <c r="E77" s="112">
        <v>3.9999999999999995E-33</v>
      </c>
      <c r="F77" s="113" t="s">
        <v>525</v>
      </c>
      <c r="G77" s="113">
        <v>3.5596538035636274E-06</v>
      </c>
      <c r="H77" s="113">
        <v>2.807487081199224E-06</v>
      </c>
      <c r="I77" s="113"/>
    </row>
    <row r="78" spans="1:9" s="148" customFormat="1" ht="15" customHeight="1">
      <c r="A78" s="129">
        <v>332</v>
      </c>
      <c r="B78" s="71"/>
      <c r="C78" s="214" t="s">
        <v>912</v>
      </c>
      <c r="D78" s="116">
        <v>9.282</v>
      </c>
      <c r="E78" s="116">
        <v>9.999999999999999E-34</v>
      </c>
      <c r="F78" s="110" t="s">
        <v>525</v>
      </c>
      <c r="G78" s="110">
        <v>0.0005506784434112932</v>
      </c>
      <c r="H78" s="110">
        <v>0.00043431825146151995</v>
      </c>
      <c r="I78" s="110"/>
    </row>
    <row r="79" spans="1:9" ht="48.75" customHeight="1">
      <c r="A79" s="125">
        <v>333</v>
      </c>
      <c r="B79" s="30"/>
      <c r="C79" s="206" t="s">
        <v>913</v>
      </c>
      <c r="D79" s="209">
        <v>339488.66318</v>
      </c>
      <c r="E79" s="209">
        <v>159941.71667</v>
      </c>
      <c r="F79" s="212">
        <v>112.25773378464514</v>
      </c>
      <c r="G79" s="212">
        <v>10.65208285104261</v>
      </c>
      <c r="H79" s="212">
        <v>15.885167268190745</v>
      </c>
      <c r="I79" s="212"/>
    </row>
    <row r="80" spans="1:9" ht="12.75">
      <c r="A80" s="129">
        <v>334</v>
      </c>
      <c r="B80" s="71"/>
      <c r="C80" s="214" t="s">
        <v>914</v>
      </c>
      <c r="D80" s="116">
        <v>2621.7903300000003</v>
      </c>
      <c r="E80" s="116">
        <v>5142.59191</v>
      </c>
      <c r="F80" s="110">
        <v>-49.01811429170937</v>
      </c>
      <c r="G80" s="110">
        <v>-0.14955301553793668</v>
      </c>
      <c r="H80" s="110">
        <v>0.12267737468480086</v>
      </c>
      <c r="I80" s="110"/>
    </row>
    <row r="81" spans="1:9" ht="12.75">
      <c r="A81" s="215">
        <v>335</v>
      </c>
      <c r="B81" s="30"/>
      <c r="C81" s="206" t="s">
        <v>915</v>
      </c>
      <c r="D81" s="114">
        <v>719.1647100000002</v>
      </c>
      <c r="E81" s="114">
        <v>394.78337999999997</v>
      </c>
      <c r="F81" s="146">
        <v>82.16691644921838</v>
      </c>
      <c r="G81" s="146">
        <v>0.01924475391899215</v>
      </c>
      <c r="H81" s="146">
        <v>0.03365076054298978</v>
      </c>
      <c r="I81" s="146"/>
    </row>
    <row r="82" spans="1:9" ht="36">
      <c r="A82" s="129">
        <v>336</v>
      </c>
      <c r="B82" s="71"/>
      <c r="C82" s="214" t="s">
        <v>916</v>
      </c>
      <c r="D82" s="163">
        <v>1.4461999999999995</v>
      </c>
      <c r="E82" s="163">
        <v>0.5477199999999998</v>
      </c>
      <c r="F82" s="132">
        <v>164.0400204484043</v>
      </c>
      <c r="G82" s="132">
        <v>5.330462915709745E-05</v>
      </c>
      <c r="H82" s="132">
        <v>6.766979694717194E-05</v>
      </c>
      <c r="I82" s="132"/>
    </row>
    <row r="83" spans="1:9" ht="24">
      <c r="A83" s="215">
        <v>337</v>
      </c>
      <c r="B83" s="30"/>
      <c r="C83" s="206" t="s">
        <v>917</v>
      </c>
      <c r="D83" s="209">
        <v>1.9999999999999998E-33</v>
      </c>
      <c r="E83" s="209">
        <v>1.9999999999999998E-33</v>
      </c>
      <c r="F83" s="212">
        <v>0</v>
      </c>
      <c r="G83" s="212">
        <v>0</v>
      </c>
      <c r="H83" s="212">
        <v>9.358290270664079E-38</v>
      </c>
      <c r="I83" s="212"/>
    </row>
    <row r="84" spans="1:9" s="104" customFormat="1" ht="12" customHeight="1">
      <c r="A84" s="103" t="s">
        <v>918</v>
      </c>
      <c r="B84" s="50" t="s">
        <v>919</v>
      </c>
      <c r="C84" s="50"/>
      <c r="D84" s="99">
        <v>313724.85921</v>
      </c>
      <c r="E84" s="99">
        <v>282388.2456599999</v>
      </c>
      <c r="F84" s="100">
        <v>11.09699643367236</v>
      </c>
      <c r="G84" s="100">
        <v>1.8591249269010244</v>
      </c>
      <c r="H84" s="100">
        <v>14.67964148805201</v>
      </c>
      <c r="I84" s="100"/>
    </row>
    <row r="85" spans="1:9" s="104" customFormat="1" ht="12" customHeight="1">
      <c r="A85" s="117">
        <v>341</v>
      </c>
      <c r="B85" s="30"/>
      <c r="C85" s="19" t="s">
        <v>920</v>
      </c>
      <c r="D85" s="114">
        <v>89689.41765000005</v>
      </c>
      <c r="E85" s="114">
        <v>94026.37653999997</v>
      </c>
      <c r="F85" s="146">
        <v>-4.612491781127955</v>
      </c>
      <c r="G85" s="146">
        <v>-0.2573012034781218</v>
      </c>
      <c r="H85" s="146">
        <v>4.196698022877613</v>
      </c>
      <c r="I85" s="146"/>
    </row>
    <row r="86" spans="1:9" s="104" customFormat="1" ht="12" customHeight="1">
      <c r="A86" s="118">
        <v>342</v>
      </c>
      <c r="B86" s="50"/>
      <c r="C86" s="27" t="s">
        <v>0</v>
      </c>
      <c r="D86" s="116">
        <v>25554.642169999996</v>
      </c>
      <c r="E86" s="116">
        <v>46609.58598999998</v>
      </c>
      <c r="F86" s="110">
        <v>-45.172990432734785</v>
      </c>
      <c r="G86" s="110">
        <v>-1.2491385142113571</v>
      </c>
      <c r="H86" s="110">
        <v>1.1957387959490648</v>
      </c>
      <c r="I86" s="110"/>
    </row>
    <row r="87" spans="1:9" s="104" customFormat="1" ht="12.75">
      <c r="A87" s="117">
        <v>343</v>
      </c>
      <c r="B87" s="30"/>
      <c r="C87" s="206" t="s">
        <v>1</v>
      </c>
      <c r="D87" s="112">
        <v>3344.22803</v>
      </c>
      <c r="E87" s="112">
        <v>3153.1233</v>
      </c>
      <c r="F87" s="113">
        <v>6.060807390564143</v>
      </c>
      <c r="G87" s="113">
        <v>0.011337777983725001</v>
      </c>
      <c r="H87" s="113">
        <v>0.15648128318015553</v>
      </c>
      <c r="I87" s="113"/>
    </row>
    <row r="88" spans="1:9" s="104" customFormat="1" ht="46.5" customHeight="1">
      <c r="A88" s="158">
        <v>344</v>
      </c>
      <c r="B88" s="50"/>
      <c r="C88" s="159" t="s">
        <v>2</v>
      </c>
      <c r="D88" s="163">
        <v>858.04337</v>
      </c>
      <c r="E88" s="163">
        <v>1094.51901</v>
      </c>
      <c r="F88" s="132">
        <v>-21.605439269620362</v>
      </c>
      <c r="G88" s="132">
        <v>-0.01402952352293572</v>
      </c>
      <c r="H88" s="132">
        <v>0.0401490946063941</v>
      </c>
      <c r="I88" s="132"/>
    </row>
    <row r="89" spans="1:9" s="104" customFormat="1" ht="12" customHeight="1">
      <c r="A89" s="117">
        <v>345</v>
      </c>
      <c r="B89" s="30"/>
      <c r="C89" s="19" t="s">
        <v>3</v>
      </c>
      <c r="D89" s="112">
        <v>4701.53643</v>
      </c>
      <c r="E89" s="112">
        <v>22608.83625</v>
      </c>
      <c r="F89" s="113">
        <v>-79.20487203316358</v>
      </c>
      <c r="G89" s="113">
        <v>-1.062396465263621</v>
      </c>
      <c r="H89" s="113">
        <v>0.21999171315020866</v>
      </c>
      <c r="I89" s="113"/>
    </row>
    <row r="90" spans="1:9" ht="12.75">
      <c r="A90" s="158">
        <v>346</v>
      </c>
      <c r="B90" s="50"/>
      <c r="C90" s="159" t="s">
        <v>4</v>
      </c>
      <c r="D90" s="163">
        <v>127243.04359000003</v>
      </c>
      <c r="E90" s="163">
        <v>74956.50549</v>
      </c>
      <c r="F90" s="132">
        <v>69.75583741290558</v>
      </c>
      <c r="G90" s="132">
        <v>3.102032903713994</v>
      </c>
      <c r="H90" s="132">
        <v>5.953886684189913</v>
      </c>
      <c r="I90" s="132"/>
    </row>
    <row r="91" spans="1:9" ht="24">
      <c r="A91" s="117">
        <v>347</v>
      </c>
      <c r="B91" s="30"/>
      <c r="C91" s="206" t="s">
        <v>5</v>
      </c>
      <c r="D91" s="142">
        <v>60165.87479999999</v>
      </c>
      <c r="E91" s="142">
        <v>38123.71380999999</v>
      </c>
      <c r="F91" s="128">
        <v>57.81745477330246</v>
      </c>
      <c r="G91" s="128">
        <v>1.3077077034469222</v>
      </c>
      <c r="H91" s="128">
        <v>2.8152486038341653</v>
      </c>
      <c r="I91" s="128"/>
    </row>
    <row r="92" spans="1:9" ht="24.75" customHeight="1">
      <c r="A92" s="158">
        <v>348</v>
      </c>
      <c r="B92" s="50"/>
      <c r="C92" s="159" t="s">
        <v>6</v>
      </c>
      <c r="D92" s="163">
        <v>2168.0731700000006</v>
      </c>
      <c r="E92" s="163">
        <v>1815.58527</v>
      </c>
      <c r="F92" s="132">
        <v>19.414560462918963</v>
      </c>
      <c r="G92" s="132">
        <v>0.020912248232419287</v>
      </c>
      <c r="H92" s="132">
        <v>0.10144729026449419</v>
      </c>
      <c r="I92" s="132"/>
    </row>
    <row r="93" spans="1:9" s="104" customFormat="1" ht="12.75">
      <c r="A93" s="105" t="s">
        <v>7</v>
      </c>
      <c r="B93" s="30" t="s">
        <v>8</v>
      </c>
      <c r="C93" s="30"/>
      <c r="D93" s="106">
        <v>36408.134609999994</v>
      </c>
      <c r="E93" s="106">
        <v>32635.372129999996</v>
      </c>
      <c r="F93" s="107">
        <v>11.5603476650168</v>
      </c>
      <c r="G93" s="107">
        <v>0.22382880519790227</v>
      </c>
      <c r="H93" s="107">
        <v>1.7035894594689553</v>
      </c>
      <c r="I93" s="107"/>
    </row>
    <row r="94" spans="1:9" ht="24">
      <c r="A94" s="158">
        <v>351</v>
      </c>
      <c r="B94" s="50"/>
      <c r="C94" s="159" t="s">
        <v>9</v>
      </c>
      <c r="D94" s="163">
        <v>3098.0696600000006</v>
      </c>
      <c r="E94" s="163">
        <v>3091.59095</v>
      </c>
      <c r="F94" s="132">
        <v>0.2095590944850183</v>
      </c>
      <c r="G94" s="132">
        <v>0.0003843660782281411</v>
      </c>
      <c r="H94" s="132">
        <v>0.14496317578508788</v>
      </c>
      <c r="I94" s="132"/>
    </row>
    <row r="95" spans="1:9" ht="12.75" customHeight="1">
      <c r="A95" s="81">
        <v>352</v>
      </c>
      <c r="B95" s="19"/>
      <c r="C95" s="19" t="s">
        <v>10</v>
      </c>
      <c r="D95" s="112">
        <v>4470.28948</v>
      </c>
      <c r="E95" s="112">
        <v>4795.826450000001</v>
      </c>
      <c r="F95" s="113">
        <v>-6.78792223601004</v>
      </c>
      <c r="G95" s="113">
        <v>-0.019313315224351365</v>
      </c>
      <c r="H95" s="113">
        <v>0.20917133273867997</v>
      </c>
      <c r="I95" s="113"/>
    </row>
    <row r="96" spans="1:9" ht="12.75" customHeight="1">
      <c r="A96" s="158">
        <v>353</v>
      </c>
      <c r="B96" s="50"/>
      <c r="C96" s="159" t="s">
        <v>11</v>
      </c>
      <c r="D96" s="163">
        <v>8675.684070000001</v>
      </c>
      <c r="E96" s="163">
        <v>7711.2368000000015</v>
      </c>
      <c r="F96" s="132">
        <v>12.507037392497134</v>
      </c>
      <c r="G96" s="132">
        <v>0.057218306549867586</v>
      </c>
      <c r="H96" s="132">
        <v>0.4059478491181818</v>
      </c>
      <c r="I96" s="132"/>
    </row>
    <row r="97" spans="1:9" ht="12.75" customHeight="1">
      <c r="A97" s="81">
        <v>354</v>
      </c>
      <c r="B97" s="19"/>
      <c r="C97" s="19" t="s">
        <v>12</v>
      </c>
      <c r="D97" s="112">
        <v>14886.138429999995</v>
      </c>
      <c r="E97" s="112">
        <v>12702.418329999995</v>
      </c>
      <c r="F97" s="113">
        <v>17.191372880883552</v>
      </c>
      <c r="G97" s="113">
        <v>0.12955479266472245</v>
      </c>
      <c r="H97" s="113">
        <v>0.6965440221861381</v>
      </c>
      <c r="I97" s="113"/>
    </row>
    <row r="98" spans="1:9" ht="12.75" customHeight="1">
      <c r="A98" s="158">
        <v>355</v>
      </c>
      <c r="B98" s="50"/>
      <c r="C98" s="159" t="s">
        <v>13</v>
      </c>
      <c r="D98" s="163">
        <v>5277.952969999999</v>
      </c>
      <c r="E98" s="163">
        <v>4334.2995999999985</v>
      </c>
      <c r="F98" s="132">
        <v>21.771761462913204</v>
      </c>
      <c r="G98" s="132">
        <v>0.05598465512943563</v>
      </c>
      <c r="H98" s="132">
        <v>0.2469630796408679</v>
      </c>
      <c r="I98" s="132"/>
    </row>
    <row r="99" spans="1:9" s="104" customFormat="1" ht="12.75">
      <c r="A99" s="105" t="s">
        <v>14</v>
      </c>
      <c r="B99" s="30" t="s">
        <v>15</v>
      </c>
      <c r="C99" s="30"/>
      <c r="D99" s="101">
        <v>29814.84792</v>
      </c>
      <c r="E99" s="101">
        <v>21938.639730000003</v>
      </c>
      <c r="F99" s="107">
        <v>35.90107812942328</v>
      </c>
      <c r="G99" s="107">
        <v>0.4672762406865414</v>
      </c>
      <c r="H99" s="107">
        <v>1.395080006055326</v>
      </c>
      <c r="I99" s="107"/>
    </row>
    <row r="100" spans="1:9" ht="12.75">
      <c r="A100" s="157">
        <v>361</v>
      </c>
      <c r="B100" s="27"/>
      <c r="C100" s="172" t="s">
        <v>16</v>
      </c>
      <c r="D100" s="116">
        <v>13963.357859999998</v>
      </c>
      <c r="E100" s="116">
        <v>8609.167009999997</v>
      </c>
      <c r="F100" s="110">
        <v>62.19174101026067</v>
      </c>
      <c r="G100" s="110">
        <v>0.31765109707013456</v>
      </c>
      <c r="H100" s="110">
        <v>0.653365780035194</v>
      </c>
      <c r="I100" s="110"/>
    </row>
    <row r="101" spans="1:9" ht="12.75">
      <c r="A101" s="216">
        <v>362</v>
      </c>
      <c r="B101" s="30"/>
      <c r="C101" s="206" t="s">
        <v>17</v>
      </c>
      <c r="D101" s="142">
        <v>2416.58419</v>
      </c>
      <c r="E101" s="142">
        <v>2520.8242400000004</v>
      </c>
      <c r="F101" s="128">
        <v>-4.135157395979353</v>
      </c>
      <c r="G101" s="128">
        <v>-0.006184308174436064</v>
      </c>
      <c r="H101" s="128">
        <v>0.11307548156758818</v>
      </c>
      <c r="I101" s="128"/>
    </row>
    <row r="102" spans="1:9" ht="12.75">
      <c r="A102" s="157">
        <v>363</v>
      </c>
      <c r="B102" s="27"/>
      <c r="C102" s="172" t="s">
        <v>18</v>
      </c>
      <c r="D102" s="116">
        <v>7090.133830000003</v>
      </c>
      <c r="E102" s="116">
        <v>5340.163720000001</v>
      </c>
      <c r="F102" s="110">
        <v>32.76997114238291</v>
      </c>
      <c r="G102" s="110">
        <v>0.10382146263640277</v>
      </c>
      <c r="H102" s="110">
        <v>0.33175765219497644</v>
      </c>
      <c r="I102" s="110"/>
    </row>
    <row r="103" spans="1:9" ht="12.75">
      <c r="A103" s="216">
        <v>364</v>
      </c>
      <c r="B103" s="30"/>
      <c r="C103" s="206" t="s">
        <v>19</v>
      </c>
      <c r="D103" s="142">
        <v>2783.6332</v>
      </c>
      <c r="E103" s="142">
        <v>2777.7213799999995</v>
      </c>
      <c r="F103" s="128">
        <v>0.2128298411268562</v>
      </c>
      <c r="G103" s="128">
        <v>0.00035073387581643456</v>
      </c>
      <c r="H103" s="128">
        <v>0.1302502374632876</v>
      </c>
      <c r="I103" s="128"/>
    </row>
    <row r="104" spans="1:9" ht="12.75">
      <c r="A104" s="157">
        <v>369</v>
      </c>
      <c r="B104" s="27"/>
      <c r="C104" s="172" t="s">
        <v>20</v>
      </c>
      <c r="D104" s="116">
        <v>3561.1388400000005</v>
      </c>
      <c r="E104" s="116">
        <v>2690.7633800000026</v>
      </c>
      <c r="F104" s="110">
        <v>32.3467855430676</v>
      </c>
      <c r="G104" s="110">
        <v>0.0516372552786239</v>
      </c>
      <c r="H104" s="110">
        <v>0.16663085479427986</v>
      </c>
      <c r="I104" s="110"/>
    </row>
    <row r="105" spans="1:9" ht="12.75">
      <c r="A105" s="120" t="s">
        <v>21</v>
      </c>
      <c r="B105" s="30" t="s">
        <v>22</v>
      </c>
      <c r="C105" s="57"/>
      <c r="D105" s="166">
        <v>62567.67049999999</v>
      </c>
      <c r="E105" s="166">
        <v>45281.71783999999</v>
      </c>
      <c r="F105" s="123">
        <v>38.17424224292637</v>
      </c>
      <c r="G105" s="123">
        <v>1.02553345223983</v>
      </c>
      <c r="H105" s="123">
        <v>2.9276321104913294</v>
      </c>
      <c r="I105" s="123"/>
    </row>
    <row r="106" spans="1:9" s="148" customFormat="1" ht="12.75" customHeight="1">
      <c r="A106" s="164" t="s">
        <v>23</v>
      </c>
      <c r="B106" s="425" t="s">
        <v>24</v>
      </c>
      <c r="C106" s="425"/>
      <c r="D106" s="99">
        <v>8328.88766</v>
      </c>
      <c r="E106" s="99">
        <v>7161.081049999999</v>
      </c>
      <c r="F106" s="171">
        <v>16.30768597431252</v>
      </c>
      <c r="G106" s="171">
        <v>0.06928312068522086</v>
      </c>
      <c r="H106" s="171">
        <v>0.38972074177016064</v>
      </c>
      <c r="I106" s="171"/>
    </row>
    <row r="107" spans="1:9" s="104" customFormat="1" ht="12.75">
      <c r="A107" s="120" t="s">
        <v>25</v>
      </c>
      <c r="B107" s="30" t="s">
        <v>26</v>
      </c>
      <c r="C107" s="57"/>
      <c r="D107" s="166">
        <v>18661.572200000002</v>
      </c>
      <c r="E107" s="166">
        <v>15523.016909999998</v>
      </c>
      <c r="F107" s="123">
        <v>20.218719777198285</v>
      </c>
      <c r="G107" s="123">
        <v>0.1862028379290543</v>
      </c>
      <c r="H107" s="123">
        <v>0.8732020477727765</v>
      </c>
      <c r="I107" s="123"/>
    </row>
    <row r="108" spans="1:9" s="148" customFormat="1" ht="12.75" customHeight="1">
      <c r="A108" s="164" t="s">
        <v>555</v>
      </c>
      <c r="B108" s="562" t="s">
        <v>27</v>
      </c>
      <c r="C108" s="562"/>
      <c r="D108" s="99">
        <v>353371.65983</v>
      </c>
      <c r="E108" s="99">
        <v>255560.43895000007</v>
      </c>
      <c r="F108" s="100">
        <v>38.27322463596822</v>
      </c>
      <c r="G108" s="100">
        <v>5.802901407278232</v>
      </c>
      <c r="H108" s="100">
        <v>16.53477283057753</v>
      </c>
      <c r="I108" s="100"/>
    </row>
    <row r="109" spans="1:9" s="148" customFormat="1" ht="12.75" customHeight="1">
      <c r="A109" s="120" t="s">
        <v>558</v>
      </c>
      <c r="B109" s="30" t="s">
        <v>28</v>
      </c>
      <c r="C109" s="57"/>
      <c r="D109" s="166">
        <v>188184.41768000007</v>
      </c>
      <c r="E109" s="166">
        <v>155756.6748200001</v>
      </c>
      <c r="F109" s="123">
        <v>20.819488408747187</v>
      </c>
      <c r="G109" s="123">
        <v>1.9238589702097024</v>
      </c>
      <c r="H109" s="123">
        <v>8.805422025326651</v>
      </c>
      <c r="I109" s="123"/>
    </row>
    <row r="110" spans="1:9" s="148" customFormat="1" ht="12.75" customHeight="1">
      <c r="A110" s="158">
        <v>411</v>
      </c>
      <c r="B110" s="71"/>
      <c r="C110" s="172" t="s">
        <v>29</v>
      </c>
      <c r="D110" s="109">
        <v>3674.3160700000008</v>
      </c>
      <c r="E110" s="109">
        <v>5538.25576</v>
      </c>
      <c r="F110" s="205">
        <v>-33.65571708447064</v>
      </c>
      <c r="G110" s="205">
        <v>-0.1105830001186951</v>
      </c>
      <c r="H110" s="205">
        <v>0.17192658164612842</v>
      </c>
      <c r="I110" s="205"/>
    </row>
    <row r="111" spans="1:9" s="148" customFormat="1" ht="12.75" customHeight="1">
      <c r="A111" s="216">
        <v>412</v>
      </c>
      <c r="B111" s="30"/>
      <c r="C111" s="206" t="s">
        <v>30</v>
      </c>
      <c r="D111" s="142">
        <v>174311.76680000007</v>
      </c>
      <c r="E111" s="142">
        <v>140516.8181200001</v>
      </c>
      <c r="F111" s="128">
        <v>24.05046536930504</v>
      </c>
      <c r="G111" s="128">
        <v>2.004971960166658</v>
      </c>
      <c r="H111" s="128">
        <v>8.156300556533532</v>
      </c>
      <c r="I111" s="128"/>
    </row>
    <row r="112" spans="1:9" s="148" customFormat="1" ht="12.75" customHeight="1">
      <c r="A112" s="158">
        <v>413</v>
      </c>
      <c r="B112" s="71"/>
      <c r="C112" s="172" t="s">
        <v>31</v>
      </c>
      <c r="D112" s="116">
        <v>0.5689500000000001</v>
      </c>
      <c r="E112" s="116">
        <v>3.78841</v>
      </c>
      <c r="F112" s="110">
        <v>-84.9818261487009</v>
      </c>
      <c r="G112" s="110">
        <v>-0.00019100271724034926</v>
      </c>
      <c r="H112" s="110">
        <v>2.6621996247471646E-05</v>
      </c>
      <c r="I112" s="110"/>
    </row>
    <row r="113" spans="1:9" s="148" customFormat="1" ht="12.75" customHeight="1">
      <c r="A113" s="216">
        <v>414</v>
      </c>
      <c r="B113" s="30"/>
      <c r="C113" s="206" t="s">
        <v>32</v>
      </c>
      <c r="D113" s="142">
        <v>5419.42939</v>
      </c>
      <c r="E113" s="142">
        <v>4581.880969999999</v>
      </c>
      <c r="F113" s="128">
        <v>18.279576127880098</v>
      </c>
      <c r="G113" s="128">
        <v>0.04968970698202849</v>
      </c>
      <c r="H113" s="128">
        <v>0.25358296666493985</v>
      </c>
      <c r="I113" s="128"/>
    </row>
    <row r="114" spans="1:9" s="148" customFormat="1" ht="12.75" customHeight="1">
      <c r="A114" s="158">
        <v>415</v>
      </c>
      <c r="B114" s="71"/>
      <c r="C114" s="172" t="s">
        <v>33</v>
      </c>
      <c r="D114" s="116">
        <v>4747.4724499999975</v>
      </c>
      <c r="E114" s="116">
        <v>5080.266710000003</v>
      </c>
      <c r="F114" s="110">
        <v>-6.550724184321514</v>
      </c>
      <c r="G114" s="110">
        <v>-0.019743872556886012</v>
      </c>
      <c r="H114" s="110">
        <v>0.2221411261954037</v>
      </c>
      <c r="I114" s="110"/>
    </row>
    <row r="115" spans="1:9" s="148" customFormat="1" ht="12.75" customHeight="1">
      <c r="A115" s="216">
        <v>416</v>
      </c>
      <c r="B115" s="30"/>
      <c r="C115" s="206" t="s">
        <v>34</v>
      </c>
      <c r="D115" s="142">
        <v>30.86402</v>
      </c>
      <c r="E115" s="142">
        <v>35.66485</v>
      </c>
      <c r="F115" s="128">
        <v>-13.460956656203521</v>
      </c>
      <c r="G115" s="128">
        <v>-0.00028482154616270625</v>
      </c>
      <c r="H115" s="128">
        <v>0.0014441722903979078</v>
      </c>
      <c r="I115" s="128"/>
    </row>
    <row r="116" spans="1:9" s="148" customFormat="1" ht="12.75">
      <c r="A116" s="164" t="s">
        <v>560</v>
      </c>
      <c r="B116" s="50" t="s">
        <v>35</v>
      </c>
      <c r="C116" s="189"/>
      <c r="D116" s="136">
        <v>14323.761620000001</v>
      </c>
      <c r="E116" s="136">
        <v>9745.503499999999</v>
      </c>
      <c r="F116" s="100">
        <v>46.97815890169249</v>
      </c>
      <c r="G116" s="100">
        <v>0.27161689884256784</v>
      </c>
      <c r="H116" s="100">
        <v>0.6702295950387879</v>
      </c>
      <c r="I116" s="100"/>
    </row>
    <row r="117" spans="1:9" ht="12.75">
      <c r="A117" s="120" t="s">
        <v>36</v>
      </c>
      <c r="B117" s="30" t="s">
        <v>37</v>
      </c>
      <c r="C117" s="57"/>
      <c r="D117" s="166">
        <v>19192.82374</v>
      </c>
      <c r="E117" s="166">
        <v>13351.856249999995</v>
      </c>
      <c r="F117" s="123">
        <v>43.7464827409298</v>
      </c>
      <c r="G117" s="123">
        <v>0.3465303690378335</v>
      </c>
      <c r="H117" s="123">
        <v>0.8980600783630629</v>
      </c>
      <c r="I117" s="123"/>
    </row>
    <row r="118" spans="1:9" ht="12.75">
      <c r="A118" s="129">
        <v>431</v>
      </c>
      <c r="B118" s="130"/>
      <c r="C118" s="131" t="s">
        <v>38</v>
      </c>
      <c r="D118" s="116">
        <v>1064.5163000000002</v>
      </c>
      <c r="E118" s="116">
        <v>989.9440299999998</v>
      </c>
      <c r="F118" s="132">
        <v>7.532978404849866</v>
      </c>
      <c r="G118" s="132">
        <v>0.00442419107576459</v>
      </c>
      <c r="H118" s="132">
        <v>0.04981026266626663</v>
      </c>
      <c r="I118" s="132"/>
    </row>
    <row r="119" spans="1:9" s="133" customFormat="1" ht="27" customHeight="1">
      <c r="A119" s="125">
        <v>432</v>
      </c>
      <c r="B119" s="126"/>
      <c r="C119" s="127" t="s">
        <v>39</v>
      </c>
      <c r="D119" s="142">
        <v>5599.108120000001</v>
      </c>
      <c r="E119" s="142">
        <v>4461.447869999998</v>
      </c>
      <c r="F119" s="128">
        <v>25.499799238940856</v>
      </c>
      <c r="G119" s="128">
        <v>0.06749461060126094</v>
      </c>
      <c r="H119" s="128">
        <v>0.2619903952189613</v>
      </c>
      <c r="I119" s="128"/>
    </row>
    <row r="120" spans="1:9" ht="24">
      <c r="A120" s="157">
        <v>433</v>
      </c>
      <c r="B120" s="27"/>
      <c r="C120" s="172" t="s">
        <v>40</v>
      </c>
      <c r="D120" s="163">
        <v>2033.718969999999</v>
      </c>
      <c r="E120" s="163">
        <v>1601.6905400000007</v>
      </c>
      <c r="F120" s="132">
        <v>26.973277247426214</v>
      </c>
      <c r="G120" s="132">
        <v>0.02563119406828527</v>
      </c>
      <c r="H120" s="132">
        <v>0.09516066225107983</v>
      </c>
      <c r="I120" s="132"/>
    </row>
    <row r="121" spans="1:9" ht="12.75">
      <c r="A121" s="125">
        <v>434</v>
      </c>
      <c r="B121" s="126"/>
      <c r="C121" s="127" t="s">
        <v>41</v>
      </c>
      <c r="D121" s="112">
        <v>3333.33231</v>
      </c>
      <c r="E121" s="112">
        <v>51.05088</v>
      </c>
      <c r="F121" s="128" t="s">
        <v>525</v>
      </c>
      <c r="G121" s="128">
        <v>0.194729759611096</v>
      </c>
      <c r="H121" s="128">
        <v>0.1559714566278161</v>
      </c>
      <c r="I121" s="128"/>
    </row>
    <row r="122" spans="1:9" ht="12.75">
      <c r="A122" s="157">
        <v>435</v>
      </c>
      <c r="B122" s="27"/>
      <c r="C122" s="172" t="s">
        <v>42</v>
      </c>
      <c r="D122" s="116">
        <v>3901.0818699999995</v>
      </c>
      <c r="E122" s="116">
        <v>2570.0988099999995</v>
      </c>
      <c r="F122" s="110">
        <v>51.787233036382766</v>
      </c>
      <c r="G122" s="110">
        <v>0.07896398186679593</v>
      </c>
      <c r="H122" s="110">
        <v>0.18253728254542517</v>
      </c>
      <c r="I122" s="110"/>
    </row>
    <row r="123" spans="1:9" ht="12.75">
      <c r="A123" s="125">
        <v>439</v>
      </c>
      <c r="B123" s="126"/>
      <c r="C123" s="127" t="s">
        <v>43</v>
      </c>
      <c r="D123" s="112">
        <v>3261.0661699999987</v>
      </c>
      <c r="E123" s="112">
        <v>3677.624119999998</v>
      </c>
      <c r="F123" s="128">
        <v>-11.326822328976885</v>
      </c>
      <c r="G123" s="128">
        <v>-0.024713368185369424</v>
      </c>
      <c r="H123" s="128">
        <v>0.15259001905351383</v>
      </c>
      <c r="I123" s="128"/>
    </row>
    <row r="124" spans="1:9" s="148" customFormat="1" ht="12.75" customHeight="1">
      <c r="A124" s="217" t="s">
        <v>44</v>
      </c>
      <c r="B124" s="50" t="s">
        <v>45</v>
      </c>
      <c r="C124" s="174"/>
      <c r="D124" s="99">
        <v>23439.156039999994</v>
      </c>
      <c r="E124" s="99">
        <v>19602.364749999997</v>
      </c>
      <c r="F124" s="100">
        <v>19.57310426029083</v>
      </c>
      <c r="G124" s="100">
        <v>0.2276274784821381</v>
      </c>
      <c r="H124" s="100">
        <v>1.0967521296085458</v>
      </c>
      <c r="I124" s="100"/>
    </row>
    <row r="125" spans="1:9" ht="12.75">
      <c r="A125" s="125">
        <v>441</v>
      </c>
      <c r="B125" s="126"/>
      <c r="C125" s="127" t="s">
        <v>46</v>
      </c>
      <c r="D125" s="112">
        <v>1602.4489999999998</v>
      </c>
      <c r="E125" s="112">
        <v>677.30588</v>
      </c>
      <c r="F125" s="128">
        <v>136.59162681416555</v>
      </c>
      <c r="G125" s="128">
        <v>0.05488648709914535</v>
      </c>
      <c r="H125" s="128">
        <v>0.07498091442967691</v>
      </c>
      <c r="I125" s="128"/>
    </row>
    <row r="126" spans="1:9" s="133" customFormat="1" ht="12.75">
      <c r="A126" s="157">
        <v>442</v>
      </c>
      <c r="B126" s="27"/>
      <c r="C126" s="172" t="s">
        <v>47</v>
      </c>
      <c r="D126" s="116">
        <v>1950.4164199999993</v>
      </c>
      <c r="E126" s="116">
        <v>1068.6498399999998</v>
      </c>
      <c r="F126" s="110">
        <v>82.5122081148676</v>
      </c>
      <c r="G126" s="110">
        <v>0.052313062672538164</v>
      </c>
      <c r="H126" s="110">
        <v>0.0912628150351473</v>
      </c>
      <c r="I126" s="110"/>
    </row>
    <row r="127" spans="1:9" s="133" customFormat="1" ht="12.75">
      <c r="A127" s="125">
        <v>443</v>
      </c>
      <c r="B127" s="126"/>
      <c r="C127" s="127" t="s">
        <v>48</v>
      </c>
      <c r="D127" s="112">
        <v>62.28639</v>
      </c>
      <c r="E127" s="112">
        <v>12.82456</v>
      </c>
      <c r="F127" s="128">
        <v>385.6805223726974</v>
      </c>
      <c r="G127" s="128">
        <v>0.002934449854845292</v>
      </c>
      <c r="H127" s="128">
        <v>0.002914470587658942</v>
      </c>
      <c r="I127" s="128"/>
    </row>
    <row r="128" spans="1:9" s="133" customFormat="1" ht="24">
      <c r="A128" s="157">
        <v>444</v>
      </c>
      <c r="B128" s="27"/>
      <c r="C128" s="172" t="s">
        <v>49</v>
      </c>
      <c r="D128" s="163">
        <v>11266.362529999999</v>
      </c>
      <c r="E128" s="163">
        <v>10962.45217</v>
      </c>
      <c r="F128" s="132">
        <v>2.7722844787563443</v>
      </c>
      <c r="G128" s="132">
        <v>0.018030261148606407</v>
      </c>
      <c r="H128" s="132">
        <v>0.5271694542513667</v>
      </c>
      <c r="I128" s="132"/>
    </row>
    <row r="129" spans="1:9" s="133" customFormat="1" ht="24">
      <c r="A129" s="125">
        <v>445</v>
      </c>
      <c r="B129" s="126"/>
      <c r="C129" s="127" t="s">
        <v>50</v>
      </c>
      <c r="D129" s="142">
        <v>489.1044</v>
      </c>
      <c r="E129" s="142">
        <v>491.5894199999999</v>
      </c>
      <c r="F129" s="128">
        <v>-0.5055072177916089</v>
      </c>
      <c r="G129" s="128">
        <v>-0.00014743018158218922</v>
      </c>
      <c r="H129" s="128">
        <v>0.022885904739294964</v>
      </c>
      <c r="I129" s="128"/>
    </row>
    <row r="130" spans="1:9" s="133" customFormat="1" ht="24">
      <c r="A130" s="157">
        <v>446</v>
      </c>
      <c r="B130" s="27"/>
      <c r="C130" s="172" t="s">
        <v>52</v>
      </c>
      <c r="D130" s="163">
        <v>1695.4552499999998</v>
      </c>
      <c r="E130" s="163">
        <v>1527.3782199999996</v>
      </c>
      <c r="F130" s="132">
        <v>11.0042835362678</v>
      </c>
      <c r="G130" s="132">
        <v>0.009971600652186306</v>
      </c>
      <c r="H130" s="132">
        <v>0.07933281185210667</v>
      </c>
      <c r="I130" s="132"/>
    </row>
    <row r="131" spans="1:9" s="133" customFormat="1" ht="12.75">
      <c r="A131" s="125">
        <v>447</v>
      </c>
      <c r="B131" s="126"/>
      <c r="C131" s="127" t="s">
        <v>53</v>
      </c>
      <c r="D131" s="112">
        <v>43.075320000000005</v>
      </c>
      <c r="E131" s="112">
        <v>58.455650000000006</v>
      </c>
      <c r="F131" s="128">
        <v>-26.311109362396962</v>
      </c>
      <c r="G131" s="128">
        <v>-0.0009124775030760628</v>
      </c>
      <c r="H131" s="128">
        <v>0.0020155567403087097</v>
      </c>
      <c r="I131" s="128"/>
    </row>
    <row r="132" spans="1:9" s="133" customFormat="1" ht="12.75">
      <c r="A132" s="157">
        <v>448</v>
      </c>
      <c r="B132" s="27"/>
      <c r="C132" s="172" t="s">
        <v>54</v>
      </c>
      <c r="D132" s="116">
        <v>3203.0084299999994</v>
      </c>
      <c r="E132" s="116">
        <v>3431.1241300000006</v>
      </c>
      <c r="F132" s="110">
        <v>-6.648424579148093</v>
      </c>
      <c r="G132" s="110">
        <v>-0.013533548652626395</v>
      </c>
      <c r="H132" s="110">
        <v>0.14987341313662011</v>
      </c>
      <c r="I132" s="110"/>
    </row>
    <row r="133" spans="1:9" s="133" customFormat="1" ht="12.75">
      <c r="A133" s="125">
        <v>449</v>
      </c>
      <c r="B133" s="126"/>
      <c r="C133" s="127" t="s">
        <v>55</v>
      </c>
      <c r="D133" s="112">
        <v>3126.9983</v>
      </c>
      <c r="E133" s="112">
        <v>1372.5848799999999</v>
      </c>
      <c r="F133" s="128">
        <v>127.81820968332396</v>
      </c>
      <c r="G133" s="128">
        <v>0.10408507339210121</v>
      </c>
      <c r="H133" s="128">
        <v>0.14631678883636562</v>
      </c>
      <c r="I133" s="128"/>
    </row>
    <row r="134" spans="1:9" s="133" customFormat="1" ht="12.75" customHeight="1">
      <c r="A134" s="217" t="s">
        <v>56</v>
      </c>
      <c r="B134" s="50" t="s">
        <v>57</v>
      </c>
      <c r="C134" s="174"/>
      <c r="D134" s="99">
        <v>2408.73024</v>
      </c>
      <c r="E134" s="99">
        <v>2235.459660000002</v>
      </c>
      <c r="F134" s="100">
        <v>7.751004551788599</v>
      </c>
      <c r="G134" s="100">
        <v>0.010279721319044482</v>
      </c>
      <c r="H134" s="100">
        <v>0.11270798384823176</v>
      </c>
      <c r="I134" s="100"/>
    </row>
    <row r="135" spans="1:9" s="148" customFormat="1" ht="12.75">
      <c r="A135" s="125">
        <v>451</v>
      </c>
      <c r="B135" s="126"/>
      <c r="C135" s="127" t="s">
        <v>58</v>
      </c>
      <c r="D135" s="112">
        <v>228.04823</v>
      </c>
      <c r="E135" s="112">
        <v>252.30908000000005</v>
      </c>
      <c r="F135" s="128">
        <v>-9.61552790727946</v>
      </c>
      <c r="G135" s="128">
        <v>-0.0014393371163364478</v>
      </c>
      <c r="H135" s="128">
        <v>0.010670707660255822</v>
      </c>
      <c r="I135" s="128"/>
    </row>
    <row r="136" spans="1:9" s="133" customFormat="1" ht="12.75">
      <c r="A136" s="157">
        <v>452</v>
      </c>
      <c r="B136" s="27"/>
      <c r="C136" s="172" t="s">
        <v>59</v>
      </c>
      <c r="D136" s="116">
        <v>2180.68201</v>
      </c>
      <c r="E136" s="116">
        <v>1983.1505800000016</v>
      </c>
      <c r="F136" s="110">
        <v>9.960485703511141</v>
      </c>
      <c r="G136" s="110">
        <v>0.011719058435380948</v>
      </c>
      <c r="H136" s="110">
        <v>0.10203727618797595</v>
      </c>
      <c r="I136" s="110"/>
    </row>
    <row r="137" spans="1:9" ht="12.75" customHeight="1">
      <c r="A137" s="218" t="s">
        <v>60</v>
      </c>
      <c r="B137" s="219" t="s">
        <v>61</v>
      </c>
      <c r="C137" s="121"/>
      <c r="D137" s="106">
        <v>10947.470449999999</v>
      </c>
      <c r="E137" s="106">
        <v>8513.474750000001</v>
      </c>
      <c r="F137" s="123">
        <v>28.589920936806646</v>
      </c>
      <c r="G137" s="123">
        <v>0.14440303418937508</v>
      </c>
      <c r="H137" s="123">
        <v>0.5122480310030876</v>
      </c>
      <c r="I137" s="123"/>
    </row>
    <row r="138" spans="1:9" s="148" customFormat="1" ht="14.25" customHeight="1">
      <c r="A138" s="157">
        <v>461</v>
      </c>
      <c r="B138" s="27"/>
      <c r="C138" s="172" t="s">
        <v>62</v>
      </c>
      <c r="D138" s="116">
        <v>3186.4831499999996</v>
      </c>
      <c r="E138" s="116">
        <v>2680.79442</v>
      </c>
      <c r="F138" s="110">
        <v>18.86339087500784</v>
      </c>
      <c r="G138" s="110">
        <v>0.030001280186062636</v>
      </c>
      <c r="H138" s="110">
        <v>0.14910017130140013</v>
      </c>
      <c r="I138" s="110"/>
    </row>
    <row r="139" spans="1:9" ht="12" customHeight="1">
      <c r="A139" s="125">
        <v>462</v>
      </c>
      <c r="B139" s="126"/>
      <c r="C139" s="127" t="s">
        <v>63</v>
      </c>
      <c r="D139" s="114">
        <v>1132.2429999999997</v>
      </c>
      <c r="E139" s="114">
        <v>731.2299300000004</v>
      </c>
      <c r="F139" s="146">
        <v>54.840899359794946</v>
      </c>
      <c r="G139" s="146">
        <v>0.023791128331737077</v>
      </c>
      <c r="H139" s="146">
        <v>0.05297929325463754</v>
      </c>
      <c r="I139" s="146"/>
    </row>
    <row r="140" spans="1:9" s="133" customFormat="1" ht="12.75">
      <c r="A140" s="157">
        <v>463</v>
      </c>
      <c r="B140" s="27"/>
      <c r="C140" s="172" t="s">
        <v>64</v>
      </c>
      <c r="D140" s="116">
        <v>2499.3736099999996</v>
      </c>
      <c r="E140" s="116">
        <v>1155.7881200000002</v>
      </c>
      <c r="F140" s="110">
        <v>116.24842536017755</v>
      </c>
      <c r="G140" s="110">
        <v>0.0797116533315233</v>
      </c>
      <c r="H140" s="110">
        <v>0.11694931868608778</v>
      </c>
      <c r="I140" s="110"/>
    </row>
    <row r="141" spans="1:9" s="133" customFormat="1" ht="12.75">
      <c r="A141" s="125">
        <v>464</v>
      </c>
      <c r="B141" s="126"/>
      <c r="C141" s="127" t="s">
        <v>65</v>
      </c>
      <c r="D141" s="112">
        <v>1633.0911299999998</v>
      </c>
      <c r="E141" s="112">
        <v>1684.2138000000004</v>
      </c>
      <c r="F141" s="128">
        <v>-3.035402631186174</v>
      </c>
      <c r="G141" s="128">
        <v>-0.0030329834452305082</v>
      </c>
      <c r="H141" s="128">
        <v>0.07641470416493402</v>
      </c>
      <c r="I141" s="128"/>
    </row>
    <row r="142" spans="1:9" s="133" customFormat="1" ht="24">
      <c r="A142" s="157">
        <v>465</v>
      </c>
      <c r="B142" s="27"/>
      <c r="C142" s="172" t="s">
        <v>66</v>
      </c>
      <c r="D142" s="163">
        <v>1220.2712400000005</v>
      </c>
      <c r="E142" s="163">
        <v>1150.1728400000002</v>
      </c>
      <c r="F142" s="132">
        <v>6.094597052039613</v>
      </c>
      <c r="G142" s="132">
        <v>0.004158767269728761</v>
      </c>
      <c r="H142" s="132">
        <v>0.057098262364315984</v>
      </c>
      <c r="I142" s="132"/>
    </row>
    <row r="143" spans="1:9" s="133" customFormat="1" ht="12.75">
      <c r="A143" s="125">
        <v>469</v>
      </c>
      <c r="B143" s="126"/>
      <c r="C143" s="127" t="s">
        <v>67</v>
      </c>
      <c r="D143" s="112">
        <v>1276.0083200000004</v>
      </c>
      <c r="E143" s="112">
        <v>1111.2756399999996</v>
      </c>
      <c r="F143" s="128">
        <v>14.823746158963838</v>
      </c>
      <c r="G143" s="128">
        <v>0.009773188515553876</v>
      </c>
      <c r="H143" s="128">
        <v>0.05970628123171211</v>
      </c>
      <c r="I143" s="128"/>
    </row>
    <row r="144" spans="1:9" s="133" customFormat="1" ht="12.75">
      <c r="A144" s="217" t="s">
        <v>68</v>
      </c>
      <c r="B144" s="50" t="s">
        <v>69</v>
      </c>
      <c r="C144" s="174"/>
      <c r="D144" s="99">
        <v>5043.22695</v>
      </c>
      <c r="E144" s="99">
        <v>4045.80358</v>
      </c>
      <c r="F144" s="100">
        <v>24.653282105207897</v>
      </c>
      <c r="G144" s="100">
        <v>0.05917469821306254</v>
      </c>
      <c r="H144" s="100">
        <v>0.2359799084946794</v>
      </c>
      <c r="I144" s="100"/>
    </row>
    <row r="145" spans="1:9" ht="12.75">
      <c r="A145" s="125">
        <v>471</v>
      </c>
      <c r="B145" s="126"/>
      <c r="C145" s="127" t="s">
        <v>70</v>
      </c>
      <c r="D145" s="112">
        <v>396.57115999999996</v>
      </c>
      <c r="E145" s="112">
        <v>85.14052999999997</v>
      </c>
      <c r="F145" s="128">
        <v>365.78422755883724</v>
      </c>
      <c r="G145" s="128">
        <v>0.018476420443761944</v>
      </c>
      <c r="H145" s="128">
        <v>0.018556140141269842</v>
      </c>
      <c r="I145" s="128"/>
    </row>
    <row r="146" spans="1:9" ht="24">
      <c r="A146" s="157">
        <v>472</v>
      </c>
      <c r="B146" s="27"/>
      <c r="C146" s="172" t="s">
        <v>71</v>
      </c>
      <c r="D146" s="163">
        <v>675.3686199999997</v>
      </c>
      <c r="E146" s="163">
        <v>596.8399000000001</v>
      </c>
      <c r="F146" s="132">
        <v>13.157417927320154</v>
      </c>
      <c r="G146" s="132">
        <v>0.0046589176139496995</v>
      </c>
      <c r="H146" s="132">
        <v>0.03160147792828912</v>
      </c>
      <c r="I146" s="132"/>
    </row>
    <row r="147" spans="1:9" s="133" customFormat="1" ht="36" customHeight="1">
      <c r="A147" s="125">
        <v>473</v>
      </c>
      <c r="B147" s="126"/>
      <c r="C147" s="127" t="s">
        <v>72</v>
      </c>
      <c r="D147" s="142">
        <v>3182.463570000001</v>
      </c>
      <c r="E147" s="142">
        <v>2654.1185399999995</v>
      </c>
      <c r="F147" s="128">
        <v>19.90661012450489</v>
      </c>
      <c r="G147" s="128">
        <v>0.031345423260557385</v>
      </c>
      <c r="H147" s="128">
        <v>0.14891208931936942</v>
      </c>
      <c r="I147" s="128"/>
    </row>
    <row r="148" spans="1:9" ht="12.75">
      <c r="A148" s="157">
        <v>474</v>
      </c>
      <c r="B148" s="27"/>
      <c r="C148" s="172" t="s">
        <v>73</v>
      </c>
      <c r="D148" s="116">
        <v>615.95702</v>
      </c>
      <c r="E148" s="116">
        <v>333.91453</v>
      </c>
      <c r="F148" s="110">
        <v>84.46547384445955</v>
      </c>
      <c r="G148" s="110">
        <v>0.01673289370491761</v>
      </c>
      <c r="H148" s="110">
        <v>0.028821522937066205</v>
      </c>
      <c r="I148" s="110"/>
    </row>
    <row r="149" spans="1:9" ht="12.75">
      <c r="A149" s="125">
        <v>475</v>
      </c>
      <c r="B149" s="126"/>
      <c r="C149" s="127" t="s">
        <v>74</v>
      </c>
      <c r="D149" s="112">
        <v>21.385969999999993</v>
      </c>
      <c r="E149" s="112">
        <v>24.394010000000005</v>
      </c>
      <c r="F149" s="128">
        <v>-12.331059961031462</v>
      </c>
      <c r="G149" s="128">
        <v>-0.0001784596837878596</v>
      </c>
      <c r="H149" s="128">
        <v>0.0010006805748985692</v>
      </c>
      <c r="I149" s="128"/>
    </row>
    <row r="150" spans="1:9" ht="12.75">
      <c r="A150" s="157">
        <v>476</v>
      </c>
      <c r="B150" s="27"/>
      <c r="C150" s="172" t="s">
        <v>75</v>
      </c>
      <c r="D150" s="116">
        <v>151.48060999999996</v>
      </c>
      <c r="E150" s="116">
        <v>351.39607</v>
      </c>
      <c r="F150" s="110">
        <v>-56.89177457220852</v>
      </c>
      <c r="G150" s="110">
        <v>-0.011860497126336206</v>
      </c>
      <c r="H150" s="110">
        <v>0.0070879975937862974</v>
      </c>
      <c r="I150" s="110"/>
    </row>
    <row r="151" spans="1:9" ht="12.75">
      <c r="A151" s="218" t="s">
        <v>76</v>
      </c>
      <c r="B151" s="219" t="s">
        <v>77</v>
      </c>
      <c r="C151" s="121"/>
      <c r="D151" s="106">
        <v>2830.8365000000003</v>
      </c>
      <c r="E151" s="106">
        <v>2607.3283200000005</v>
      </c>
      <c r="F151" s="123">
        <v>8.572306689784268</v>
      </c>
      <c r="G151" s="123">
        <v>0.013260195717743053</v>
      </c>
      <c r="H151" s="123">
        <v>0.1324589483789538</v>
      </c>
      <c r="I151" s="123"/>
    </row>
    <row r="152" spans="1:9" s="179" customFormat="1" ht="14.25" customHeight="1">
      <c r="A152" s="157">
        <v>481</v>
      </c>
      <c r="B152" s="27"/>
      <c r="C152" s="172" t="s">
        <v>78</v>
      </c>
      <c r="D152" s="116">
        <v>1008.7327100000001</v>
      </c>
      <c r="E152" s="116">
        <v>800.8437999999999</v>
      </c>
      <c r="F152" s="110">
        <v>25.958733775550275</v>
      </c>
      <c r="G152" s="110">
        <v>0.012333542486669959</v>
      </c>
      <c r="H152" s="110">
        <v>0.04720006752846806</v>
      </c>
      <c r="I152" s="110"/>
    </row>
    <row r="153" spans="1:9" ht="37.5" customHeight="1">
      <c r="A153" s="81">
        <v>482</v>
      </c>
      <c r="B153" s="19"/>
      <c r="C153" s="173" t="s">
        <v>79</v>
      </c>
      <c r="D153" s="142">
        <v>998.1230700000003</v>
      </c>
      <c r="E153" s="142">
        <v>846.8497200000004</v>
      </c>
      <c r="F153" s="128">
        <v>17.863069022447085</v>
      </c>
      <c r="G153" s="128">
        <v>0.008974679261755195</v>
      </c>
      <c r="H153" s="128">
        <v>0.04670362707453183</v>
      </c>
      <c r="I153" s="128"/>
    </row>
    <row r="154" spans="1:9" ht="24.75" customHeight="1">
      <c r="A154" s="157">
        <v>483</v>
      </c>
      <c r="B154" s="27"/>
      <c r="C154" s="172" t="s">
        <v>80</v>
      </c>
      <c r="D154" s="163">
        <v>642.84632</v>
      </c>
      <c r="E154" s="163">
        <v>710.69815</v>
      </c>
      <c r="F154" s="132">
        <v>-9.547207910981626</v>
      </c>
      <c r="G154" s="132">
        <v>-0.004025483745637548</v>
      </c>
      <c r="H154" s="132">
        <v>0.03007971230994104</v>
      </c>
      <c r="I154" s="132"/>
    </row>
    <row r="155" spans="1:9" ht="15" customHeight="1">
      <c r="A155" s="81">
        <v>484</v>
      </c>
      <c r="B155" s="19"/>
      <c r="C155" s="173" t="s">
        <v>81</v>
      </c>
      <c r="D155" s="112">
        <v>181.13439999999994</v>
      </c>
      <c r="E155" s="112">
        <v>248.93665000000001</v>
      </c>
      <c r="F155" s="113">
        <v>-27.23674878729189</v>
      </c>
      <c r="G155" s="113">
        <v>-0.004022542285044536</v>
      </c>
      <c r="H155" s="113">
        <v>0.008475541466012875</v>
      </c>
      <c r="I155" s="113"/>
    </row>
    <row r="156" spans="1:9" ht="14.25" customHeight="1">
      <c r="A156" s="217" t="s">
        <v>82</v>
      </c>
      <c r="B156" s="50" t="s">
        <v>491</v>
      </c>
      <c r="C156" s="174"/>
      <c r="D156" s="99">
        <v>87001.23660999999</v>
      </c>
      <c r="E156" s="99">
        <v>39701.97331999998</v>
      </c>
      <c r="F156" s="100">
        <v>78.46402442335199</v>
      </c>
      <c r="G156" s="100">
        <v>1.0634990229403278</v>
      </c>
      <c r="H156" s="100">
        <v>1.9077752145365365</v>
      </c>
      <c r="I156" s="100"/>
    </row>
    <row r="157" spans="1:9" ht="24" customHeight="1">
      <c r="A157" s="81">
        <v>491</v>
      </c>
      <c r="B157" s="19"/>
      <c r="C157" s="173" t="s">
        <v>83</v>
      </c>
      <c r="D157" s="142">
        <v>40771.87519000001</v>
      </c>
      <c r="E157" s="142">
        <v>22845.99112999999</v>
      </c>
      <c r="F157" s="128">
        <v>78.46402442335199</v>
      </c>
      <c r="G157" s="128">
        <v>1.0634990229403278</v>
      </c>
      <c r="H157" s="128">
        <v>1.9077752145365365</v>
      </c>
      <c r="I157" s="128"/>
    </row>
    <row r="158" spans="1:9" ht="24.75" customHeight="1">
      <c r="A158" s="157">
        <v>492</v>
      </c>
      <c r="B158" s="27"/>
      <c r="C158" s="172" t="s">
        <v>84</v>
      </c>
      <c r="D158" s="210">
        <v>2053.0552500000003</v>
      </c>
      <c r="E158" s="210">
        <v>962.9817399999995</v>
      </c>
      <c r="F158" s="211">
        <v>113.19773415433625</v>
      </c>
      <c r="G158" s="211">
        <v>0.06467140526725762</v>
      </c>
      <c r="H158" s="211">
        <v>0.09606543485605407</v>
      </c>
      <c r="I158" s="211"/>
    </row>
    <row r="159" spans="1:9" ht="15" customHeight="1">
      <c r="A159" s="81">
        <v>493</v>
      </c>
      <c r="B159" s="19"/>
      <c r="C159" s="173" t="s">
        <v>85</v>
      </c>
      <c r="D159" s="112">
        <v>38864.47242</v>
      </c>
      <c r="E159" s="112">
        <v>11437.41951</v>
      </c>
      <c r="F159" s="113">
        <v>239.80105727537486</v>
      </c>
      <c r="G159" s="113">
        <v>1.6271802201937058</v>
      </c>
      <c r="H159" s="113">
        <v>1.8185250706128924</v>
      </c>
      <c r="I159" s="113"/>
    </row>
    <row r="160" spans="1:9" ht="15" customHeight="1">
      <c r="A160" s="157">
        <v>494</v>
      </c>
      <c r="B160" s="27"/>
      <c r="C160" s="172" t="s">
        <v>86</v>
      </c>
      <c r="D160" s="109">
        <v>144.98853</v>
      </c>
      <c r="E160" s="109">
        <v>10.10899</v>
      </c>
      <c r="F160" s="205" t="s">
        <v>525</v>
      </c>
      <c r="G160" s="205">
        <v>0.008002074459731872</v>
      </c>
      <c r="H160" s="205">
        <v>0.006784223748284435</v>
      </c>
      <c r="I160" s="205"/>
    </row>
    <row r="161" spans="1:9" ht="15" customHeight="1">
      <c r="A161" s="81">
        <v>495</v>
      </c>
      <c r="B161" s="19"/>
      <c r="C161" s="173" t="s">
        <v>87</v>
      </c>
      <c r="D161" s="112">
        <v>35.50743000000001</v>
      </c>
      <c r="E161" s="112">
        <v>104.27067000000001</v>
      </c>
      <c r="F161" s="113">
        <v>-65.9468669377496</v>
      </c>
      <c r="G161" s="113">
        <v>-0.00407955548018931</v>
      </c>
      <c r="H161" s="113">
        <v>0.0016614441835264295</v>
      </c>
      <c r="I161" s="113"/>
    </row>
    <row r="162" spans="1:9" ht="15" customHeight="1">
      <c r="A162" s="157">
        <v>496</v>
      </c>
      <c r="B162" s="27"/>
      <c r="C162" s="172" t="s">
        <v>88</v>
      </c>
      <c r="D162" s="109">
        <v>210.99220000000003</v>
      </c>
      <c r="E162" s="109">
        <v>307.59398000000004</v>
      </c>
      <c r="F162" s="205">
        <v>-31.405614635240912</v>
      </c>
      <c r="G162" s="205">
        <v>-0.00573114822680028</v>
      </c>
      <c r="H162" s="205">
        <v>0.00987263126223005</v>
      </c>
      <c r="I162" s="205"/>
    </row>
    <row r="163" spans="1:9" ht="15" customHeight="1">
      <c r="A163" s="81">
        <v>499</v>
      </c>
      <c r="B163" s="19"/>
      <c r="C163" s="173" t="s">
        <v>89</v>
      </c>
      <c r="D163" s="112">
        <v>4920.345589999999</v>
      </c>
      <c r="E163" s="112">
        <v>4033.6072999999988</v>
      </c>
      <c r="F163" s="113">
        <v>21.98375359941461</v>
      </c>
      <c r="G163" s="113">
        <v>0.05260802211273346</v>
      </c>
      <c r="H163" s="113">
        <v>0.2302301113160095</v>
      </c>
      <c r="I163" s="113"/>
    </row>
    <row r="164" spans="1:9" s="104" customFormat="1" ht="12.75" customHeight="1" thickBot="1">
      <c r="A164" s="220" t="s">
        <v>818</v>
      </c>
      <c r="B164" s="138"/>
      <c r="C164" s="221" t="s">
        <v>495</v>
      </c>
      <c r="D164" s="222">
        <v>475.4301100000001</v>
      </c>
      <c r="E164" s="222">
        <v>496.83452999999986</v>
      </c>
      <c r="F164" s="223">
        <v>-4.308158694203428</v>
      </c>
      <c r="G164" s="223">
        <v>-0.0012698720844345403</v>
      </c>
      <c r="H164" s="223">
        <v>0.022246064863968774</v>
      </c>
      <c r="I164" s="223"/>
    </row>
    <row r="165" spans="1:8" s="104" customFormat="1" ht="12.75" customHeight="1">
      <c r="A165" s="148"/>
      <c r="B165" s="148"/>
      <c r="C165" s="148"/>
      <c r="D165" s="148"/>
      <c r="E165" s="148"/>
      <c r="F165" s="148"/>
      <c r="G165" s="148"/>
      <c r="H165" s="148"/>
    </row>
    <row r="166" spans="1:8" s="104" customFormat="1" ht="15" customHeight="1">
      <c r="A166" s="143" t="s">
        <v>582</v>
      </c>
      <c r="B166" s="1"/>
      <c r="C166" s="19"/>
      <c r="D166" s="144"/>
      <c r="E166" s="79"/>
      <c r="F166" s="145"/>
      <c r="G166" s="146"/>
      <c r="H166" s="147"/>
    </row>
    <row r="167" spans="1:8" s="148" customFormat="1" ht="12.75">
      <c r="A167" s="143" t="s">
        <v>515</v>
      </c>
      <c r="B167" s="1"/>
      <c r="C167" s="19"/>
      <c r="D167" s="144"/>
      <c r="E167" s="79"/>
      <c r="F167" s="145"/>
      <c r="G167" s="146"/>
      <c r="H167" s="147"/>
    </row>
    <row r="168" spans="1:8" ht="14.25" customHeight="1">
      <c r="A168" s="6" t="s">
        <v>514</v>
      </c>
      <c r="B168" s="1"/>
      <c r="C168" s="19"/>
      <c r="D168" s="144"/>
      <c r="E168" s="79"/>
      <c r="F168" s="145"/>
      <c r="G168" s="146"/>
      <c r="H168" s="147"/>
    </row>
    <row r="169" spans="1:8" ht="14.25" customHeight="1">
      <c r="A169" s="143" t="s">
        <v>820</v>
      </c>
      <c r="B169" s="1"/>
      <c r="C169" s="19"/>
      <c r="D169" s="144"/>
      <c r="E169" s="79"/>
      <c r="F169" s="145"/>
      <c r="G169" s="146"/>
      <c r="H169" s="147"/>
    </row>
    <row r="170" spans="1:5" ht="14.25" customHeight="1">
      <c r="A170" s="201"/>
      <c r="D170" s="202"/>
      <c r="E170" s="202"/>
    </row>
  </sheetData>
  <sheetProtection/>
  <mergeCells count="13">
    <mergeCell ref="A9:G9"/>
    <mergeCell ref="D11:H11"/>
    <mergeCell ref="D12:H12"/>
    <mergeCell ref="B51:C51"/>
    <mergeCell ref="B40:C40"/>
    <mergeCell ref="H13:H14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N100"/>
  <sheetViews>
    <sheetView zoomScale="75" zoomScaleNormal="75" workbookViewId="0" topLeftCell="A16">
      <selection activeCell="A16" sqref="A16:I95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70.57421875" style="82" customWidth="1"/>
    <col min="4" max="4" width="17.00390625" style="4" customWidth="1"/>
    <col min="5" max="5" width="17.28125" style="4" customWidth="1"/>
    <col min="6" max="6" width="12.28125" style="149" bestFit="1" customWidth="1"/>
    <col min="7" max="7" width="15.140625" style="149" customWidth="1"/>
    <col min="8" max="8" width="15.28125" style="149" customWidth="1"/>
    <col min="9" max="9" width="5.00390625" style="84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12.75" customHeight="1" hidden="1"/>
    <row r="8" spans="1:9" s="87" customFormat="1" ht="15">
      <c r="A8" s="85" t="s">
        <v>91</v>
      </c>
      <c r="B8" s="85"/>
      <c r="C8" s="85"/>
      <c r="D8" s="85"/>
      <c r="E8" s="85"/>
      <c r="F8" s="150"/>
      <c r="G8" s="150"/>
      <c r="H8" s="150"/>
      <c r="I8" s="86"/>
    </row>
    <row r="9" spans="1:9" s="87" customFormat="1" ht="15">
      <c r="A9" s="423" t="s">
        <v>645</v>
      </c>
      <c r="B9" s="423"/>
      <c r="C9" s="423"/>
      <c r="D9" s="423"/>
      <c r="E9" s="423"/>
      <c r="F9" s="423"/>
      <c r="G9" s="423"/>
      <c r="H9" s="151"/>
      <c r="I9" s="88"/>
    </row>
    <row r="10" spans="1:9" s="87" customFormat="1" ht="15.75" thickBot="1">
      <c r="A10" s="85" t="s">
        <v>462</v>
      </c>
      <c r="B10" s="85"/>
      <c r="C10" s="85"/>
      <c r="D10" s="85"/>
      <c r="E10" s="85"/>
      <c r="F10" s="85"/>
      <c r="G10" s="85"/>
      <c r="H10" s="151"/>
      <c r="I10" s="152"/>
    </row>
    <row r="11" spans="2:9" ht="13.5" thickBot="1">
      <c r="B11" s="90"/>
      <c r="C11" s="90"/>
      <c r="D11" s="424" t="s">
        <v>100</v>
      </c>
      <c r="E11" s="424"/>
      <c r="F11" s="424"/>
      <c r="G11" s="424"/>
      <c r="H11" s="424"/>
      <c r="I11" s="12"/>
    </row>
    <row r="12" spans="1:9" s="3" customFormat="1" ht="12">
      <c r="A12" s="10"/>
      <c r="B12" s="10"/>
      <c r="C12" s="10"/>
      <c r="D12" s="417" t="s">
        <v>460</v>
      </c>
      <c r="E12" s="417"/>
      <c r="F12" s="417"/>
      <c r="G12" s="417"/>
      <c r="H12" s="417"/>
      <c r="I12" s="12"/>
    </row>
    <row r="13" spans="1:9" s="3" customFormat="1" ht="13.5">
      <c r="A13" s="21" t="s">
        <v>92</v>
      </c>
      <c r="B13" s="21"/>
      <c r="C13" s="11" t="s">
        <v>509</v>
      </c>
      <c r="D13" s="272" t="s">
        <v>99</v>
      </c>
      <c r="E13" s="272" t="s">
        <v>642</v>
      </c>
      <c r="F13" s="153" t="s">
        <v>457</v>
      </c>
      <c r="G13" s="153" t="s">
        <v>516</v>
      </c>
      <c r="H13" s="428" t="s">
        <v>511</v>
      </c>
      <c r="I13" s="92"/>
    </row>
    <row r="14" spans="1:9" s="3" customFormat="1" ht="12.75" thickBot="1">
      <c r="A14" s="13"/>
      <c r="B14" s="13"/>
      <c r="C14" s="13"/>
      <c r="D14" s="14"/>
      <c r="E14" s="14"/>
      <c r="F14" s="154" t="s">
        <v>458</v>
      </c>
      <c r="G14" s="154" t="s">
        <v>517</v>
      </c>
      <c r="H14" s="429"/>
      <c r="I14" s="94"/>
    </row>
    <row r="15" spans="1:9" ht="10.5" customHeight="1">
      <c r="A15" s="16"/>
      <c r="B15" s="16"/>
      <c r="C15" s="16"/>
      <c r="D15" s="96"/>
      <c r="E15" s="96"/>
      <c r="F15" s="155"/>
      <c r="G15" s="155"/>
      <c r="H15" s="156"/>
      <c r="I15" s="98"/>
    </row>
    <row r="16" spans="1:9" ht="13.5" customHeight="1">
      <c r="A16" s="25"/>
      <c r="B16" s="50" t="s">
        <v>531</v>
      </c>
      <c r="C16" s="50"/>
      <c r="D16" s="99">
        <v>3769071.38582999</v>
      </c>
      <c r="E16" s="99">
        <v>2696924.2033000006</v>
      </c>
      <c r="F16" s="100">
        <v>39.75444253190699</v>
      </c>
      <c r="G16" s="100">
        <v>39.75444253190699</v>
      </c>
      <c r="H16" s="100">
        <v>100</v>
      </c>
      <c r="I16" s="99"/>
    </row>
    <row r="17" spans="1:9" ht="12.75">
      <c r="A17" s="11"/>
      <c r="B17" s="30"/>
      <c r="C17" s="30"/>
      <c r="D17" s="101"/>
      <c r="E17" s="101"/>
      <c r="F17" s="102"/>
      <c r="G17" s="102"/>
      <c r="H17" s="102"/>
      <c r="I17" s="101"/>
    </row>
    <row r="18" spans="1:9" s="104" customFormat="1" ht="15" customHeight="1">
      <c r="A18" s="103" t="s">
        <v>93</v>
      </c>
      <c r="B18" s="50" t="s">
        <v>94</v>
      </c>
      <c r="C18" s="50"/>
      <c r="D18" s="99">
        <v>337403.5997800001</v>
      </c>
      <c r="E18" s="99">
        <v>245041.07093000005</v>
      </c>
      <c r="F18" s="100">
        <v>37.69267270154272</v>
      </c>
      <c r="G18" s="100">
        <v>3.4247358059593873</v>
      </c>
      <c r="H18" s="100">
        <v>8.951902610507343</v>
      </c>
      <c r="I18" s="99"/>
    </row>
    <row r="19" spans="1:40" ht="10.5" customHeight="1">
      <c r="A19" s="111" t="s">
        <v>95</v>
      </c>
      <c r="B19" s="19"/>
      <c r="C19" s="19" t="s">
        <v>96</v>
      </c>
      <c r="D19" s="114">
        <v>478.88541</v>
      </c>
      <c r="E19" s="114">
        <v>806.02181</v>
      </c>
      <c r="F19" s="113">
        <v>-40.586544426136555</v>
      </c>
      <c r="G19" s="113">
        <v>-0.012129981243066102</v>
      </c>
      <c r="H19" s="113">
        <v>0.012705660386279585</v>
      </c>
      <c r="I19" s="11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</row>
    <row r="20" spans="1:40" ht="12.75">
      <c r="A20" s="115" t="s">
        <v>588</v>
      </c>
      <c r="B20" s="27"/>
      <c r="C20" s="27" t="s">
        <v>97</v>
      </c>
      <c r="D20" s="116">
        <v>6895.455640000001</v>
      </c>
      <c r="E20" s="116">
        <v>5755.70893</v>
      </c>
      <c r="F20" s="110">
        <v>19.80202132980344</v>
      </c>
      <c r="G20" s="110">
        <v>0.04226098414650989</v>
      </c>
      <c r="H20" s="110">
        <v>0.1829483958813783</v>
      </c>
      <c r="I20" s="116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</row>
    <row r="21" spans="1:40" ht="12.75">
      <c r="A21" s="111" t="s">
        <v>596</v>
      </c>
      <c r="B21" s="19"/>
      <c r="C21" s="19" t="s">
        <v>98</v>
      </c>
      <c r="D21" s="114">
        <v>1488.49453</v>
      </c>
      <c r="E21" s="114">
        <v>555.5821799999999</v>
      </c>
      <c r="F21" s="113">
        <v>167.9161757851917</v>
      </c>
      <c r="G21" s="113">
        <v>0.03459171558690723</v>
      </c>
      <c r="H21" s="113">
        <v>0.03949234115321001</v>
      </c>
      <c r="I21" s="11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</row>
    <row r="22" spans="1:40" ht="24">
      <c r="A22" s="224" t="s">
        <v>850</v>
      </c>
      <c r="B22" s="27"/>
      <c r="C22" s="225" t="s">
        <v>123</v>
      </c>
      <c r="D22" s="163">
        <v>26455.08042</v>
      </c>
      <c r="E22" s="163">
        <v>19896.207059999997</v>
      </c>
      <c r="F22" s="132">
        <v>32.96544582703997</v>
      </c>
      <c r="G22" s="132">
        <v>0.2431982831395282</v>
      </c>
      <c r="H22" s="132">
        <v>0.7018991606117937</v>
      </c>
      <c r="I22" s="163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</row>
    <row r="23" spans="1:40" ht="12.75">
      <c r="A23" s="111" t="s">
        <v>852</v>
      </c>
      <c r="B23" s="19"/>
      <c r="C23" s="19" t="s">
        <v>124</v>
      </c>
      <c r="D23" s="142">
        <v>170626.18726000012</v>
      </c>
      <c r="E23" s="142">
        <v>102883.70867000004</v>
      </c>
      <c r="F23" s="113">
        <v>65.84373703642858</v>
      </c>
      <c r="G23" s="113">
        <v>2.511842138800538</v>
      </c>
      <c r="H23" s="113">
        <v>4.527008639355511</v>
      </c>
      <c r="I23" s="142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</row>
    <row r="24" spans="1:40" ht="12.75">
      <c r="A24" s="115" t="s">
        <v>600</v>
      </c>
      <c r="B24" s="27"/>
      <c r="C24" s="27" t="s">
        <v>125</v>
      </c>
      <c r="D24" s="163">
        <v>29974.915890000004</v>
      </c>
      <c r="E24" s="163">
        <v>23543.863150000012</v>
      </c>
      <c r="F24" s="110">
        <v>27.31519759109706</v>
      </c>
      <c r="G24" s="110">
        <v>0.23845878694443284</v>
      </c>
      <c r="H24" s="110">
        <v>0.795286499552441</v>
      </c>
      <c r="I24" s="163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</row>
    <row r="25" spans="1:40" ht="12.75">
      <c r="A25" s="111" t="s">
        <v>126</v>
      </c>
      <c r="B25" s="19"/>
      <c r="C25" s="19" t="s">
        <v>127</v>
      </c>
      <c r="D25" s="142">
        <v>14155.275359999998</v>
      </c>
      <c r="E25" s="142">
        <v>9140.50882</v>
      </c>
      <c r="F25" s="113">
        <v>54.863100498600026</v>
      </c>
      <c r="G25" s="113">
        <v>0.18594391840393024</v>
      </c>
      <c r="H25" s="113">
        <v>0.3755640026670085</v>
      </c>
      <c r="I25" s="142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</row>
    <row r="26" spans="1:40" ht="12.75">
      <c r="A26" s="115" t="s">
        <v>128</v>
      </c>
      <c r="B26" s="161"/>
      <c r="C26" s="119" t="s">
        <v>129</v>
      </c>
      <c r="D26" s="163">
        <v>22193.475090000007</v>
      </c>
      <c r="E26" s="163">
        <v>9339.66226</v>
      </c>
      <c r="F26" s="132">
        <v>137.626099019131</v>
      </c>
      <c r="G26" s="132">
        <v>0.4766100884211678</v>
      </c>
      <c r="H26" s="132">
        <v>0.5888313809453829</v>
      </c>
      <c r="I26" s="163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</row>
    <row r="27" spans="1:40" ht="12.75">
      <c r="A27" s="117" t="s">
        <v>130</v>
      </c>
      <c r="B27" s="30"/>
      <c r="C27" s="19" t="s">
        <v>131</v>
      </c>
      <c r="D27" s="142">
        <v>42284.49903</v>
      </c>
      <c r="E27" s="142">
        <v>55194.20517999998</v>
      </c>
      <c r="F27" s="113">
        <v>-23.389604230912827</v>
      </c>
      <c r="G27" s="113">
        <v>-0.4786825723245561</v>
      </c>
      <c r="H27" s="113">
        <v>1.1218810869162803</v>
      </c>
      <c r="I27" s="142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</row>
    <row r="28" spans="1:40" ht="12.75">
      <c r="A28" s="118" t="s">
        <v>132</v>
      </c>
      <c r="B28" s="50"/>
      <c r="C28" s="119" t="s">
        <v>133</v>
      </c>
      <c r="D28" s="163">
        <v>22851.33114999999</v>
      </c>
      <c r="E28" s="163">
        <v>17925.60287</v>
      </c>
      <c r="F28" s="110">
        <v>27.478731486591236</v>
      </c>
      <c r="G28" s="110">
        <v>0.18264244408399724</v>
      </c>
      <c r="H28" s="110">
        <v>0.6062854430380571</v>
      </c>
      <c r="I28" s="163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</row>
    <row r="29" spans="1:40" ht="12.75">
      <c r="A29" s="105" t="s">
        <v>134</v>
      </c>
      <c r="B29" s="30" t="s">
        <v>556</v>
      </c>
      <c r="C29" s="30"/>
      <c r="D29" s="101">
        <v>9945.371339999998</v>
      </c>
      <c r="E29" s="101">
        <v>11620.296620000001</v>
      </c>
      <c r="F29" s="107">
        <v>-14.413791099938402</v>
      </c>
      <c r="G29" s="107">
        <v>-0.06210501867091916</v>
      </c>
      <c r="H29" s="107">
        <v>0.26386794841270755</v>
      </c>
      <c r="I29" s="101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</row>
    <row r="30" spans="1:9" s="104" customFormat="1" ht="12.75">
      <c r="A30" s="115" t="s">
        <v>534</v>
      </c>
      <c r="B30" s="50"/>
      <c r="C30" s="27" t="s">
        <v>468</v>
      </c>
      <c r="D30" s="163">
        <v>8529.855069999998</v>
      </c>
      <c r="E30" s="163">
        <v>7963.81151</v>
      </c>
      <c r="F30" s="110">
        <v>7.107696600920647</v>
      </c>
      <c r="G30" s="110">
        <v>0.02098848604300325</v>
      </c>
      <c r="H30" s="110">
        <v>0.22631184705252358</v>
      </c>
      <c r="I30" s="163"/>
    </row>
    <row r="31" spans="1:9" ht="12.75">
      <c r="A31" s="117" t="s">
        <v>540</v>
      </c>
      <c r="B31" s="30"/>
      <c r="C31" s="19" t="s">
        <v>135</v>
      </c>
      <c r="D31" s="142">
        <v>1415.5162699999996</v>
      </c>
      <c r="E31" s="142">
        <v>3656.485110000001</v>
      </c>
      <c r="F31" s="113">
        <v>-61.287514445806146</v>
      </c>
      <c r="G31" s="113">
        <v>-0.08309350471392245</v>
      </c>
      <c r="H31" s="113">
        <v>0.03755610136018392</v>
      </c>
      <c r="I31" s="142"/>
    </row>
    <row r="32" spans="1:9" ht="12.75">
      <c r="A32" s="103" t="s">
        <v>136</v>
      </c>
      <c r="B32" s="564" t="s">
        <v>563</v>
      </c>
      <c r="C32" s="564"/>
      <c r="D32" s="99">
        <v>87323.50571</v>
      </c>
      <c r="E32" s="99">
        <v>50227.92974</v>
      </c>
      <c r="F32" s="100">
        <v>73.85447929473034</v>
      </c>
      <c r="G32" s="100">
        <v>1.3754771426133983</v>
      </c>
      <c r="H32" s="100">
        <v>2.3168440385156153</v>
      </c>
      <c r="I32" s="99"/>
    </row>
    <row r="33" spans="1:9" s="104" customFormat="1" ht="12.75">
      <c r="A33" s="81" t="s">
        <v>545</v>
      </c>
      <c r="B33" s="19"/>
      <c r="C33" s="19" t="s">
        <v>137</v>
      </c>
      <c r="D33" s="142">
        <v>2.9999999999999995E-32</v>
      </c>
      <c r="E33" s="142">
        <v>2.9999999999999995E-32</v>
      </c>
      <c r="F33" s="113">
        <v>0</v>
      </c>
      <c r="G33" s="113">
        <v>0</v>
      </c>
      <c r="H33" s="113">
        <v>7.959520244903421E-37</v>
      </c>
      <c r="I33" s="142"/>
    </row>
    <row r="34" spans="1:9" s="104" customFormat="1" ht="15" customHeight="1">
      <c r="A34" s="157" t="s">
        <v>546</v>
      </c>
      <c r="B34" s="27"/>
      <c r="C34" s="27" t="s">
        <v>838</v>
      </c>
      <c r="D34" s="163">
        <v>22485.028289999995</v>
      </c>
      <c r="E34" s="163">
        <v>13406.451040000004</v>
      </c>
      <c r="F34" s="110">
        <v>67.7179756440597</v>
      </c>
      <c r="G34" s="110">
        <v>0.3366270820251936</v>
      </c>
      <c r="H34" s="110">
        <v>0.5965667929382704</v>
      </c>
      <c r="I34" s="163"/>
    </row>
    <row r="35" spans="1:9" s="104" customFormat="1" ht="12.75">
      <c r="A35" s="125" t="s">
        <v>879</v>
      </c>
      <c r="B35" s="126"/>
      <c r="C35" s="127" t="s">
        <v>138</v>
      </c>
      <c r="D35" s="142">
        <v>8952.56569</v>
      </c>
      <c r="E35" s="142">
        <v>5948.193260000001</v>
      </c>
      <c r="F35" s="128">
        <v>50.50899153199333</v>
      </c>
      <c r="G35" s="128">
        <v>0.11139995800860103</v>
      </c>
      <c r="H35" s="128">
        <v>0.2375270928446092</v>
      </c>
      <c r="I35" s="142"/>
    </row>
    <row r="36" spans="1:9" s="104" customFormat="1" ht="12.75">
      <c r="A36" s="129" t="s">
        <v>881</v>
      </c>
      <c r="B36" s="130"/>
      <c r="C36" s="131" t="s">
        <v>139</v>
      </c>
      <c r="D36" s="163">
        <v>1324.23965</v>
      </c>
      <c r="E36" s="163">
        <v>746.56537</v>
      </c>
      <c r="F36" s="132">
        <v>77.37758851579198</v>
      </c>
      <c r="G36" s="132">
        <v>0.021419744733394742</v>
      </c>
      <c r="H36" s="132">
        <v>0.03513437434426274</v>
      </c>
      <c r="I36" s="163"/>
    </row>
    <row r="37" spans="1:9" s="104" customFormat="1" ht="12.75">
      <c r="A37" s="81" t="s">
        <v>882</v>
      </c>
      <c r="B37" s="30"/>
      <c r="C37" s="19" t="s">
        <v>140</v>
      </c>
      <c r="D37" s="142">
        <v>12943.2806</v>
      </c>
      <c r="E37" s="142">
        <v>10514.460280000001</v>
      </c>
      <c r="F37" s="113">
        <v>23.099809741256625</v>
      </c>
      <c r="G37" s="113">
        <v>0.09005890180480618</v>
      </c>
      <c r="H37" s="113">
        <v>0.3434076799038857</v>
      </c>
      <c r="I37" s="142"/>
    </row>
    <row r="38" spans="1:40" ht="24">
      <c r="A38" s="224" t="s">
        <v>884</v>
      </c>
      <c r="B38" s="27"/>
      <c r="C38" s="225" t="s">
        <v>141</v>
      </c>
      <c r="D38" s="163">
        <v>20774.659200000002</v>
      </c>
      <c r="E38" s="163">
        <v>5388.816100000001</v>
      </c>
      <c r="F38" s="132">
        <v>285.5143470195615</v>
      </c>
      <c r="G38" s="132">
        <v>0.5704959405671703</v>
      </c>
      <c r="H38" s="132">
        <v>0.5511877349445639</v>
      </c>
      <c r="I38" s="163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</row>
    <row r="39" spans="1:9" ht="24">
      <c r="A39" s="226" t="s">
        <v>894</v>
      </c>
      <c r="B39" s="19"/>
      <c r="C39" s="227" t="s">
        <v>142</v>
      </c>
      <c r="D39" s="142">
        <v>10876.383359999998</v>
      </c>
      <c r="E39" s="142">
        <v>5484.896689999998</v>
      </c>
      <c r="F39" s="128">
        <v>98.29695935439766</v>
      </c>
      <c r="G39" s="128">
        <v>0.19991242851404165</v>
      </c>
      <c r="H39" s="128">
        <v>0.2885693118175023</v>
      </c>
      <c r="I39" s="142"/>
    </row>
    <row r="40" spans="1:9" ht="12.75">
      <c r="A40" s="157" t="s">
        <v>896</v>
      </c>
      <c r="B40" s="27"/>
      <c r="C40" s="27" t="s">
        <v>143</v>
      </c>
      <c r="D40" s="163">
        <v>2198.9432899999997</v>
      </c>
      <c r="E40" s="163">
        <v>1367.2360700000002</v>
      </c>
      <c r="F40" s="110">
        <v>60.831281316327434</v>
      </c>
      <c r="G40" s="110">
        <v>0.030839102522136477</v>
      </c>
      <c r="H40" s="110">
        <v>0.05834177878049845</v>
      </c>
      <c r="I40" s="163"/>
    </row>
    <row r="41" spans="1:9" ht="12.75">
      <c r="A41" s="117" t="s">
        <v>144</v>
      </c>
      <c r="B41" s="30"/>
      <c r="C41" s="19" t="s">
        <v>145</v>
      </c>
      <c r="D41" s="142">
        <v>7768.405630000001</v>
      </c>
      <c r="E41" s="142">
        <v>7371.310930000001</v>
      </c>
      <c r="F41" s="113">
        <v>5.387029576840826</v>
      </c>
      <c r="G41" s="113">
        <v>0.014723984438053875</v>
      </c>
      <c r="H41" s="113">
        <v>0.20610927294202244</v>
      </c>
      <c r="I41" s="142"/>
    </row>
    <row r="42" spans="1:40" ht="12" customHeight="1">
      <c r="A42" s="217" t="s">
        <v>146</v>
      </c>
      <c r="B42" s="50" t="s">
        <v>147</v>
      </c>
      <c r="C42" s="27"/>
      <c r="D42" s="99">
        <v>276687.01078</v>
      </c>
      <c r="E42" s="99">
        <v>121137.27625000002</v>
      </c>
      <c r="F42" s="100">
        <v>128.4078190836819</v>
      </c>
      <c r="G42" s="100">
        <v>5.767671718013683</v>
      </c>
      <c r="H42" s="100">
        <v>7.340986212684071</v>
      </c>
      <c r="I42" s="99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</row>
    <row r="43" spans="1:40" ht="12.75">
      <c r="A43" s="117" t="s">
        <v>550</v>
      </c>
      <c r="B43" s="30"/>
      <c r="C43" s="19" t="s">
        <v>148</v>
      </c>
      <c r="D43" s="142">
        <v>144.52371000000002</v>
      </c>
      <c r="E43" s="142">
        <v>273.59302999999994</v>
      </c>
      <c r="F43" s="113">
        <v>-47.17566087118519</v>
      </c>
      <c r="G43" s="113">
        <v>-0.00478579708847837</v>
      </c>
      <c r="H43" s="113">
        <v>0.003834464652045171</v>
      </c>
      <c r="I43" s="142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</row>
    <row r="44" spans="1:9" s="133" customFormat="1" ht="12.75">
      <c r="A44" s="157" t="s">
        <v>909</v>
      </c>
      <c r="B44" s="27"/>
      <c r="C44" s="27" t="s">
        <v>149</v>
      </c>
      <c r="D44" s="163">
        <v>274221.64664</v>
      </c>
      <c r="E44" s="163">
        <v>116674.45663000002</v>
      </c>
      <c r="F44" s="110">
        <v>135.0314323807963</v>
      </c>
      <c r="G44" s="110">
        <v>5.841735923361237</v>
      </c>
      <c r="H44" s="110">
        <v>7.275575826739441</v>
      </c>
      <c r="I44" s="163"/>
    </row>
    <row r="45" spans="1:9" ht="12.75">
      <c r="A45" s="81" t="s">
        <v>918</v>
      </c>
      <c r="B45" s="30"/>
      <c r="C45" s="19" t="s">
        <v>150</v>
      </c>
      <c r="D45" s="142">
        <v>2318.60853</v>
      </c>
      <c r="E45" s="142">
        <v>4109.33461</v>
      </c>
      <c r="F45" s="113">
        <v>-43.5770325356883</v>
      </c>
      <c r="G45" s="113">
        <v>-0.06639882862888168</v>
      </c>
      <c r="H45" s="113">
        <v>0.06151670511513588</v>
      </c>
      <c r="I45" s="142"/>
    </row>
    <row r="46" spans="1:9" ht="12.75">
      <c r="A46" s="157" t="s">
        <v>7</v>
      </c>
      <c r="B46" s="27"/>
      <c r="C46" s="27" t="s">
        <v>151</v>
      </c>
      <c r="D46" s="163">
        <v>2.2319</v>
      </c>
      <c r="E46" s="163">
        <v>79.89197999999999</v>
      </c>
      <c r="F46" s="110">
        <v>-97.20635287797349</v>
      </c>
      <c r="G46" s="110">
        <v>-0.00287957963019405</v>
      </c>
      <c r="H46" s="110">
        <v>5.9216177448666496E-05</v>
      </c>
      <c r="I46" s="163"/>
    </row>
    <row r="47" spans="1:9" ht="12.75">
      <c r="A47" s="228" t="s">
        <v>152</v>
      </c>
      <c r="B47" s="104" t="s">
        <v>153</v>
      </c>
      <c r="C47" s="2"/>
      <c r="D47" s="101">
        <v>60538.65115000001</v>
      </c>
      <c r="E47" s="101">
        <v>29230.049830000018</v>
      </c>
      <c r="F47" s="107">
        <v>107.11100905434199</v>
      </c>
      <c r="G47" s="107">
        <v>1.1609003056774927</v>
      </c>
      <c r="H47" s="107">
        <v>1.606195398091903</v>
      </c>
      <c r="I47" s="101"/>
    </row>
    <row r="48" spans="1:40" ht="12.75">
      <c r="A48" s="158" t="s">
        <v>558</v>
      </c>
      <c r="B48" s="50"/>
      <c r="C48" s="165" t="s">
        <v>154</v>
      </c>
      <c r="D48" s="163">
        <v>2238.32254</v>
      </c>
      <c r="E48" s="163">
        <v>3329.0789000000004</v>
      </c>
      <c r="F48" s="110">
        <v>-32.764509125932705</v>
      </c>
      <c r="G48" s="110">
        <v>-0.04044445738094281</v>
      </c>
      <c r="H48" s="110">
        <v>0.059386578572512165</v>
      </c>
      <c r="I48" s="163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</row>
    <row r="49" spans="1:40" ht="12.75">
      <c r="A49" s="81" t="s">
        <v>560</v>
      </c>
      <c r="B49" s="1"/>
      <c r="C49" s="19" t="s">
        <v>155</v>
      </c>
      <c r="D49" s="142">
        <v>56729.11591000001</v>
      </c>
      <c r="E49" s="142">
        <v>24304.025650000018</v>
      </c>
      <c r="F49" s="113">
        <v>133.41448337386842</v>
      </c>
      <c r="G49" s="113">
        <v>1.2022989085241669</v>
      </c>
      <c r="H49" s="113">
        <v>1.5051218218703928</v>
      </c>
      <c r="I49" s="142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</row>
    <row r="50" spans="1:40" ht="36">
      <c r="A50" s="224" t="s">
        <v>36</v>
      </c>
      <c r="B50" s="119"/>
      <c r="C50" s="225" t="s">
        <v>156</v>
      </c>
      <c r="D50" s="163">
        <v>1571.2127000000003</v>
      </c>
      <c r="E50" s="163">
        <v>1596.9452800000001</v>
      </c>
      <c r="F50" s="132">
        <v>-1.6113626635973317</v>
      </c>
      <c r="G50" s="132">
        <v>-0.0009541454657314085</v>
      </c>
      <c r="H50" s="132">
        <v>0.0416869976489979</v>
      </c>
      <c r="I50" s="163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</row>
    <row r="51" spans="1:40" ht="12.75">
      <c r="A51" s="120" t="s">
        <v>157</v>
      </c>
      <c r="B51" s="30" t="s">
        <v>158</v>
      </c>
      <c r="C51" s="30"/>
      <c r="D51" s="101">
        <v>659910.52904</v>
      </c>
      <c r="E51" s="101">
        <v>477840.9187800001</v>
      </c>
      <c r="F51" s="123">
        <v>38.10255737931592</v>
      </c>
      <c r="G51" s="123">
        <v>6.751009540320657</v>
      </c>
      <c r="H51" s="123">
        <v>17.508570719062693</v>
      </c>
      <c r="I51" s="101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</row>
    <row r="52" spans="1:40" ht="12.75">
      <c r="A52" s="157" t="s">
        <v>565</v>
      </c>
      <c r="B52" s="27"/>
      <c r="C52" s="27" t="s">
        <v>159</v>
      </c>
      <c r="D52" s="163">
        <v>159751.38870000004</v>
      </c>
      <c r="E52" s="163">
        <v>126860.23522000003</v>
      </c>
      <c r="F52" s="110">
        <v>25.92707905906088</v>
      </c>
      <c r="G52" s="110">
        <v>1.2195801958302666</v>
      </c>
      <c r="H52" s="110">
        <v>4.238481375030287</v>
      </c>
      <c r="I52" s="163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</row>
    <row r="53" spans="1:9" s="104" customFormat="1" ht="12.75">
      <c r="A53" s="81" t="s">
        <v>567</v>
      </c>
      <c r="B53" s="19"/>
      <c r="C53" s="19" t="s">
        <v>160</v>
      </c>
      <c r="D53" s="142">
        <v>24446.578340000004</v>
      </c>
      <c r="E53" s="142">
        <v>19845.928939999998</v>
      </c>
      <c r="F53" s="113">
        <v>23.18182945181908</v>
      </c>
      <c r="G53" s="113">
        <v>0.17058875419526348</v>
      </c>
      <c r="H53" s="113">
        <v>0.6486101173861584</v>
      </c>
      <c r="I53" s="142"/>
    </row>
    <row r="54" spans="1:40" ht="12.75" customHeight="1">
      <c r="A54" s="115">
        <v>53</v>
      </c>
      <c r="B54" s="27"/>
      <c r="C54" s="27" t="s">
        <v>161</v>
      </c>
      <c r="D54" s="163">
        <v>23625.003510000013</v>
      </c>
      <c r="E54" s="163">
        <v>20967.35971</v>
      </c>
      <c r="F54" s="110">
        <v>12.675147642611853</v>
      </c>
      <c r="G54" s="110">
        <v>0.0985435110392823</v>
      </c>
      <c r="H54" s="110">
        <v>0.6268123124125318</v>
      </c>
      <c r="I54" s="163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</row>
    <row r="55" spans="1:40" ht="12.75">
      <c r="A55" s="111" t="s">
        <v>162</v>
      </c>
      <c r="B55" s="19"/>
      <c r="C55" s="19" t="s">
        <v>163</v>
      </c>
      <c r="D55" s="114">
        <v>142744.49620000002</v>
      </c>
      <c r="E55" s="114">
        <v>108738.39475000002</v>
      </c>
      <c r="F55" s="113">
        <v>31.27331567491251</v>
      </c>
      <c r="G55" s="113">
        <v>1.260921660623223</v>
      </c>
      <c r="H55" s="113">
        <v>3.787259024508133</v>
      </c>
      <c r="I55" s="11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</row>
    <row r="56" spans="1:9" s="133" customFormat="1" ht="24">
      <c r="A56" s="224" t="s">
        <v>164</v>
      </c>
      <c r="B56" s="27"/>
      <c r="C56" s="225" t="s">
        <v>165</v>
      </c>
      <c r="D56" s="163">
        <v>50355.57645000002</v>
      </c>
      <c r="E56" s="163">
        <v>35039.190740000005</v>
      </c>
      <c r="F56" s="132">
        <v>43.7121559788627</v>
      </c>
      <c r="G56" s="132">
        <v>0.5679205107529027</v>
      </c>
      <c r="H56" s="132">
        <v>1.3360207673251905</v>
      </c>
      <c r="I56" s="163"/>
    </row>
    <row r="57" spans="1:40" ht="13.5" customHeight="1">
      <c r="A57" s="111" t="s">
        <v>166</v>
      </c>
      <c r="B57" s="19"/>
      <c r="C57" s="19" t="s">
        <v>167</v>
      </c>
      <c r="D57" s="142">
        <v>51680.38007999999</v>
      </c>
      <c r="E57" s="142">
        <v>30145.587749999995</v>
      </c>
      <c r="F57" s="113">
        <v>71.43596770641831</v>
      </c>
      <c r="G57" s="113">
        <v>0.7984945332779344</v>
      </c>
      <c r="H57" s="113">
        <v>1.371170105036878</v>
      </c>
      <c r="I57" s="142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</row>
    <row r="58" spans="1:40" ht="12.75">
      <c r="A58" s="115" t="s">
        <v>168</v>
      </c>
      <c r="B58" s="27"/>
      <c r="C58" s="27" t="s">
        <v>169</v>
      </c>
      <c r="D58" s="163">
        <v>109494.82516000004</v>
      </c>
      <c r="E58" s="163">
        <v>61786.68130000001</v>
      </c>
      <c r="F58" s="110">
        <v>77.21428446424751</v>
      </c>
      <c r="G58" s="110">
        <v>1.768983488732222</v>
      </c>
      <c r="H58" s="110">
        <v>2.9050875919106027</v>
      </c>
      <c r="I58" s="163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</row>
    <row r="59" spans="1:40" s="133" customFormat="1" ht="12.75">
      <c r="A59" s="111" t="s">
        <v>170</v>
      </c>
      <c r="B59" s="19"/>
      <c r="C59" s="19" t="s">
        <v>171</v>
      </c>
      <c r="D59" s="142">
        <v>30930.16765</v>
      </c>
      <c r="E59" s="142">
        <v>22843.398930000003</v>
      </c>
      <c r="F59" s="113">
        <v>35.400899598087946</v>
      </c>
      <c r="G59" s="113">
        <v>0.29985153865669995</v>
      </c>
      <c r="H59" s="113">
        <v>0.820630985294773</v>
      </c>
      <c r="I59" s="142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</row>
    <row r="60" spans="1:9" ht="12.75">
      <c r="A60" s="115" t="s">
        <v>172</v>
      </c>
      <c r="B60" s="161"/>
      <c r="C60" s="119" t="s">
        <v>173</v>
      </c>
      <c r="D60" s="163">
        <v>66882.11295000002</v>
      </c>
      <c r="E60" s="163">
        <v>51614.141440000014</v>
      </c>
      <c r="F60" s="132">
        <v>29.580985140959086</v>
      </c>
      <c r="G60" s="132">
        <v>0.5661253472128683</v>
      </c>
      <c r="H60" s="132">
        <v>1.7744984401581416</v>
      </c>
      <c r="I60" s="163"/>
    </row>
    <row r="61" spans="1:40" ht="12.75">
      <c r="A61" s="117" t="s">
        <v>174</v>
      </c>
      <c r="B61" s="30" t="s">
        <v>175</v>
      </c>
      <c r="C61" s="19"/>
      <c r="D61" s="166">
        <v>576817.3499699999</v>
      </c>
      <c r="E61" s="166">
        <v>382041.76664</v>
      </c>
      <c r="F61" s="107">
        <v>50.982798305803556</v>
      </c>
      <c r="G61" s="107">
        <v>7.222137837306265</v>
      </c>
      <c r="H61" s="107">
        <v>15.303964582325854</v>
      </c>
      <c r="I61" s="166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</row>
    <row r="62" spans="1:40" s="133" customFormat="1" ht="12.75">
      <c r="A62" s="118" t="s">
        <v>574</v>
      </c>
      <c r="B62" s="50"/>
      <c r="C62" s="119" t="s">
        <v>176</v>
      </c>
      <c r="D62" s="163">
        <v>1755.2212699999998</v>
      </c>
      <c r="E62" s="163">
        <v>875.51838</v>
      </c>
      <c r="F62" s="110">
        <v>100.47794656235543</v>
      </c>
      <c r="G62" s="110">
        <v>0.03261874727230306</v>
      </c>
      <c r="H62" s="110">
        <v>0.04656906410950031</v>
      </c>
      <c r="I62" s="163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</row>
    <row r="63" spans="1:9" s="148" customFormat="1" ht="12.75">
      <c r="A63" s="117" t="s">
        <v>576</v>
      </c>
      <c r="B63" s="30"/>
      <c r="C63" s="19" t="s">
        <v>177</v>
      </c>
      <c r="D63" s="142">
        <v>73443.88264999997</v>
      </c>
      <c r="E63" s="142">
        <v>42843.27481000001</v>
      </c>
      <c r="F63" s="113">
        <v>71.4245303976098</v>
      </c>
      <c r="G63" s="113">
        <v>1.1346484192086879</v>
      </c>
      <c r="H63" s="113">
        <v>1.9485935693899532</v>
      </c>
      <c r="I63" s="142"/>
    </row>
    <row r="64" spans="1:9" s="148" customFormat="1" ht="12.75">
      <c r="A64" s="157" t="s">
        <v>578</v>
      </c>
      <c r="B64" s="27"/>
      <c r="C64" s="27" t="s">
        <v>178</v>
      </c>
      <c r="D64" s="163">
        <v>12028.479669999999</v>
      </c>
      <c r="E64" s="163">
        <v>8087.2761199999995</v>
      </c>
      <c r="F64" s="110">
        <v>48.73338676112866</v>
      </c>
      <c r="G64" s="110">
        <v>0.14613697875444473</v>
      </c>
      <c r="H64" s="110">
        <v>0.3191364248292474</v>
      </c>
      <c r="I64" s="163"/>
    </row>
    <row r="65" spans="1:40" ht="12.75">
      <c r="A65" s="81" t="s">
        <v>807</v>
      </c>
      <c r="B65" s="19"/>
      <c r="C65" s="19" t="s">
        <v>179</v>
      </c>
      <c r="D65" s="142">
        <v>58131.64944000001</v>
      </c>
      <c r="E65" s="142">
        <v>46345.666520000006</v>
      </c>
      <c r="F65" s="113">
        <v>25.43060399166744</v>
      </c>
      <c r="G65" s="113">
        <v>0.43701572723395343</v>
      </c>
      <c r="H65" s="113">
        <v>1.5423334686243624</v>
      </c>
      <c r="I65" s="142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</row>
    <row r="66" spans="1:9" s="148" customFormat="1" ht="12.75">
      <c r="A66" s="115" t="s">
        <v>180</v>
      </c>
      <c r="B66" s="27"/>
      <c r="C66" s="27" t="s">
        <v>181</v>
      </c>
      <c r="D66" s="116">
        <v>101282.43353000001</v>
      </c>
      <c r="E66" s="116">
        <v>64072.20363999992</v>
      </c>
      <c r="F66" s="110">
        <v>58.07546451667529</v>
      </c>
      <c r="G66" s="110">
        <v>1.3797284270899803</v>
      </c>
      <c r="H66" s="110">
        <v>2.687198600450401</v>
      </c>
      <c r="I66" s="116"/>
    </row>
    <row r="67" spans="1:40" s="133" customFormat="1" ht="12.75">
      <c r="A67" s="111" t="s">
        <v>182</v>
      </c>
      <c r="B67" s="19"/>
      <c r="C67" s="19" t="s">
        <v>183</v>
      </c>
      <c r="D67" s="114">
        <v>37863.58489000002</v>
      </c>
      <c r="E67" s="114">
        <v>25752.982680000005</v>
      </c>
      <c r="F67" s="113">
        <v>47.02601776455671</v>
      </c>
      <c r="G67" s="113">
        <v>0.4490523758577006</v>
      </c>
      <c r="H67" s="113">
        <v>1.0045865682552482</v>
      </c>
      <c r="I67" s="114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</row>
    <row r="68" spans="1:40" ht="12.75">
      <c r="A68" s="224" t="s">
        <v>184</v>
      </c>
      <c r="B68" s="27"/>
      <c r="C68" s="225" t="s">
        <v>185</v>
      </c>
      <c r="D68" s="163">
        <v>179601.4692599999</v>
      </c>
      <c r="E68" s="163">
        <v>110529.21262000002</v>
      </c>
      <c r="F68" s="132">
        <v>62.49230859670614</v>
      </c>
      <c r="G68" s="132">
        <v>2.561149347671022</v>
      </c>
      <c r="H68" s="132">
        <v>4.765138435297896</v>
      </c>
      <c r="I68" s="163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</row>
    <row r="69" spans="1:40" s="133" customFormat="1" ht="12.75">
      <c r="A69" s="111" t="s">
        <v>186</v>
      </c>
      <c r="B69" s="19"/>
      <c r="C69" s="19" t="s">
        <v>187</v>
      </c>
      <c r="D69" s="142">
        <v>46299.312549999995</v>
      </c>
      <c r="E69" s="142">
        <v>40277.26772</v>
      </c>
      <c r="F69" s="113">
        <v>14.951473053892622</v>
      </c>
      <c r="G69" s="113">
        <v>0.2232930692909841</v>
      </c>
      <c r="H69" s="113">
        <v>1.2284010518894535</v>
      </c>
      <c r="I69" s="142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</row>
    <row r="70" spans="1:9" s="104" customFormat="1" ht="12.75">
      <c r="A70" s="115" t="s">
        <v>188</v>
      </c>
      <c r="B70" s="27"/>
      <c r="C70" s="27" t="s">
        <v>189</v>
      </c>
      <c r="D70" s="163">
        <v>66411.31670999997</v>
      </c>
      <c r="E70" s="163">
        <v>43258.36415000002</v>
      </c>
      <c r="F70" s="110">
        <v>53.522487534933596</v>
      </c>
      <c r="G70" s="110">
        <v>0.8584947449271882</v>
      </c>
      <c r="H70" s="110">
        <v>1.762007399479792</v>
      </c>
      <c r="I70" s="163"/>
    </row>
    <row r="71" spans="1:40" ht="12.75">
      <c r="A71" s="229" t="s">
        <v>190</v>
      </c>
      <c r="B71" s="30" t="s">
        <v>191</v>
      </c>
      <c r="C71" s="30"/>
      <c r="D71" s="166">
        <v>1503203.7901799995</v>
      </c>
      <c r="E71" s="166">
        <v>1172587.88319</v>
      </c>
      <c r="F71" s="107">
        <v>28.195405370432976</v>
      </c>
      <c r="G71" s="107">
        <v>12.258998847110815</v>
      </c>
      <c r="H71" s="107">
        <v>39.88260333384421</v>
      </c>
      <c r="I71" s="166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</row>
    <row r="72" spans="1:9" s="148" customFormat="1" ht="15.75" customHeight="1">
      <c r="A72" s="115" t="s">
        <v>192</v>
      </c>
      <c r="B72" s="161"/>
      <c r="C72" s="119" t="s">
        <v>193</v>
      </c>
      <c r="D72" s="163">
        <v>77932.96234999999</v>
      </c>
      <c r="E72" s="163">
        <v>74362.90798999999</v>
      </c>
      <c r="F72" s="132">
        <v>4.800853619764413</v>
      </c>
      <c r="G72" s="132">
        <v>0.1323750350726067</v>
      </c>
      <c r="H72" s="132">
        <v>2.06769663856707</v>
      </c>
      <c r="I72" s="163"/>
    </row>
    <row r="73" spans="1:40" ht="12.75">
      <c r="A73" s="117" t="s">
        <v>194</v>
      </c>
      <c r="B73" s="30"/>
      <c r="C73" s="19" t="s">
        <v>195</v>
      </c>
      <c r="D73" s="142">
        <v>162108.64315999995</v>
      </c>
      <c r="E73" s="142">
        <v>108008.92970999995</v>
      </c>
      <c r="F73" s="113">
        <v>50.08818585209182</v>
      </c>
      <c r="G73" s="113">
        <v>2.0059782690148538</v>
      </c>
      <c r="H73" s="113">
        <v>4.301023423686147</v>
      </c>
      <c r="I73" s="142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</row>
    <row r="74" spans="1:40" ht="12.75">
      <c r="A74" s="157" t="s">
        <v>196</v>
      </c>
      <c r="B74" s="27"/>
      <c r="C74" s="27" t="s">
        <v>197</v>
      </c>
      <c r="D74" s="163">
        <v>11680.733820000005</v>
      </c>
      <c r="E74" s="163">
        <v>7260.586520000001</v>
      </c>
      <c r="F74" s="110">
        <v>60.878653368075334</v>
      </c>
      <c r="G74" s="110">
        <v>0.1638958668023165</v>
      </c>
      <c r="H74" s="110">
        <v>0.3099101243853937</v>
      </c>
      <c r="I74" s="163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</row>
    <row r="75" spans="1:9" s="148" customFormat="1" ht="12.75">
      <c r="A75" s="81" t="s">
        <v>198</v>
      </c>
      <c r="B75" s="19"/>
      <c r="C75" s="19" t="s">
        <v>199</v>
      </c>
      <c r="D75" s="142">
        <v>216887.73252999995</v>
      </c>
      <c r="E75" s="142">
        <v>162725.9589299999</v>
      </c>
      <c r="F75" s="113">
        <v>33.28404020854405</v>
      </c>
      <c r="G75" s="113">
        <v>2.0082794145169824</v>
      </c>
      <c r="H75" s="113">
        <v>5.754407659812443</v>
      </c>
      <c r="I75" s="142"/>
    </row>
    <row r="76" spans="1:9" s="148" customFormat="1" ht="12.75">
      <c r="A76" s="115" t="s">
        <v>200</v>
      </c>
      <c r="B76" s="27"/>
      <c r="C76" s="27" t="s">
        <v>201</v>
      </c>
      <c r="D76" s="116">
        <v>130016.41409999995</v>
      </c>
      <c r="E76" s="116">
        <v>102991.66292</v>
      </c>
      <c r="F76" s="110">
        <v>26.239746416165495</v>
      </c>
      <c r="G76" s="110">
        <v>1.0020582390462445</v>
      </c>
      <c r="H76" s="110">
        <v>3.4495609339956546</v>
      </c>
      <c r="I76" s="116"/>
    </row>
    <row r="77" spans="1:40" ht="12.75">
      <c r="A77" s="111" t="s">
        <v>202</v>
      </c>
      <c r="B77" s="19"/>
      <c r="C77" s="19" t="s">
        <v>203</v>
      </c>
      <c r="D77" s="114">
        <v>175496.12304999988</v>
      </c>
      <c r="E77" s="114">
        <v>123064.93513</v>
      </c>
      <c r="F77" s="113">
        <v>42.60448995045912</v>
      </c>
      <c r="G77" s="113">
        <v>1.944110548447903</v>
      </c>
      <c r="H77" s="113">
        <v>4.6562164810617865</v>
      </c>
      <c r="I77" s="11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</row>
    <row r="78" spans="1:9" s="104" customFormat="1" ht="24">
      <c r="A78" s="224" t="s">
        <v>204</v>
      </c>
      <c r="B78" s="27"/>
      <c r="C78" s="225" t="s">
        <v>205</v>
      </c>
      <c r="D78" s="163">
        <v>127840.0953</v>
      </c>
      <c r="E78" s="163">
        <v>87310.20236000001</v>
      </c>
      <c r="F78" s="132">
        <v>46.420569239876386</v>
      </c>
      <c r="G78" s="132">
        <v>1.5028191333819076</v>
      </c>
      <c r="H78" s="132">
        <v>3.3918194221691094</v>
      </c>
      <c r="I78" s="163"/>
    </row>
    <row r="79" spans="1:40" ht="12.75">
      <c r="A79" s="111" t="s">
        <v>206</v>
      </c>
      <c r="B79" s="19"/>
      <c r="C79" s="19" t="s">
        <v>207</v>
      </c>
      <c r="D79" s="142">
        <v>435373.76934999996</v>
      </c>
      <c r="E79" s="142">
        <v>247628.31247000006</v>
      </c>
      <c r="F79" s="113">
        <v>75.81744389698778</v>
      </c>
      <c r="G79" s="113">
        <v>6.961465830232511</v>
      </c>
      <c r="H79" s="113">
        <v>11.55122110413746</v>
      </c>
      <c r="I79" s="142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</row>
    <row r="80" spans="1:9" s="104" customFormat="1" ht="12" customHeight="1">
      <c r="A80" s="115" t="s">
        <v>208</v>
      </c>
      <c r="B80" s="27"/>
      <c r="C80" s="27" t="s">
        <v>209</v>
      </c>
      <c r="D80" s="163">
        <v>165867.31651999996</v>
      </c>
      <c r="E80" s="163">
        <v>259234.38716</v>
      </c>
      <c r="F80" s="110">
        <v>-36.016468209664524</v>
      </c>
      <c r="G80" s="110">
        <v>-3.4619834894045067</v>
      </c>
      <c r="H80" s="110">
        <v>4.4007475460291445</v>
      </c>
      <c r="I80" s="163"/>
    </row>
    <row r="81" spans="1:40" ht="12.75">
      <c r="A81" s="105" t="s">
        <v>210</v>
      </c>
      <c r="B81" s="30" t="s">
        <v>211</v>
      </c>
      <c r="C81" s="30"/>
      <c r="D81" s="166">
        <v>256200.31230999995</v>
      </c>
      <c r="E81" s="166">
        <v>206240.08591999998</v>
      </c>
      <c r="F81" s="107">
        <v>24.224304488206727</v>
      </c>
      <c r="G81" s="107">
        <v>1.852489081037866</v>
      </c>
      <c r="H81" s="107">
        <v>6.797438575273413</v>
      </c>
      <c r="I81" s="166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</row>
    <row r="82" spans="1:40" ht="24">
      <c r="A82" s="157" t="s">
        <v>212</v>
      </c>
      <c r="B82" s="27"/>
      <c r="C82" s="225" t="s">
        <v>213</v>
      </c>
      <c r="D82" s="163">
        <v>8648.472750000006</v>
      </c>
      <c r="E82" s="163">
        <v>5170.442579999999</v>
      </c>
      <c r="F82" s="110">
        <v>67.26755236492748</v>
      </c>
      <c r="G82" s="110">
        <v>0.1289628446266392</v>
      </c>
      <c r="H82" s="110">
        <v>0.22945897980373542</v>
      </c>
      <c r="I82" s="163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</row>
    <row r="83" spans="1:40" ht="12.75">
      <c r="A83" s="81" t="s">
        <v>214</v>
      </c>
      <c r="B83" s="19"/>
      <c r="C83" s="19" t="s">
        <v>215</v>
      </c>
      <c r="D83" s="142">
        <v>13664.78505</v>
      </c>
      <c r="E83" s="142">
        <v>10188.99855</v>
      </c>
      <c r="F83" s="113">
        <v>34.11313175621171</v>
      </c>
      <c r="G83" s="113">
        <v>0.12887965096486476</v>
      </c>
      <c r="H83" s="113">
        <v>0.36255044415909543</v>
      </c>
      <c r="I83" s="142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</row>
    <row r="84" spans="1:9" s="104" customFormat="1" ht="12.75">
      <c r="A84" s="115" t="s">
        <v>216</v>
      </c>
      <c r="B84" s="27"/>
      <c r="C84" s="27" t="s">
        <v>217</v>
      </c>
      <c r="D84" s="116">
        <v>7911.480160000003</v>
      </c>
      <c r="E84" s="116">
        <v>4636.09169</v>
      </c>
      <c r="F84" s="110">
        <v>70.64977763630043</v>
      </c>
      <c r="G84" s="110">
        <v>0.12144903686919283</v>
      </c>
      <c r="H84" s="110">
        <v>0.20990528833557265</v>
      </c>
      <c r="I84" s="116"/>
    </row>
    <row r="85" spans="1:40" ht="12.75">
      <c r="A85" s="111" t="s">
        <v>218</v>
      </c>
      <c r="B85" s="19"/>
      <c r="C85" s="19" t="s">
        <v>219</v>
      </c>
      <c r="D85" s="114">
        <v>31682.712369999965</v>
      </c>
      <c r="E85" s="114">
        <v>20016.50190999999</v>
      </c>
      <c r="F85" s="113">
        <v>58.28296328926326</v>
      </c>
      <c r="G85" s="113">
        <v>0.4325746509940846</v>
      </c>
      <c r="H85" s="113">
        <v>0.8405973017415559</v>
      </c>
      <c r="I85" s="11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</row>
    <row r="86" spans="1:40" ht="12.75" customHeight="1">
      <c r="A86" s="224" t="s">
        <v>220</v>
      </c>
      <c r="B86" s="27"/>
      <c r="C86" s="225" t="s">
        <v>221</v>
      </c>
      <c r="D86" s="163">
        <v>22540.407579999996</v>
      </c>
      <c r="E86" s="163">
        <v>11628.734550000003</v>
      </c>
      <c r="F86" s="132">
        <v>93.83370979089027</v>
      </c>
      <c r="G86" s="132">
        <v>0.40459694850334654</v>
      </c>
      <c r="H86" s="132">
        <v>0.5980361015379483</v>
      </c>
      <c r="I86" s="163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</row>
    <row r="87" spans="1:9" s="104" customFormat="1" ht="12.75">
      <c r="A87" s="111" t="s">
        <v>222</v>
      </c>
      <c r="B87" s="19"/>
      <c r="C87" s="19" t="s">
        <v>223</v>
      </c>
      <c r="D87" s="142">
        <v>73923.15858999996</v>
      </c>
      <c r="E87" s="142">
        <v>65228.512250000014</v>
      </c>
      <c r="F87" s="113">
        <v>13.329518089690826</v>
      </c>
      <c r="G87" s="113">
        <v>0.3223912014049574</v>
      </c>
      <c r="H87" s="113">
        <v>1.96130959121437</v>
      </c>
      <c r="I87" s="142"/>
    </row>
    <row r="88" spans="1:40" ht="12.75">
      <c r="A88" s="115" t="s">
        <v>224</v>
      </c>
      <c r="B88" s="27"/>
      <c r="C88" s="27" t="s">
        <v>225</v>
      </c>
      <c r="D88" s="163">
        <v>12778.37544</v>
      </c>
      <c r="E88" s="163">
        <v>12628.615479999999</v>
      </c>
      <c r="F88" s="110">
        <v>1.185877899577961</v>
      </c>
      <c r="G88" s="110">
        <v>0.005552991063551303</v>
      </c>
      <c r="H88" s="110">
        <v>0.33903246003885557</v>
      </c>
      <c r="I88" s="163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</row>
    <row r="89" spans="1:40" ht="12.75">
      <c r="A89" s="117" t="s">
        <v>226</v>
      </c>
      <c r="B89" s="19"/>
      <c r="C89" s="19" t="s">
        <v>227</v>
      </c>
      <c r="D89" s="142">
        <v>85050.92037000002</v>
      </c>
      <c r="E89" s="142">
        <v>76742.18890999998</v>
      </c>
      <c r="F89" s="113">
        <v>10.826810621396492</v>
      </c>
      <c r="G89" s="113">
        <v>0.3080817566112291</v>
      </c>
      <c r="H89" s="113">
        <v>2.25654840844228</v>
      </c>
      <c r="I89" s="142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</row>
    <row r="90" spans="1:40" ht="12.75">
      <c r="A90" s="217" t="s">
        <v>228</v>
      </c>
      <c r="B90" s="50" t="s">
        <v>229</v>
      </c>
      <c r="C90" s="50"/>
      <c r="D90" s="170">
        <v>1041.26557</v>
      </c>
      <c r="E90" s="170">
        <v>956.9254</v>
      </c>
      <c r="F90" s="100">
        <v>8.813661963618069</v>
      </c>
      <c r="G90" s="100">
        <v>0.00312727253872393</v>
      </c>
      <c r="H90" s="100">
        <v>0.027626581282453006</v>
      </c>
      <c r="I90" s="170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</row>
    <row r="91" spans="1:40" ht="12.75">
      <c r="A91" s="81" t="s">
        <v>230</v>
      </c>
      <c r="B91" s="19"/>
      <c r="C91" s="19" t="s">
        <v>231</v>
      </c>
      <c r="D91" s="142">
        <v>1.9999999999999998E-33</v>
      </c>
      <c r="E91" s="142">
        <v>1.9999999999999998E-33</v>
      </c>
      <c r="F91" s="113">
        <v>0</v>
      </c>
      <c r="G91" s="113">
        <v>0</v>
      </c>
      <c r="H91" s="113">
        <v>5.306346829935615E-38</v>
      </c>
      <c r="I91" s="142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</row>
    <row r="92" spans="1:40" ht="12.75">
      <c r="A92" s="115" t="s">
        <v>232</v>
      </c>
      <c r="B92" s="27"/>
      <c r="C92" s="27" t="s">
        <v>233</v>
      </c>
      <c r="D92" s="116">
        <v>1041.1183800000001</v>
      </c>
      <c r="E92" s="116">
        <v>943.45371</v>
      </c>
      <c r="F92" s="110">
        <v>10.351824256433325</v>
      </c>
      <c r="G92" s="110">
        <v>0.0036213353671747995</v>
      </c>
      <c r="H92" s="110">
        <v>0.027622676076503514</v>
      </c>
      <c r="I92" s="116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</row>
    <row r="93" spans="1:40" ht="12.75">
      <c r="A93" s="111" t="s">
        <v>234</v>
      </c>
      <c r="B93" s="19"/>
      <c r="C93" s="19" t="s">
        <v>235</v>
      </c>
      <c r="D93" s="114">
        <v>0.14719</v>
      </c>
      <c r="E93" s="114">
        <v>0.39762000000000003</v>
      </c>
      <c r="F93" s="113">
        <v>-62.98224435390575</v>
      </c>
      <c r="G93" s="113">
        <v>-9.28576337790917E-06</v>
      </c>
      <c r="H93" s="113">
        <v>3.905205949491115E-06</v>
      </c>
      <c r="I93" s="11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</row>
    <row r="94" spans="1:9" s="148" customFormat="1" ht="12.75">
      <c r="A94" s="230" t="s">
        <v>236</v>
      </c>
      <c r="B94" s="27"/>
      <c r="C94" s="225" t="s">
        <v>237</v>
      </c>
      <c r="D94" s="163">
        <v>9E-33</v>
      </c>
      <c r="E94" s="163">
        <v>13.074069999999999</v>
      </c>
      <c r="F94" s="132">
        <v>-100</v>
      </c>
      <c r="G94" s="132">
        <v>-0.000484777065072958</v>
      </c>
      <c r="H94" s="132">
        <v>2.3878560734710265E-37</v>
      </c>
      <c r="I94" s="163"/>
    </row>
    <row r="95" spans="1:40" s="133" customFormat="1" ht="13.5" thickBot="1">
      <c r="A95" s="231"/>
      <c r="B95" s="95" t="s">
        <v>495</v>
      </c>
      <c r="C95" s="95"/>
      <c r="D95" s="232">
        <v>1E-59</v>
      </c>
      <c r="E95" s="232">
        <v>1E-59</v>
      </c>
      <c r="F95" s="233">
        <v>0</v>
      </c>
      <c r="G95" s="233">
        <v>0</v>
      </c>
      <c r="H95" s="233">
        <v>2.653173414967807E-64</v>
      </c>
      <c r="I95" s="232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</row>
    <row r="96" spans="1:9" ht="14.25" customHeight="1">
      <c r="A96" s="194"/>
      <c r="B96" s="194"/>
      <c r="C96" s="194"/>
      <c r="D96" s="106"/>
      <c r="E96" s="106"/>
      <c r="F96" s="195"/>
      <c r="G96" s="195"/>
      <c r="H96" s="195"/>
      <c r="I96" s="123"/>
    </row>
    <row r="97" spans="1:9" ht="14.25" customHeight="1">
      <c r="A97" s="196" t="s">
        <v>819</v>
      </c>
      <c r="B97" s="194"/>
      <c r="C97" s="194"/>
      <c r="D97" s="106"/>
      <c r="E97" s="106"/>
      <c r="F97" s="195"/>
      <c r="G97" s="195"/>
      <c r="H97" s="195"/>
      <c r="I97" s="123"/>
    </row>
    <row r="98" spans="1:9" ht="14.25" customHeight="1">
      <c r="A98" s="143" t="s">
        <v>515</v>
      </c>
      <c r="B98" s="1"/>
      <c r="C98" s="19"/>
      <c r="D98" s="144"/>
      <c r="E98" s="79"/>
      <c r="F98" s="197"/>
      <c r="G98" s="198"/>
      <c r="H98" s="34"/>
      <c r="I98" s="147"/>
    </row>
    <row r="99" spans="1:9" ht="14.25" customHeight="1">
      <c r="A99" s="6" t="s">
        <v>514</v>
      </c>
      <c r="B99" s="1"/>
      <c r="C99" s="19"/>
      <c r="D99" s="144"/>
      <c r="E99" s="79"/>
      <c r="F99" s="197"/>
      <c r="G99" s="198"/>
      <c r="H99" s="173"/>
      <c r="I99" s="147"/>
    </row>
    <row r="100" spans="1:9" ht="14.25" customHeight="1">
      <c r="A100" s="143" t="s">
        <v>238</v>
      </c>
      <c r="B100" s="1"/>
      <c r="C100" s="19"/>
      <c r="D100" s="144"/>
      <c r="E100" s="79"/>
      <c r="F100" s="197"/>
      <c r="G100" s="198"/>
      <c r="H100" s="34"/>
      <c r="I100" s="147"/>
    </row>
  </sheetData>
  <sheetProtection/>
  <mergeCells count="5">
    <mergeCell ref="B32:C32"/>
    <mergeCell ref="H13:H14"/>
    <mergeCell ref="A9:G9"/>
    <mergeCell ref="D11:H11"/>
    <mergeCell ref="D12:H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2011-03-16T17:10:52Z</dcterms:modified>
  <cp:category/>
  <cp:version/>
  <cp:contentType/>
  <cp:contentStatus/>
</cp:coreProperties>
</file>