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firstSheet="8" activeTab="15"/>
  </bookViews>
  <sheets>
    <sheet name="Cuadro A1" sheetId="1" r:id="rId1"/>
    <sheet name="Cuadro A2" sheetId="2" r:id="rId2"/>
    <sheet name="Cuadro A3" sheetId="3" r:id="rId3"/>
    <sheet name="Cuadro A4" sheetId="4" r:id="rId4"/>
    <sheet name="Cuadro A5" sheetId="5" r:id="rId5"/>
    <sheet name="Cuadro A6" sheetId="6" r:id="rId6"/>
    <sheet name="Cuadro A7" sheetId="7" r:id="rId7"/>
    <sheet name="Cuadro A8" sheetId="8" r:id="rId8"/>
    <sheet name="Cuadro A9" sheetId="9" r:id="rId9"/>
    <sheet name="Cuadro A10" sheetId="10" r:id="rId10"/>
    <sheet name="Cuadro A11" sheetId="11" r:id="rId11"/>
    <sheet name="Cuadro A12" sheetId="12" r:id="rId12"/>
    <sheet name="Cuadro A13" sheetId="13" r:id="rId13"/>
    <sheet name="Cuadro A14" sheetId="14" r:id="rId14"/>
    <sheet name="Cuadro B1" sheetId="15" r:id="rId15"/>
    <sheet name="Cuadro B2" sheetId="16" r:id="rId16"/>
  </sheets>
  <externalReferences>
    <externalReference r:id="rId19"/>
  </externalReferences>
  <definedNames>
    <definedName name="\a" localSheetId="11">#N/A</definedName>
    <definedName name="\a" localSheetId="14">#N/A</definedName>
    <definedName name="\a">#REF!</definedName>
    <definedName name="\b" localSheetId="11">#N/A</definedName>
    <definedName name="\b" localSheetId="14">#N/A</definedName>
    <definedName name="\b">#REF!</definedName>
    <definedName name="_Regression_Int" localSheetId="14" hidden="1">1</definedName>
    <definedName name="A_impresión_IM" localSheetId="11">#REF!</definedName>
    <definedName name="A_impresión_IM" localSheetId="14">'Cuadro B1'!$A$11:$I$73</definedName>
    <definedName name="A_impresión_IM">#REF!</definedName>
    <definedName name="_xlnm.Print_Area" localSheetId="0">'Cuadro A1'!$A$1:$O$82</definedName>
    <definedName name="_xlnm.Print_Area" localSheetId="9">'Cuadro A10'!$A$1:$N$100</definedName>
    <definedName name="_xlnm.Print_Area" localSheetId="10">'Cuadro A11'!$A$1:$Q$115</definedName>
    <definedName name="_xlnm.Print_Area" localSheetId="11">'Cuadro A12'!$A$1:$T$73</definedName>
    <definedName name="_xlnm.Print_Area" localSheetId="12">'Cuadro A13'!$A$1:$P$51</definedName>
    <definedName name="_xlnm.Print_Area" localSheetId="13">'Cuadro A14'!$A$1:$N$37</definedName>
    <definedName name="_xlnm.Print_Area" localSheetId="1">'Cuadro A2'!$A$1:$O$81</definedName>
    <definedName name="_xlnm.Print_Area" localSheetId="2">'Cuadro A3'!$A$1:$H$57</definedName>
    <definedName name="_xlnm.Print_Area" localSheetId="3">'Cuadro A4'!$A$1:$H$57</definedName>
    <definedName name="_xlnm.Print_Area" localSheetId="4">'Cuadro A5'!$A$1:$N$150</definedName>
    <definedName name="_xlnm.Print_Area" localSheetId="5">'Cuadro A6'!$A$1:$N$150</definedName>
    <definedName name="_xlnm.Print_Area" localSheetId="6">'Cuadro A7'!$A$1:$H$169</definedName>
    <definedName name="_xlnm.Print_Area" localSheetId="7">'Cuadro A8'!$A$1:$H$169</definedName>
    <definedName name="_xlnm.Print_Area" localSheetId="8">'Cuadro A9'!$A$1:$N$100</definedName>
    <definedName name="_xlnm.Print_Area" localSheetId="14">'Cuadro B1'!$A$7:$J$72</definedName>
    <definedName name="_xlnm.Print_Area" localSheetId="15">'Cuadro B2'!$A$1:$I$140</definedName>
    <definedName name="paises">'[1]COD'!$A$1:$B$275</definedName>
    <definedName name="_xlnm.Print_Titles" localSheetId="0">'Cuadro A1'!$1:$14</definedName>
    <definedName name="_xlnm.Print_Titles" localSheetId="9">'Cuadro A10'!$1:$14</definedName>
    <definedName name="_xlnm.Print_Titles" localSheetId="10">'Cuadro A11'!$1:$13</definedName>
    <definedName name="_xlnm.Print_Titles" localSheetId="11">'Cuadro A12'!$1:$13</definedName>
    <definedName name="_xlnm.Print_Titles" localSheetId="13">'Cuadro A14'!$1:$14</definedName>
    <definedName name="_xlnm.Print_Titles" localSheetId="1">'Cuadro A2'!$1:$13</definedName>
    <definedName name="_xlnm.Print_Titles" localSheetId="2">'Cuadro A3'!$1:$14</definedName>
    <definedName name="_xlnm.Print_Titles" localSheetId="3">'Cuadro A4'!$1:$14</definedName>
    <definedName name="_xlnm.Print_Titles" localSheetId="4">'Cuadro A5'!$1:$14</definedName>
    <definedName name="_xlnm.Print_Titles" localSheetId="5">'Cuadro A6'!$1:$14</definedName>
    <definedName name="_xlnm.Print_Titles" localSheetId="6">'Cuadro A7'!$1:$14</definedName>
    <definedName name="_xlnm.Print_Titles" localSheetId="7">'Cuadro A8'!$1:$14</definedName>
    <definedName name="_xlnm.Print_Titles" localSheetId="8">'Cuadro A9'!$1:$14</definedName>
    <definedName name="_xlnm.Print_Titles" localSheetId="15">'Cuadro B2'!$7:$14</definedName>
    <definedName name="Totaldepto">#REF!</definedName>
  </definedNames>
  <calcPr fullCalcOnLoad="1"/>
</workbook>
</file>

<file path=xl/comments7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comments8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<sst xmlns="http://schemas.openxmlformats.org/spreadsheetml/2006/main" count="2392" uniqueCount="926">
  <si>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</si>
  <si>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</si>
  <si>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</si>
  <si>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</si>
  <si>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</si>
  <si>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</si>
  <si>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</si>
  <si>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</si>
  <si>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</si>
  <si>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</si>
  <si>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</si>
  <si>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  a la variación</t>
  </si>
  <si>
    <t>Participación  (%)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</si>
  <si>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</si>
  <si>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</si>
  <si>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</si>
  <si>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</si>
  <si>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</si>
  <si>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</si>
  <si>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</si>
  <si>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</si>
  <si>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</si>
  <si>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</si>
  <si>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</si>
  <si>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</si>
  <si>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</si>
  <si>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</si>
  <si>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</si>
  <si>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</si>
  <si>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</si>
  <si>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</si>
  <si>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</si>
  <si>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</si>
  <si>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</si>
  <si>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</si>
  <si>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</si>
  <si>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</si>
  <si>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</si>
  <si>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</si>
  <si>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</si>
  <si>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</si>
  <si>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</si>
  <si>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</si>
  <si>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</si>
  <si>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</si>
  <si>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</si>
  <si>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</si>
  <si>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</si>
  <si>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</si>
  <si>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</si>
  <si>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</si>
  <si>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</si>
  <si>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</si>
  <si>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</si>
  <si>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</si>
  <si>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</si>
  <si>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</si>
  <si>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</si>
  <si>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</si>
  <si>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</si>
  <si>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</si>
  <si>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</si>
  <si>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</si>
  <si>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</si>
  <si>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</si>
  <si>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</si>
  <si>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</si>
  <si>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</si>
  <si>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</si>
  <si>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</si>
  <si>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</si>
  <si>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</si>
  <si>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</si>
  <si>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</si>
  <si>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</si>
  <si>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</si>
  <si>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</si>
  <si>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</si>
  <si>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</si>
  <si>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</si>
  <si>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</si>
  <si>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</si>
  <si>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</si>
  <si>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</si>
  <si>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Cuadro A14</t>
  </si>
  <si>
    <t>Importaciones según intensidad tecnológica incorporada CUCI Rev.2</t>
  </si>
  <si>
    <t>BIENES INDUSTRIALIZADOS</t>
  </si>
  <si>
    <t>DEMAS</t>
  </si>
  <si>
    <t>Enero - julio</t>
  </si>
  <si>
    <t>Julio</t>
  </si>
  <si>
    <t xml:space="preserve">Prueba </t>
  </si>
  <si>
    <r>
      <t xml:space="preserve">a </t>
    </r>
    <r>
      <rPr>
        <sz val="9"/>
        <rFont val="Arial"/>
        <family val="2"/>
      </rPr>
      <t xml:space="preserve">Se incluyen en la Unión Europea los 27 países miembros actualmente. </t>
    </r>
  </si>
  <si>
    <t>Bogotá, D.C.</t>
  </si>
  <si>
    <r>
      <t xml:space="preserve">d </t>
    </r>
    <r>
      <rPr>
        <sz val="9"/>
        <rFont val="Arial"/>
        <family val="2"/>
      </rPr>
      <t xml:space="preserve">Las manufacturadas de tecnología media se refieren a vehículos de pasajeros y sus partes, vehículos comerciales, motocicletas y sus partes. Fibras sintéticas, químicos y
pinturas, fertilizantes, plásticos, hierro y acero, cañerías y tubos. Maquinaria y 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</si>
  <si>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</t>
    </r>
  </si>
  <si>
    <t>Enero - julio 2009 - 2008</t>
  </si>
  <si>
    <r>
      <t xml:space="preserve">a </t>
    </r>
    <r>
      <rPr>
        <sz val="9"/>
        <rFont val="Arial"/>
        <family val="2"/>
      </rPr>
      <t xml:space="preserve">Se incluyen en la Unión Europea los 27 países actuales. </t>
    </r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</si>
  <si>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</si>
  <si>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</si>
  <si>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</si>
  <si>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</si>
  <si>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</si>
  <si>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</si>
  <si>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</si>
  <si>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</si>
  <si>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</si>
  <si>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</si>
  <si>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</si>
  <si>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</si>
  <si>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</si>
  <si>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</si>
  <si>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</si>
  <si>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</si>
  <si>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</si>
  <si>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</si>
  <si>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</si>
  <si>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</si>
  <si>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</si>
  <si>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</si>
  <si>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</si>
  <si>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</si>
  <si>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</si>
  <si>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</si>
  <si>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</si>
  <si>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</si>
  <si>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</si>
  <si>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</si>
  <si>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</si>
  <si>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</si>
  <si>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</si>
  <si>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</si>
  <si>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</si>
  <si>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</si>
  <si>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r>
      <t>2008</t>
    </r>
    <r>
      <rPr>
        <b/>
        <vertAlign val="superscript"/>
        <sz val="9"/>
        <rFont val="Arial"/>
        <family val="2"/>
      </rPr>
      <t>p</t>
    </r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</si>
  <si>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</si>
  <si>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</si>
  <si>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</si>
  <si>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</si>
  <si>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</si>
  <si>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</si>
  <si>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</si>
  <si>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</si>
  <si>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</si>
  <si>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</si>
  <si>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</si>
  <si>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</si>
  <si>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</si>
  <si>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</si>
  <si>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</si>
  <si>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</si>
  <si>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</si>
  <si>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</si>
  <si>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</si>
  <si>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</si>
  <si>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</si>
  <si>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</si>
  <si>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</si>
  <si>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</si>
  <si>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</si>
  <si>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</si>
  <si>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</si>
  <si>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</si>
  <si>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</si>
  <si>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</si>
  <si>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</si>
  <si>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</si>
  <si>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</si>
  <si>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</si>
  <si>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</si>
  <si>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</si>
  <si>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</si>
  <si>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</si>
  <si>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</si>
  <si>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</si>
  <si>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</si>
  <si>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</si>
  <si>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</si>
  <si>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</si>
  <si>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</si>
  <si>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</si>
  <si>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</si>
  <si>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</si>
  <si>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</si>
  <si>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</si>
  <si>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</si>
  <si>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</si>
  <si>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</si>
  <si>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</si>
  <si>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</si>
  <si>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Unión Europea</t>
    </r>
    <r>
      <rPr>
        <b/>
        <vertAlign val="superscript"/>
        <sz val="11"/>
        <rFont val="Arial"/>
        <family val="2"/>
      </rPr>
      <t>a</t>
    </r>
  </si>
  <si>
    <r>
      <t>p</t>
    </r>
    <r>
      <rPr>
        <sz val="8"/>
        <rFont val="Arial"/>
        <family val="2"/>
      </rPr>
      <t xml:space="preserve"> Cifras provisionales</t>
    </r>
  </si>
  <si>
    <t>Cuadro A13</t>
  </si>
  <si>
    <t>Importaciones según departamentos de destino</t>
  </si>
  <si>
    <t>Departamento</t>
  </si>
  <si>
    <t>Valor CIF US$(miles)</t>
  </si>
  <si>
    <t>Toneladas netas</t>
  </si>
  <si>
    <t>Variación  %</t>
  </si>
  <si>
    <t>Antioquia</t>
  </si>
  <si>
    <t>Valle del Cauca</t>
  </si>
  <si>
    <t>Bolívar</t>
  </si>
  <si>
    <t>Cundinamarca</t>
  </si>
  <si>
    <t>Atlántico</t>
  </si>
  <si>
    <t>La Guajira</t>
  </si>
  <si>
    <t>Cesar</t>
  </si>
  <si>
    <t>Santander</t>
  </si>
  <si>
    <t>Magdalena</t>
  </si>
  <si>
    <t>Caldas</t>
  </si>
  <si>
    <t>Cauca</t>
  </si>
  <si>
    <t>Nariño</t>
  </si>
  <si>
    <t>Risaralda</t>
  </si>
  <si>
    <t>Norte de Santander</t>
  </si>
  <si>
    <t>Arauca</t>
  </si>
  <si>
    <t>Boyacá</t>
  </si>
  <si>
    <t>Córdoba</t>
  </si>
  <si>
    <t>Tolima</t>
  </si>
  <si>
    <t>Casanare</t>
  </si>
  <si>
    <t>Quindío</t>
  </si>
  <si>
    <t>Huila</t>
  </si>
  <si>
    <t>San Andrés</t>
  </si>
  <si>
    <t>Meta</t>
  </si>
  <si>
    <t>Sucre</t>
  </si>
  <si>
    <t>Amazonas</t>
  </si>
  <si>
    <t>Putumayo</t>
  </si>
  <si>
    <t>Vichada</t>
  </si>
  <si>
    <t>Caquetá</t>
  </si>
  <si>
    <t>Chocó</t>
  </si>
  <si>
    <t xml:space="preserve">Fuente: DIAN  Cálculos: DANE </t>
  </si>
  <si>
    <t xml:space="preserve">p: cifras  provisionales </t>
  </si>
  <si>
    <t xml:space="preserve">* Variación superior a  500% </t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</si>
  <si>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</si>
  <si>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</si>
  <si>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</si>
  <si>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</si>
  <si>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</si>
  <si>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</si>
  <si>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</si>
  <si>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</si>
  <si>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</si>
  <si>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</si>
  <si>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</si>
  <si>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</si>
  <si>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</si>
  <si>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</si>
  <si>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</si>
  <si>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</si>
  <si>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</si>
  <si>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</si>
  <si>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</si>
  <si>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</si>
  <si>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</si>
  <si>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</si>
  <si>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</si>
  <si>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</si>
  <si>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</si>
  <si>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</si>
  <si>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</si>
  <si>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</si>
  <si>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</si>
  <si>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</si>
  <si>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</si>
  <si>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</si>
  <si>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</si>
  <si>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</si>
  <si>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</si>
  <si>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</si>
  <si>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</si>
  <si>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</si>
  <si>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</si>
  <si>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</si>
  <si>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</si>
  <si>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</si>
  <si>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</si>
  <si>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</si>
  <si>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</si>
  <si>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</si>
  <si>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</si>
  <si>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</si>
  <si>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</si>
  <si>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</si>
  <si>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</si>
  <si>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</si>
  <si>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</si>
  <si>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</si>
  <si>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</si>
  <si>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</si>
  <si>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t xml:space="preserve"> </t>
  </si>
  <si>
    <t>Contribución a la variación</t>
  </si>
  <si>
    <t>Guainia</t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</si>
  <si>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</si>
  <si>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</si>
  <si>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</si>
  <si>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</si>
  <si>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</si>
  <si>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</si>
  <si>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</si>
  <si>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</si>
  <si>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</si>
  <si>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</si>
  <si>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>Unión Europea</t>
    </r>
    <r>
      <rPr>
        <b/>
        <vertAlign val="superscript"/>
        <sz val="9"/>
        <rFont val="Arial"/>
        <family val="2"/>
      </rPr>
      <t>a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</si>
  <si>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</si>
  <si>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</si>
  <si>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</si>
  <si>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</si>
  <si>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</si>
  <si>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</si>
  <si>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</si>
  <si>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</si>
  <si>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</si>
  <si>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</si>
  <si>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</si>
  <si>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</si>
  <si>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</si>
  <si>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</si>
  <si>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r>
      <t xml:space="preserve"> 2008</t>
    </r>
    <r>
      <rPr>
        <b/>
        <vertAlign val="superscript"/>
        <sz val="9"/>
        <rFont val="Arial"/>
        <family val="2"/>
      </rPr>
      <t>p</t>
    </r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</si>
  <si>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</si>
  <si>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</si>
  <si>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</si>
  <si>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</si>
  <si>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</si>
  <si>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</si>
  <si>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</si>
  <si>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</si>
  <si>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</si>
  <si>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</si>
  <si>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</si>
  <si>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</si>
  <si>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</si>
  <si>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</si>
  <si>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</si>
  <si>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</si>
  <si>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</si>
  <si>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</si>
  <si>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</si>
  <si>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</si>
  <si>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</si>
  <si>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</si>
  <si>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</si>
  <si>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</si>
  <si>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</si>
  <si>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</si>
  <si>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</si>
  <si>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</si>
  <si>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</si>
  <si>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</si>
  <si>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</si>
  <si>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</si>
  <si>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</si>
  <si>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</si>
  <si>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</si>
  <si>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</si>
  <si>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</si>
  <si>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</si>
  <si>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</si>
  <si>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</si>
  <si>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</si>
  <si>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</si>
  <si>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</si>
  <si>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</si>
  <si>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</si>
  <si>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</si>
  <si>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</si>
  <si>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</si>
  <si>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</si>
  <si>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</si>
  <si>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</si>
  <si>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</si>
  <si>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</si>
  <si>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</si>
  <si>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</si>
  <si>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</si>
  <si>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</si>
  <si>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</si>
  <si>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</si>
  <si>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</si>
  <si>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</si>
  <si>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</si>
  <si>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</si>
  <si>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</si>
  <si>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</si>
  <si>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</si>
  <si>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</si>
  <si>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</si>
  <si>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</si>
  <si>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</si>
  <si>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</si>
  <si>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</si>
  <si>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</si>
  <si>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</si>
  <si>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</si>
  <si>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</si>
  <si>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</si>
  <si>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</si>
  <si>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</si>
  <si>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</si>
  <si>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</si>
  <si>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</si>
  <si>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</si>
  <si>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</si>
  <si>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</si>
  <si>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</si>
  <si>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</si>
  <si>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</si>
  <si>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</si>
  <si>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</si>
  <si>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</si>
  <si>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</si>
  <si>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</si>
  <si>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</si>
  <si>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</si>
  <si>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</si>
  <si>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</si>
  <si>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</si>
  <si>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</si>
  <si>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</si>
  <si>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</si>
  <si>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</si>
  <si>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</si>
  <si>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</si>
  <si>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</si>
  <si>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</si>
  <si>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</si>
  <si>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</si>
  <si>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</si>
  <si>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</si>
  <si>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</si>
  <si>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</si>
  <si>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</si>
  <si>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</si>
  <si>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</si>
  <si>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</si>
  <si>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</si>
  <si>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</si>
  <si>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</si>
  <si>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</si>
  <si>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</si>
  <si>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</si>
  <si>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</si>
  <si>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</si>
  <si>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</si>
  <si>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</si>
  <si>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</si>
  <si>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</si>
  <si>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</si>
  <si>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</si>
  <si>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</si>
  <si>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</si>
  <si>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</si>
  <si>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</si>
  <si>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</si>
  <si>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</si>
  <si>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</si>
  <si>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</si>
  <si>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</si>
  <si>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</si>
  <si>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</si>
  <si>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</si>
  <si>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</si>
  <si>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</si>
  <si>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</si>
  <si>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</si>
  <si>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</si>
  <si>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</si>
  <si>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</si>
  <si>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</si>
  <si>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</si>
  <si>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</si>
  <si>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</si>
  <si>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</si>
  <si>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</si>
  <si>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</si>
  <si>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</si>
  <si>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</si>
  <si>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</si>
  <si>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</si>
  <si>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</si>
  <si>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</si>
  <si>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</si>
  <si>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</si>
  <si>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</si>
  <si>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</si>
  <si>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</si>
  <si>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</si>
  <si>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</si>
  <si>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</si>
  <si>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</si>
  <si>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</si>
  <si>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</si>
  <si>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</si>
  <si>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</si>
  <si>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</si>
  <si>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</si>
  <si>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</si>
  <si>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</si>
  <si>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</si>
  <si>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</si>
  <si>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</si>
  <si>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</si>
  <si>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</si>
  <si>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</si>
  <si>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</si>
  <si>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</si>
  <si>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</si>
  <si>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</si>
  <si>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</si>
  <si>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</si>
  <si>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</si>
  <si>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</si>
  <si>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</si>
  <si>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</si>
  <si>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</si>
  <si>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</si>
  <si>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</si>
  <si>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</si>
  <si>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</si>
  <si>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</si>
  <si>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</si>
  <si>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</si>
  <si>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</si>
  <si>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</si>
  <si>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</si>
  <si>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</si>
  <si>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</si>
  <si>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</si>
  <si>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</si>
  <si>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</si>
  <si>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</si>
  <si>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</si>
  <si>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</si>
  <si>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</si>
  <si>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</si>
  <si>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</si>
  <si>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</si>
  <si>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</si>
  <si>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</si>
  <si>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</si>
  <si>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</si>
  <si>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</si>
  <si>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</si>
  <si>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</si>
  <si>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</si>
  <si>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</si>
  <si>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</si>
  <si>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</si>
  <si>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</si>
  <si>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</si>
  <si>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</si>
  <si>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</si>
  <si>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</si>
  <si>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</si>
  <si>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</si>
  <si>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</si>
  <si>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</si>
  <si>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</si>
  <si>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</si>
  <si>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</si>
  <si>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</si>
  <si>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</si>
  <si>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</si>
  <si>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</si>
  <si>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</si>
  <si>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</si>
  <si>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</si>
  <si>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</si>
  <si>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</si>
  <si>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</si>
  <si>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</si>
  <si>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</si>
  <si>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</si>
  <si>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</si>
  <si>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</si>
  <si>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</si>
  <si>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</si>
  <si>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</si>
  <si>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</si>
  <si>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</si>
  <si>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</si>
  <si>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</si>
  <si>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</si>
  <si>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</si>
  <si>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</si>
  <si>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</si>
  <si>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</si>
  <si>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</si>
  <si>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</si>
  <si>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</si>
  <si>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</si>
  <si>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</si>
  <si>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</si>
  <si>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</si>
  <si>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</si>
  <si>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</si>
  <si>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</si>
  <si>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</si>
  <si>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r>
      <t xml:space="preserve"> 2009</t>
    </r>
    <r>
      <rPr>
        <b/>
        <vertAlign val="superscript"/>
        <sz val="9"/>
        <rFont val="Arial"/>
        <family val="2"/>
      </rPr>
      <t>p</t>
    </r>
  </si>
  <si>
    <r>
      <t>2009</t>
    </r>
    <r>
      <rPr>
        <b/>
        <vertAlign val="superscript"/>
        <sz val="9"/>
        <rFont val="Arial"/>
        <family val="2"/>
      </rPr>
      <t>p</t>
    </r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</si>
  <si>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</si>
  <si>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</si>
  <si>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</si>
  <si>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</si>
  <si>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</si>
  <si>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</si>
  <si>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</si>
  <si>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</si>
  <si>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</si>
  <si>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</si>
  <si>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</si>
  <si>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</si>
  <si>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</si>
  <si>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</si>
  <si>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</si>
  <si>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</si>
  <si>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</si>
  <si>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</si>
  <si>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</si>
  <si>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</si>
  <si>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</si>
  <si>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</si>
  <si>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</si>
  <si>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A7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</si>
  <si>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</si>
  <si>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</si>
  <si>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</si>
  <si>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</si>
  <si>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</si>
  <si>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</si>
  <si>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</si>
  <si>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</si>
  <si>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</si>
  <si>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</si>
  <si>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Semillas y frutos oleaginosos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</si>
  <si>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</si>
  <si>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</si>
  <si>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</si>
  <si>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</si>
  <si>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</si>
  <si>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</si>
  <si>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</si>
  <si>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</si>
  <si>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</si>
  <si>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</si>
  <si>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</si>
  <si>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03</t>
  </si>
  <si>
    <t>Prodcutos de la silvicultura y de la extracción de la silvicultura</t>
  </si>
  <si>
    <t>04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</si>
  <si>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</si>
  <si>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</si>
  <si>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</si>
  <si>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</si>
  <si>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</si>
  <si>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</si>
  <si>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</si>
  <si>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</si>
  <si>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</si>
  <si>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</si>
  <si>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</si>
  <si>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</si>
  <si>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</si>
  <si>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</si>
  <si>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</si>
  <si>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</si>
  <si>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</si>
  <si>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</si>
  <si>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</si>
  <si>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</si>
  <si>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</si>
  <si>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</si>
  <si>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</si>
  <si>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</si>
  <si>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</si>
  <si>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</si>
  <si>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23</t>
  </si>
  <si>
    <t>Productos de molinería y almidones y sus productos; otros productos alimenticios</t>
  </si>
  <si>
    <t>24</t>
  </si>
  <si>
    <t>25</t>
  </si>
  <si>
    <t>Productos de tabaco</t>
  </si>
  <si>
    <t>26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</si>
  <si>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</si>
  <si>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</si>
  <si>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</si>
  <si>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</si>
  <si>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</si>
  <si>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</si>
  <si>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</si>
  <si>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</si>
  <si>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</si>
  <si>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27</t>
  </si>
  <si>
    <t>Artículos textiles (excepto prendas de vestir)</t>
  </si>
  <si>
    <t>28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</si>
  <si>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</si>
  <si>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</si>
  <si>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</si>
  <si>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</si>
  <si>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</si>
  <si>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</si>
  <si>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</si>
  <si>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</si>
  <si>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</si>
  <si>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</si>
  <si>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</si>
  <si>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</si>
  <si>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33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</si>
  <si>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</si>
  <si>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</si>
  <si>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</si>
  <si>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</si>
  <si>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</si>
  <si>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</si>
  <si>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</si>
  <si>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</si>
  <si>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>34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</si>
  <si>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</si>
  <si>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</si>
  <si>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</si>
  <si>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</si>
  <si>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</si>
  <si>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</si>
  <si>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</si>
  <si>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</si>
  <si>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</si>
  <si>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35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</si>
  <si>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</si>
  <si>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</si>
  <si>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</si>
  <si>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</si>
  <si>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</si>
  <si>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</si>
  <si>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</si>
  <si>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</si>
  <si>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</si>
  <si>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</si>
  <si>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</si>
  <si>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</si>
  <si>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</si>
  <si>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</si>
  <si>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</si>
  <si>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</si>
  <si>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</si>
  <si>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</si>
  <si>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</si>
  <si>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</si>
  <si>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</si>
  <si>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</si>
  <si>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</si>
  <si>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</si>
  <si>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</si>
  <si>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</si>
  <si>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</si>
  <si>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</si>
  <si>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43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</si>
  <si>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</si>
  <si>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</si>
  <si>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</si>
  <si>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</si>
  <si>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</si>
  <si>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</si>
  <si>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</si>
  <si>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</si>
  <si>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</si>
  <si>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</si>
  <si>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</si>
  <si>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</si>
  <si>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</si>
  <si>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</si>
  <si>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</si>
  <si>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</si>
  <si>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</si>
  <si>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</si>
  <si>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</si>
  <si>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</si>
  <si>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</si>
  <si>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</si>
  <si>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</si>
  <si>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</si>
  <si>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</si>
  <si>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</si>
  <si>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</si>
  <si>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</si>
  <si>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</si>
  <si>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</si>
  <si>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</si>
  <si>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</si>
  <si>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</si>
  <si>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</si>
  <si>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</si>
  <si>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</si>
  <si>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</si>
  <si>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</si>
  <si>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</si>
  <si>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</si>
  <si>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</si>
  <si>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</si>
  <si>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</si>
  <si>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</si>
  <si>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</si>
  <si>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</si>
  <si>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</si>
  <si>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</si>
  <si>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</si>
  <si>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</si>
  <si>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</si>
  <si>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</si>
  <si>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</si>
  <si>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Cuadro A9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</si>
  <si>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</si>
  <si>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</si>
  <si>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</si>
  <si>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</si>
  <si>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</si>
  <si>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</si>
  <si>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</si>
  <si>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Pescado (no incluídos los mamíferos marinos)  crustáceos  moluscos e invertebrados acuáticos y sus preparados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</si>
  <si>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</si>
  <si>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</si>
  <si>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</si>
  <si>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</si>
  <si>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</si>
  <si>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</si>
  <si>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</si>
  <si>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</si>
  <si>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</si>
  <si>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</si>
  <si>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</si>
  <si>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</si>
  <si>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</si>
  <si>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Importaciones según CGCE Rev. 3</t>
  </si>
  <si>
    <t>Importaciones según CIIU Rev. 3</t>
  </si>
  <si>
    <t>Importaciones según CPC 1.0 A.C.</t>
  </si>
  <si>
    <t>Importaciones según CUCI Rev. 3</t>
  </si>
  <si>
    <t>Cueros  pieles y pieles finas  sin curtir</t>
  </si>
  <si>
    <t>Caucho en bruto (incluso el caucho sintético y regenerado)</t>
  </si>
  <si>
    <t>Corcho y madera</t>
  </si>
  <si>
    <t>Pasta y desperdicios de papel</t>
  </si>
  <si>
    <t>Fibras textiles (excepto las mechas (tops) y otras formas de lana peinada) y sus desperdicios (no manufacturadas en hilados  hilos o tejidos)</t>
  </si>
  <si>
    <t>Abonos en bruto  excepto los del capítulo 56  y minerales en bruto (excepto carbón petróleo y piedras preciosas)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</si>
  <si>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</si>
  <si>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</si>
  <si>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</si>
  <si>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</si>
  <si>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</si>
  <si>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</si>
  <si>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Petróleo  productos derivados del petróleo y productos conexos</t>
  </si>
  <si>
    <t>Gas natural y manufacturado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</si>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</sst>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_)"/>
    <numFmt numFmtId="169" formatCode="#,##0.0_);\(#,##0.0\)"/>
    <numFmt numFmtId="170" formatCode="0.0_)"/>
    <numFmt numFmtId="171" formatCode="0.0"/>
    <numFmt numFmtId="172" formatCode="#,##0.0"/>
    <numFmt numFmtId="173" formatCode="##\ ###\ ###"/>
    <numFmt numFmtId="174" formatCode="_-* #,##0.0\ _P_t_s_-;\-* #,##0.0\ _P_t_s_-;_-* &quot;-&quot;??\ _P_t_s_-;_-@_-"/>
    <numFmt numFmtId="175" formatCode="_-* #,##0\ _P_t_s_-;\-* #,##0\ _P_t_s_-;_-* &quot;-&quot;??\ _P_t_s_-;_-@_-"/>
    <numFmt numFmtId="176" formatCode="_-* #,##0\ _€_-;\-* #,##0\ _€_-;_-* &quot;-&quot;??\ _€_-;_-@_-"/>
    <numFmt numFmtId="177" formatCode="#,##0.000"/>
    <numFmt numFmtId="178" formatCode="_ * #,##0_ ;_ * \-#,##0_ ;_ * &quot;-&quot;??_ ;_ @_ "/>
    <numFmt numFmtId="179" formatCode="0.0000"/>
    <numFmt numFmtId="180" formatCode="#\ ###\ ###"/>
    <numFmt numFmtId="181" formatCode="#,##0.00000"/>
    <numFmt numFmtId="182" formatCode="#,##0.000000_);\(#,##0.000000\)"/>
    <numFmt numFmtId="183" formatCode="_-* #,##0.00_-;\-* #,##0.00_-;_-* &quot;-&quot;??_-;_-@_-"/>
    <numFmt numFmtId="184" formatCode="_-* #,##0.0_-;\-* #,##0.0_-;_-* &quot;-&quot;??_-;_-@_-"/>
    <numFmt numFmtId="185" formatCode="_-* #,##0_-;\-* #,##0_-;_-* &quot;-&quot;??_-;_-@_-"/>
    <numFmt numFmtId="186" formatCode="_-* #,##0.0000000000_-;\-* #,##0.0000000000_-;_-* &quot;-&quot;??_-;_-@_-"/>
    <numFmt numFmtId="187" formatCode="0.000000"/>
    <numFmt numFmtId="188" formatCode="0.00000000"/>
    <numFmt numFmtId="189" formatCode="#,##0.0000000_);\(#,##0.0000000\)"/>
    <numFmt numFmtId="190" formatCode="##.#"/>
    <numFmt numFmtId="191" formatCode="0.0%"/>
    <numFmt numFmtId="192" formatCode="#,##0.00000000"/>
    <numFmt numFmtId="193" formatCode="General_)"/>
    <numFmt numFmtId="223" formatCode="#.0\ ###\ ###"/>
    <numFmt numFmtId="224" formatCode="#.#"/>
    <numFmt numFmtId="226" formatCode="#,##0.000000000"/>
    <numFmt numFmtId="231" formatCode="_-* #,##0.0000\ _P_t_s_-;\-* #,##0.0000\ _P_t_s_-;_-* &quot;-&quot;??\ _P_t_s_-;_-@_-"/>
    <numFmt numFmtId="257" formatCode="#,##0.000000000_);\(#,##0.000000000\)"/>
  </numFmts>
  <fonts count="8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b/>
      <vertAlign val="superscript"/>
      <sz val="11"/>
      <name val="Arial"/>
      <family val="2"/>
    </font>
    <font>
      <b/>
      <sz val="9"/>
      <color indexed="10"/>
      <name val="Arial"/>
      <family val="2"/>
    </font>
    <font>
      <sz val="6"/>
      <color indexed="10"/>
      <name val="Arial"/>
      <family val="2"/>
    </font>
    <font>
      <sz val="10"/>
      <name val="MS Sans Serif"/>
      <family val="0"/>
    </font>
    <font>
      <sz val="9"/>
      <name val="MS Sans Serif"/>
      <family val="0"/>
    </font>
    <font>
      <b/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46"/>
      <name val="Calibri"/>
      <family val="2"/>
    </font>
    <font>
      <i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28"/>
      <name val="Calibri"/>
      <family val="2"/>
    </font>
    <font>
      <sz val="11"/>
      <color indexed="2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.25"/>
      <color indexed="8"/>
      <name val="Arial"/>
      <family val="2"/>
    </font>
    <font>
      <b/>
      <sz val="1.25"/>
      <color indexed="8"/>
      <name val="Arial"/>
      <family val="2"/>
    </font>
    <font>
      <u val="single"/>
      <sz val="9"/>
      <color indexed="12"/>
      <name val="Tms Rmn"/>
      <family val="0"/>
    </font>
    <font>
      <u val="single"/>
      <sz val="9"/>
      <color indexed="36"/>
      <name val="Tms Rmn"/>
      <family val="0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b/>
      <sz val="1.25"/>
      <color indexed="12"/>
      <name val="Arial"/>
      <family val="2"/>
    </font>
    <font>
      <sz val="1.5"/>
      <color indexed="63"/>
      <name val="Arial"/>
      <family val="2"/>
    </font>
    <font>
      <b/>
      <sz val="1.5"/>
      <color indexed="12"/>
      <name val="Arial"/>
      <family val="2"/>
    </font>
    <font>
      <sz val="1.05"/>
      <color indexed="63"/>
      <name val="Arial"/>
      <family val="2"/>
    </font>
    <font>
      <sz val="1.5"/>
      <color indexed="12"/>
      <name val="Arial"/>
      <family val="2"/>
    </font>
    <font>
      <sz val="1.25"/>
      <color indexed="12"/>
      <name val="Arial"/>
      <family val="2"/>
    </font>
    <font>
      <sz val="6"/>
      <name val="Times New Roman"/>
      <family val="1"/>
    </font>
    <font>
      <b/>
      <sz val="7.25"/>
      <color indexed="8"/>
      <name val="Arial"/>
      <family val="2"/>
    </font>
    <font>
      <sz val="8"/>
      <color indexed="8"/>
      <name val="Arial"/>
      <family val="2"/>
    </font>
    <font>
      <sz val="6.25"/>
      <color indexed="8"/>
      <name val="Arial"/>
      <family val="2"/>
    </font>
    <font>
      <sz val="6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6" fillId="6" borderId="0" applyNumberFormat="0" applyBorder="0" applyAlignment="0" applyProtection="0"/>
    <xf numFmtId="0" fontId="37" fillId="11" borderId="1" applyNumberFormat="0" applyAlignment="0" applyProtection="0"/>
    <xf numFmtId="0" fontId="38" fillId="1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4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3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7" borderId="0" applyNumberFormat="0" applyBorder="0" applyAlignment="0" applyProtection="0"/>
    <xf numFmtId="0" fontId="23" fillId="0" borderId="0">
      <alignment/>
      <protection/>
    </xf>
    <xf numFmtId="0" fontId="31" fillId="0" borderId="0">
      <alignment/>
      <protection/>
    </xf>
    <xf numFmtId="193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6" fillId="11" borderId="5" applyNumberFormat="0" applyAlignment="0" applyProtection="0"/>
    <xf numFmtId="0" fontId="4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84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73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2" fontId="0" fillId="11" borderId="0" xfId="0" applyNumberFormat="1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58" applyFont="1" applyFill="1" applyBorder="1" applyAlignment="1">
      <alignment horizontal="left"/>
      <protection/>
    </xf>
    <xf numFmtId="169" fontId="10" fillId="11" borderId="0" xfId="0" applyNumberFormat="1" applyFont="1" applyFill="1" applyBorder="1" applyAlignment="1" applyProtection="1">
      <alignment horizontal="left"/>
      <protection/>
    </xf>
    <xf numFmtId="175" fontId="10" fillId="11" borderId="0" xfId="48" applyNumberFormat="1" applyFont="1" applyFill="1" applyBorder="1" applyAlignment="1" applyProtection="1">
      <alignment horizontal="left"/>
      <protection/>
    </xf>
    <xf numFmtId="169" fontId="5" fillId="11" borderId="0" xfId="0" applyNumberFormat="1" applyFont="1" applyFill="1" applyBorder="1" applyAlignment="1" applyProtection="1">
      <alignment horizontal="left"/>
      <protection/>
    </xf>
    <xf numFmtId="168" fontId="5" fillId="11" borderId="10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68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75" fontId="5" fillId="11" borderId="11" xfId="48" applyNumberFormat="1" applyFont="1" applyFill="1" applyBorder="1" applyAlignment="1">
      <alignment horizontal="center"/>
    </xf>
    <xf numFmtId="168" fontId="5" fillId="11" borderId="0" xfId="0" applyNumberFormat="1" applyFont="1" applyFill="1" applyBorder="1" applyAlignment="1" applyProtection="1">
      <alignment/>
      <protection/>
    </xf>
    <xf numFmtId="169" fontId="5" fillId="11" borderId="0" xfId="0" applyNumberFormat="1" applyFont="1" applyFill="1" applyBorder="1" applyAlignment="1" applyProtection="1">
      <alignment/>
      <protection/>
    </xf>
    <xf numFmtId="175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right"/>
      <protection/>
    </xf>
    <xf numFmtId="173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/>
      <protection/>
    </xf>
    <xf numFmtId="171" fontId="5" fillId="11" borderId="0" xfId="0" applyNumberFormat="1" applyFont="1" applyFill="1" applyBorder="1" applyAlignment="1" applyProtection="1">
      <alignment/>
      <protection/>
    </xf>
    <xf numFmtId="168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68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69" fontId="5" fillId="11" borderId="0" xfId="0" applyNumberFormat="1" applyFont="1" applyFill="1" applyBorder="1" applyAlignment="1" applyProtection="1">
      <alignment horizontal="center"/>
      <protection/>
    </xf>
    <xf numFmtId="175" fontId="8" fillId="11" borderId="0" xfId="48" applyNumberFormat="1" applyFont="1" applyFill="1" applyBorder="1" applyAlignment="1">
      <alignment horizontal="right"/>
    </xf>
    <xf numFmtId="174" fontId="8" fillId="11" borderId="0" xfId="48" applyNumberFormat="1" applyFont="1" applyFill="1" applyBorder="1" applyAlignment="1">
      <alignment horizontal="right"/>
    </xf>
    <xf numFmtId="171" fontId="8" fillId="11" borderId="0" xfId="48" applyNumberFormat="1" applyFont="1" applyFill="1" applyBorder="1" applyAlignment="1">
      <alignment horizontal="right"/>
    </xf>
    <xf numFmtId="175" fontId="8" fillId="5" borderId="0" xfId="48" applyNumberFormat="1" applyFont="1" applyFill="1" applyBorder="1" applyAlignment="1">
      <alignment horizontal="right"/>
    </xf>
    <xf numFmtId="174" fontId="8" fillId="5" borderId="0" xfId="48" applyNumberFormat="1" applyFont="1" applyFill="1" applyBorder="1" applyAlignment="1">
      <alignment horizontal="right"/>
    </xf>
    <xf numFmtId="171" fontId="8" fillId="5" borderId="0" xfId="48" applyNumberFormat="1" applyFont="1" applyFill="1" applyBorder="1" applyAlignment="1">
      <alignment horizontal="right"/>
    </xf>
    <xf numFmtId="171" fontId="12" fillId="11" borderId="0" xfId="0" applyNumberFormat="1" applyFont="1" applyFill="1" applyBorder="1" applyAlignment="1">
      <alignment/>
    </xf>
    <xf numFmtId="175" fontId="12" fillId="11" borderId="0" xfId="48" applyNumberFormat="1" applyFont="1" applyFill="1" applyBorder="1" applyAlignment="1">
      <alignment/>
    </xf>
    <xf numFmtId="169" fontId="4" fillId="11" borderId="0" xfId="0" applyNumberFormat="1" applyFont="1" applyFill="1" applyBorder="1" applyAlignment="1" applyProtection="1">
      <alignment horizontal="left"/>
      <protection/>
    </xf>
    <xf numFmtId="168" fontId="8" fillId="5" borderId="0" xfId="0" applyNumberFormat="1" applyFont="1" applyFill="1" applyBorder="1" applyAlignment="1" applyProtection="1">
      <alignment/>
      <protection/>
    </xf>
    <xf numFmtId="169" fontId="4" fillId="11" borderId="11" xfId="0" applyNumberFormat="1" applyFont="1" applyFill="1" applyBorder="1" applyAlignment="1" applyProtection="1">
      <alignment horizontal="left"/>
      <protection/>
    </xf>
    <xf numFmtId="175" fontId="8" fillId="5" borderId="11" xfId="48" applyNumberFormat="1" applyFont="1" applyFill="1" applyBorder="1" applyAlignment="1">
      <alignment horizontal="right"/>
    </xf>
    <xf numFmtId="171" fontId="8" fillId="5" borderId="11" xfId="48" applyNumberFormat="1" applyFont="1" applyFill="1" applyBorder="1" applyAlignment="1">
      <alignment horizontal="right"/>
    </xf>
    <xf numFmtId="169" fontId="4" fillId="11" borderId="11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>
      <alignment/>
    </xf>
    <xf numFmtId="174" fontId="8" fillId="5" borderId="11" xfId="48" applyNumberFormat="1" applyFont="1" applyFill="1" applyBorder="1" applyAlignment="1">
      <alignment horizontal="right"/>
    </xf>
    <xf numFmtId="167" fontId="10" fillId="11" borderId="0" xfId="48" applyFont="1" applyFill="1" applyBorder="1" applyAlignment="1" applyProtection="1">
      <alignment horizontal="left"/>
      <protection/>
    </xf>
    <xf numFmtId="0" fontId="0" fillId="11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0" fontId="5" fillId="11" borderId="0" xfId="0" applyFont="1" applyFill="1" applyBorder="1" applyAlignment="1">
      <alignment wrapText="1"/>
    </xf>
    <xf numFmtId="0" fontId="0" fillId="11" borderId="11" xfId="0" applyFont="1" applyFill="1" applyBorder="1" applyAlignment="1">
      <alignment horizontal="centerContinuous"/>
    </xf>
    <xf numFmtId="181" fontId="0" fillId="11" borderId="0" xfId="0" applyNumberFormat="1" applyFont="1" applyFill="1" applyAlignment="1">
      <alignment/>
    </xf>
    <xf numFmtId="177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176" fontId="5" fillId="11" borderId="0" xfId="48" applyNumberFormat="1" applyFont="1" applyFill="1" applyAlignment="1">
      <alignment/>
    </xf>
    <xf numFmtId="178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69" fontId="5" fillId="11" borderId="11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71" fontId="5" fillId="5" borderId="0" xfId="0" applyNumberFormat="1" applyFont="1" applyFill="1" applyBorder="1" applyAlignment="1">
      <alignment/>
    </xf>
    <xf numFmtId="175" fontId="5" fillId="11" borderId="0" xfId="48" applyNumberFormat="1" applyFont="1" applyFill="1" applyBorder="1" applyAlignment="1" applyProtection="1">
      <alignment horizontal="right"/>
      <protection/>
    </xf>
    <xf numFmtId="172" fontId="14" fillId="11" borderId="0" xfId="0" applyNumberFormat="1" applyFont="1" applyFill="1" applyBorder="1" applyAlignment="1">
      <alignment horizontal="right"/>
    </xf>
    <xf numFmtId="172" fontId="14" fillId="11" borderId="0" xfId="0" applyNumberFormat="1" applyFont="1" applyFill="1" applyBorder="1" applyAlignment="1" applyProtection="1">
      <alignment horizontal="right"/>
      <protection/>
    </xf>
    <xf numFmtId="171" fontId="14" fillId="11" borderId="0" xfId="0" applyNumberFormat="1" applyFont="1" applyFill="1" applyBorder="1" applyAlignment="1">
      <alignment horizontal="right"/>
    </xf>
    <xf numFmtId="171" fontId="14" fillId="11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>
      <alignment horizontal="justify" wrapText="1"/>
    </xf>
    <xf numFmtId="175" fontId="5" fillId="5" borderId="0" xfId="48" applyNumberFormat="1" applyFont="1" applyFill="1" applyBorder="1" applyAlignment="1" applyProtection="1">
      <alignment horizontal="right"/>
      <protection/>
    </xf>
    <xf numFmtId="171" fontId="5" fillId="5" borderId="0" xfId="48" applyNumberFormat="1" applyFont="1" applyFill="1" applyBorder="1" applyAlignment="1" applyProtection="1">
      <alignment horizontal="right"/>
      <protection/>
    </xf>
    <xf numFmtId="171" fontId="5" fillId="11" borderId="0" xfId="0" applyNumberFormat="1" applyFont="1" applyFill="1" applyBorder="1" applyAlignment="1" applyProtection="1">
      <alignment horizontal="right"/>
      <protection/>
    </xf>
    <xf numFmtId="171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71" fontId="8" fillId="11" borderId="0" xfId="0" applyNumberFormat="1" applyFont="1" applyFill="1" applyAlignment="1">
      <alignment horizontal="center"/>
    </xf>
    <xf numFmtId="180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 horizontal="center"/>
      <protection/>
    </xf>
    <xf numFmtId="180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72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/>
    </xf>
    <xf numFmtId="168" fontId="10" fillId="11" borderId="0" xfId="0" applyNumberFormat="1" applyFont="1" applyFill="1" applyBorder="1" applyAlignment="1" applyProtection="1">
      <alignment horizontal="left"/>
      <protection/>
    </xf>
    <xf numFmtId="170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71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72" fontId="5" fillId="11" borderId="0" xfId="0" applyNumberFormat="1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72" fontId="5" fillId="11" borderId="0" xfId="0" applyNumberFormat="1" applyFont="1" applyFill="1" applyBorder="1" applyAlignment="1">
      <alignment/>
    </xf>
    <xf numFmtId="171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72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72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72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72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72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72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49" fontId="5" fillId="5" borderId="11" xfId="0" applyNumberFormat="1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/>
    </xf>
    <xf numFmtId="0" fontId="5" fillId="5" borderId="11" xfId="0" applyFont="1" applyFill="1" applyBorder="1" applyAlignment="1">
      <alignment vertical="justify" wrapText="1"/>
    </xf>
    <xf numFmtId="3" fontId="5" fillId="5" borderId="11" xfId="0" applyNumberFormat="1" applyFont="1" applyFill="1" applyBorder="1" applyAlignment="1">
      <alignment horizontal="right"/>
    </xf>
    <xf numFmtId="172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80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Alignment="1">
      <alignment/>
    </xf>
    <xf numFmtId="172" fontId="8" fillId="11" borderId="0" xfId="0" applyNumberFormat="1" applyFont="1" applyFill="1" applyBorder="1" applyAlignment="1" applyProtection="1">
      <alignment horizontal="right"/>
      <protection/>
    </xf>
    <xf numFmtId="171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74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74" fontId="10" fillId="11" borderId="0" xfId="48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74" fontId="16" fillId="11" borderId="0" xfId="48" applyNumberFormat="1" applyFont="1" applyFill="1" applyBorder="1" applyAlignment="1" applyProtection="1">
      <alignment horizontal="centerContinuous"/>
      <protection/>
    </xf>
    <xf numFmtId="171" fontId="16" fillId="11" borderId="11" xfId="0" applyNumberFormat="1" applyFont="1" applyFill="1" applyBorder="1" applyAlignment="1" applyProtection="1">
      <alignment horizontal="centerContinuous"/>
      <protection/>
    </xf>
    <xf numFmtId="174" fontId="5" fillId="11" borderId="0" xfId="48" applyNumberFormat="1" applyFont="1" applyFill="1" applyBorder="1" applyAlignment="1">
      <alignment horizontal="center"/>
    </xf>
    <xf numFmtId="174" fontId="5" fillId="11" borderId="11" xfId="48" applyNumberFormat="1" applyFont="1" applyFill="1" applyBorder="1" applyAlignment="1">
      <alignment horizontal="center"/>
    </xf>
    <xf numFmtId="174" fontId="5" fillId="11" borderId="0" xfId="48" applyNumberFormat="1" applyFont="1" applyFill="1" applyBorder="1" applyAlignment="1">
      <alignment/>
    </xf>
    <xf numFmtId="174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3" fontId="5" fillId="11" borderId="0" xfId="0" applyNumberFormat="1" applyFont="1" applyFill="1" applyBorder="1" applyAlignment="1">
      <alignment horizontal="right" vertical="center"/>
    </xf>
    <xf numFmtId="3" fontId="1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69" fontId="8" fillId="5" borderId="0" xfId="0" applyNumberFormat="1" applyFont="1" applyFill="1" applyBorder="1" applyAlignment="1" applyProtection="1">
      <alignment horizontal="left" vertical="center" wrapText="1"/>
      <protection/>
    </xf>
    <xf numFmtId="3" fontId="5" fillId="5" borderId="0" xfId="0" applyNumberFormat="1" applyFont="1" applyFill="1" applyBorder="1" applyAlignment="1">
      <alignment horizontal="right" vertical="center"/>
    </xf>
    <xf numFmtId="172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172" fontId="8" fillId="11" borderId="0" xfId="0" applyNumberFormat="1" applyFont="1" applyFill="1" applyBorder="1" applyAlignment="1">
      <alignment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172" fontId="5" fillId="5" borderId="0" xfId="0" applyNumberFormat="1" applyFont="1" applyFill="1" applyBorder="1" applyAlignment="1">
      <alignment/>
    </xf>
    <xf numFmtId="3" fontId="18" fillId="5" borderId="0" xfId="0" applyNumberFormat="1" applyFont="1" applyFill="1" applyBorder="1" applyAlignment="1">
      <alignment vertical="top"/>
    </xf>
    <xf numFmtId="3" fontId="18" fillId="11" borderId="0" xfId="0" applyNumberFormat="1" applyFont="1" applyFill="1" applyBorder="1" applyAlignment="1">
      <alignment vertical="top"/>
    </xf>
    <xf numFmtId="3" fontId="1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71" fontId="1" fillId="5" borderId="11" xfId="0" applyNumberFormat="1" applyFont="1" applyFill="1" applyBorder="1" applyAlignment="1">
      <alignment vertical="center"/>
    </xf>
    <xf numFmtId="172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71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74" fontId="8" fillId="11" borderId="0" xfId="48" applyNumberFormat="1" applyFont="1" applyFill="1" applyAlignment="1">
      <alignment/>
    </xf>
    <xf numFmtId="174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0" applyFont="1" applyFill="1" applyAlignment="1">
      <alignment horizontal="left"/>
    </xf>
    <xf numFmtId="171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20" fillId="11" borderId="0" xfId="0" applyFont="1" applyFill="1" applyAlignment="1">
      <alignment horizontal="left"/>
    </xf>
    <xf numFmtId="180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/>
    </xf>
    <xf numFmtId="172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0" fontId="0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0" fillId="11" borderId="0" xfId="0" applyNumberFormat="1" applyFont="1" applyFill="1" applyBorder="1" applyAlignment="1">
      <alignment horizontal="left" vertical="top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72" fontId="5" fillId="5" borderId="11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11" borderId="0" xfId="0" applyFont="1" applyFill="1" applyAlignment="1">
      <alignment horizont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72" fontId="5" fillId="11" borderId="11" xfId="0" applyNumberFormat="1" applyFont="1" applyFill="1" applyBorder="1" applyAlignment="1">
      <alignment horizontal="right"/>
    </xf>
    <xf numFmtId="184" fontId="0" fillId="11" borderId="0" xfId="50" applyNumberFormat="1" applyFont="1" applyFill="1" applyAlignment="1">
      <alignment/>
    </xf>
    <xf numFmtId="184" fontId="0" fillId="11" borderId="0" xfId="50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centerContinuous"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0" fontId="5" fillId="11" borderId="13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0" fontId="5" fillId="11" borderId="11" xfId="0" applyFont="1" applyFill="1" applyBorder="1" applyAlignment="1" applyProtection="1">
      <alignment horizontal="justify" vertical="center"/>
      <protection/>
    </xf>
    <xf numFmtId="172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182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172" fontId="5" fillId="18" borderId="0" xfId="0" applyNumberFormat="1" applyFont="1" applyFill="1" applyBorder="1" applyAlignment="1" applyProtection="1">
      <alignment horizontal="right"/>
      <protection/>
    </xf>
    <xf numFmtId="172" fontId="5" fillId="18" borderId="0" xfId="0" applyNumberFormat="1" applyFont="1" applyFill="1" applyBorder="1" applyAlignment="1">
      <alignment/>
    </xf>
    <xf numFmtId="171" fontId="5" fillId="18" borderId="0" xfId="0" applyNumberFormat="1" applyFont="1" applyFill="1" applyAlignment="1">
      <alignment/>
    </xf>
    <xf numFmtId="185" fontId="5" fillId="18" borderId="0" xfId="50" applyNumberFormat="1" applyFont="1" applyFill="1" applyAlignment="1">
      <alignment/>
    </xf>
    <xf numFmtId="172" fontId="5" fillId="18" borderId="0" xfId="50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72" fontId="8" fillId="11" borderId="0" xfId="0" applyNumberFormat="1" applyFont="1" applyFill="1" applyBorder="1" applyAlignment="1">
      <alignment/>
    </xf>
    <xf numFmtId="171" fontId="5" fillId="11" borderId="0" xfId="0" applyNumberFormat="1" applyFont="1" applyFill="1" applyAlignment="1">
      <alignment/>
    </xf>
    <xf numFmtId="185" fontId="8" fillId="11" borderId="0" xfId="50" applyNumberFormat="1" applyFont="1" applyFill="1" applyAlignment="1">
      <alignment/>
    </xf>
    <xf numFmtId="172" fontId="8" fillId="11" borderId="0" xfId="50" applyNumberFormat="1" applyFont="1" applyFill="1" applyAlignment="1">
      <alignment/>
    </xf>
    <xf numFmtId="172" fontId="8" fillId="11" borderId="0" xfId="50" applyNumberFormat="1" applyFont="1" applyFill="1" applyBorder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172" fontId="8" fillId="18" borderId="0" xfId="0" applyNumberFormat="1" applyFont="1" applyFill="1" applyBorder="1" applyAlignment="1" applyProtection="1">
      <alignment horizontal="right"/>
      <protection/>
    </xf>
    <xf numFmtId="172" fontId="8" fillId="18" borderId="0" xfId="0" applyNumberFormat="1" applyFont="1" applyFill="1" applyBorder="1" applyAlignment="1">
      <alignment/>
    </xf>
    <xf numFmtId="185" fontId="8" fillId="18" borderId="0" xfId="50" applyNumberFormat="1" applyFont="1" applyFill="1" applyAlignment="1">
      <alignment/>
    </xf>
    <xf numFmtId="172" fontId="8" fillId="18" borderId="0" xfId="50" applyNumberFormat="1" applyFont="1" applyFill="1" applyAlignment="1">
      <alignment/>
    </xf>
    <xf numFmtId="172" fontId="8" fillId="18" borderId="0" xfId="50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172" fontId="8" fillId="11" borderId="11" xfId="0" applyNumberFormat="1" applyFont="1" applyFill="1" applyBorder="1" applyAlignment="1" applyProtection="1">
      <alignment horizontal="right"/>
      <protection/>
    </xf>
    <xf numFmtId="172" fontId="8" fillId="11" borderId="11" xfId="0" applyNumberFormat="1" applyFont="1" applyFill="1" applyBorder="1" applyAlignment="1">
      <alignment/>
    </xf>
    <xf numFmtId="171" fontId="5" fillId="11" borderId="11" xfId="0" applyNumberFormat="1" applyFont="1" applyFill="1" applyBorder="1" applyAlignment="1">
      <alignment/>
    </xf>
    <xf numFmtId="185" fontId="8" fillId="11" borderId="11" xfId="50" applyNumberFormat="1" applyFont="1" applyFill="1" applyBorder="1" applyAlignment="1">
      <alignment/>
    </xf>
    <xf numFmtId="172" fontId="8" fillId="11" borderId="11" xfId="50" applyNumberFormat="1" applyFont="1" applyFill="1" applyBorder="1" applyAlignment="1">
      <alignment/>
    </xf>
    <xf numFmtId="171" fontId="5" fillId="11" borderId="0" xfId="0" applyNumberFormat="1" applyFont="1" applyFill="1" applyBorder="1" applyAlignment="1">
      <alignment/>
    </xf>
    <xf numFmtId="185" fontId="8" fillId="11" borderId="0" xfId="50" applyNumberFormat="1" applyFont="1" applyFill="1" applyBorder="1" applyAlignment="1">
      <alignment/>
    </xf>
    <xf numFmtId="169" fontId="0" fillId="11" borderId="0" xfId="0" applyNumberFormat="1" applyFont="1" applyFill="1" applyBorder="1" applyAlignment="1" applyProtection="1">
      <alignment/>
      <protection/>
    </xf>
    <xf numFmtId="172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69" fontId="0" fillId="11" borderId="0" xfId="0" applyNumberFormat="1" applyFont="1" applyFill="1" applyAlignment="1">
      <alignment/>
    </xf>
    <xf numFmtId="185" fontId="0" fillId="11" borderId="0" xfId="50" applyNumberFormat="1" applyFont="1" applyFill="1" applyAlignment="1">
      <alignment/>
    </xf>
    <xf numFmtId="184" fontId="0" fillId="11" borderId="0" xfId="0" applyNumberFormat="1" applyFont="1" applyFill="1" applyAlignment="1">
      <alignment/>
    </xf>
    <xf numFmtId="0" fontId="1" fillId="11" borderId="0" xfId="55" applyFont="1" applyFill="1" applyBorder="1" applyAlignment="1" applyProtection="1">
      <alignment horizontal="left"/>
      <protection/>
    </xf>
    <xf numFmtId="0" fontId="1" fillId="11" borderId="0" xfId="55" applyFont="1" applyFill="1" applyBorder="1" applyAlignment="1" applyProtection="1">
      <alignment horizontal="left" vertical="top"/>
      <protection/>
    </xf>
    <xf numFmtId="174" fontId="16" fillId="11" borderId="0" xfId="48" applyNumberFormat="1" applyFont="1" applyFill="1" applyBorder="1" applyAlignment="1">
      <alignment horizontal="left"/>
    </xf>
    <xf numFmtId="0" fontId="5" fillId="8" borderId="0" xfId="55" applyFont="1" applyFill="1" applyBorder="1" applyAlignment="1">
      <alignment horizontal="left"/>
      <protection/>
    </xf>
    <xf numFmtId="0" fontId="24" fillId="11" borderId="0" xfId="55" applyFont="1" applyFill="1" applyBorder="1">
      <alignment/>
      <protection/>
    </xf>
    <xf numFmtId="0" fontId="20" fillId="11" borderId="0" xfId="55" applyFont="1" applyFill="1" applyBorder="1" applyAlignment="1">
      <alignment horizontal="left"/>
      <protection/>
    </xf>
    <xf numFmtId="0" fontId="1" fillId="11" borderId="0" xfId="56" applyFont="1" applyFill="1" applyBorder="1" applyAlignment="1">
      <alignment horizontal="center"/>
      <protection/>
    </xf>
    <xf numFmtId="0" fontId="0" fillId="11" borderId="0" xfId="56" applyFont="1" applyFill="1">
      <alignment/>
      <protection/>
    </xf>
    <xf numFmtId="186" fontId="0" fillId="11" borderId="0" xfId="51" applyNumberFormat="1" applyFont="1" applyFill="1" applyAlignment="1">
      <alignment/>
    </xf>
    <xf numFmtId="0" fontId="1" fillId="11" borderId="0" xfId="56" applyFont="1" applyFill="1" applyBorder="1" applyAlignment="1" applyProtection="1">
      <alignment horizontal="left"/>
      <protection/>
    </xf>
    <xf numFmtId="0" fontId="8" fillId="11" borderId="10" xfId="56" applyFont="1" applyFill="1" applyBorder="1">
      <alignment/>
      <protection/>
    </xf>
    <xf numFmtId="0" fontId="8" fillId="11" borderId="0" xfId="56" applyFont="1" applyFill="1">
      <alignment/>
      <protection/>
    </xf>
    <xf numFmtId="0" fontId="5" fillId="11" borderId="0" xfId="56" applyFont="1" applyFill="1" applyBorder="1" applyAlignment="1">
      <alignment horizontal="center"/>
      <protection/>
    </xf>
    <xf numFmtId="172" fontId="5" fillId="11" borderId="10" xfId="56" applyNumberFormat="1" applyFont="1" applyFill="1" applyBorder="1" applyAlignment="1" applyProtection="1">
      <alignment horizontal="centerContinuous"/>
      <protection/>
    </xf>
    <xf numFmtId="0" fontId="5" fillId="11" borderId="0" xfId="56" applyNumberFormat="1" applyFont="1" applyFill="1" applyBorder="1" applyAlignment="1" applyProtection="1">
      <alignment horizontal="centerContinuous"/>
      <protection/>
    </xf>
    <xf numFmtId="172" fontId="5" fillId="11" borderId="0" xfId="56" applyNumberFormat="1" applyFont="1" applyFill="1" applyBorder="1" applyAlignment="1" applyProtection="1">
      <alignment horizontal="left"/>
      <protection/>
    </xf>
    <xf numFmtId="172" fontId="5" fillId="11" borderId="0" xfId="56" applyNumberFormat="1" applyFont="1" applyFill="1" applyBorder="1" applyAlignment="1" applyProtection="1">
      <alignment horizontal="center"/>
      <protection/>
    </xf>
    <xf numFmtId="172" fontId="5" fillId="11" borderId="0" xfId="56" applyNumberFormat="1" applyFont="1" applyFill="1" applyBorder="1" applyAlignment="1" applyProtection="1">
      <alignment horizontal="centerContinuous"/>
      <protection/>
    </xf>
    <xf numFmtId="0" fontId="5" fillId="11" borderId="11" xfId="56" applyFont="1" applyFill="1" applyBorder="1" applyAlignment="1">
      <alignment horizontal="centerContinuous"/>
      <protection/>
    </xf>
    <xf numFmtId="0" fontId="5" fillId="11" borderId="11" xfId="56" applyNumberFormat="1" applyFont="1" applyFill="1" applyBorder="1" applyAlignment="1" applyProtection="1">
      <alignment horizontal="centerContinuous"/>
      <protection/>
    </xf>
    <xf numFmtId="172" fontId="5" fillId="11" borderId="11" xfId="56" applyNumberFormat="1" applyFont="1" applyFill="1" applyBorder="1" applyAlignment="1" applyProtection="1">
      <alignment horizontal="center"/>
      <protection/>
    </xf>
    <xf numFmtId="0" fontId="32" fillId="11" borderId="11" xfId="56" applyFont="1" applyFill="1" applyBorder="1">
      <alignment/>
      <protection/>
    </xf>
    <xf numFmtId="0" fontId="32" fillId="11" borderId="0" xfId="56" applyFont="1" applyFill="1">
      <alignment/>
      <protection/>
    </xf>
    <xf numFmtId="0" fontId="8" fillId="11" borderId="0" xfId="56" applyNumberFormat="1" applyFont="1" applyFill="1" applyBorder="1" quotePrefix="1">
      <alignment/>
      <protection/>
    </xf>
    <xf numFmtId="3" fontId="8" fillId="11" borderId="0" xfId="56" applyNumberFormat="1" applyFont="1" applyFill="1" applyBorder="1">
      <alignment/>
      <protection/>
    </xf>
    <xf numFmtId="0" fontId="8" fillId="11" borderId="0" xfId="56" applyFont="1" applyFill="1" applyBorder="1">
      <alignment/>
      <protection/>
    </xf>
    <xf numFmtId="0" fontId="5" fillId="18" borderId="0" xfId="56" applyNumberFormat="1" applyFont="1" applyFill="1" applyBorder="1">
      <alignment/>
      <protection/>
    </xf>
    <xf numFmtId="3" fontId="5" fillId="18" borderId="0" xfId="56" applyNumberFormat="1" applyFont="1" applyFill="1" applyBorder="1">
      <alignment/>
      <protection/>
    </xf>
    <xf numFmtId="172" fontId="5" fillId="18" borderId="0" xfId="56" applyNumberFormat="1" applyFont="1" applyFill="1" applyBorder="1">
      <alignment/>
      <protection/>
    </xf>
    <xf numFmtId="171" fontId="5" fillId="18" borderId="0" xfId="56" applyNumberFormat="1" applyFont="1" applyFill="1" applyBorder="1">
      <alignment/>
      <protection/>
    </xf>
    <xf numFmtId="0" fontId="32" fillId="18" borderId="0" xfId="56" applyFont="1" applyFill="1">
      <alignment/>
      <protection/>
    </xf>
    <xf numFmtId="172" fontId="33" fillId="18" borderId="0" xfId="56" applyNumberFormat="1" applyFont="1" applyFill="1">
      <alignment/>
      <protection/>
    </xf>
    <xf numFmtId="171" fontId="33" fillId="18" borderId="0" xfId="56" applyNumberFormat="1" applyFont="1" applyFill="1">
      <alignment/>
      <protection/>
    </xf>
    <xf numFmtId="3" fontId="8" fillId="11" borderId="0" xfId="56" applyNumberFormat="1" applyFont="1" applyFill="1" applyBorder="1" applyAlignment="1">
      <alignment vertical="top" wrapText="1"/>
      <protection/>
    </xf>
    <xf numFmtId="172" fontId="8" fillId="11" borderId="0" xfId="56" applyNumberFormat="1" applyFont="1" applyFill="1" applyBorder="1">
      <alignment/>
      <protection/>
    </xf>
    <xf numFmtId="171" fontId="8" fillId="11" borderId="0" xfId="56" applyNumberFormat="1" applyFont="1" applyFill="1" applyBorder="1">
      <alignment/>
      <protection/>
    </xf>
    <xf numFmtId="172" fontId="32" fillId="11" borderId="0" xfId="56" applyNumberFormat="1" applyFont="1" applyFill="1" applyBorder="1">
      <alignment/>
      <protection/>
    </xf>
    <xf numFmtId="171" fontId="32" fillId="11" borderId="0" xfId="56" applyNumberFormat="1" applyFont="1" applyFill="1" applyBorder="1">
      <alignment/>
      <protection/>
    </xf>
    <xf numFmtId="171" fontId="32" fillId="11" borderId="0" xfId="56" applyNumberFormat="1" applyFont="1" applyFill="1" applyBorder="1">
      <alignment/>
      <protection/>
    </xf>
    <xf numFmtId="3" fontId="8" fillId="18" borderId="0" xfId="56" applyNumberFormat="1" applyFont="1" applyFill="1" applyBorder="1" applyAlignment="1">
      <alignment vertical="top" wrapText="1"/>
      <protection/>
    </xf>
    <xf numFmtId="172" fontId="8" fillId="18" borderId="0" xfId="56" applyNumberFormat="1" applyFont="1" applyFill="1" applyBorder="1">
      <alignment/>
      <protection/>
    </xf>
    <xf numFmtId="171" fontId="8" fillId="18" borderId="0" xfId="56" applyNumberFormat="1" applyFont="1" applyFill="1" applyBorder="1">
      <alignment/>
      <protection/>
    </xf>
    <xf numFmtId="3" fontId="8" fillId="18" borderId="0" xfId="56" applyNumberFormat="1" applyFont="1" applyFill="1" applyBorder="1">
      <alignment/>
      <protection/>
    </xf>
    <xf numFmtId="172" fontId="32" fillId="18" borderId="0" xfId="56" applyNumberFormat="1" applyFont="1" applyFill="1" applyBorder="1">
      <alignment/>
      <protection/>
    </xf>
    <xf numFmtId="171" fontId="32" fillId="18" borderId="0" xfId="56" applyNumberFormat="1" applyFont="1" applyFill="1" applyBorder="1">
      <alignment/>
      <protection/>
    </xf>
    <xf numFmtId="171" fontId="32" fillId="18" borderId="0" xfId="56" applyNumberFormat="1" applyFont="1" applyFill="1" applyBorder="1">
      <alignment/>
      <protection/>
    </xf>
    <xf numFmtId="0" fontId="32" fillId="11" borderId="0" xfId="56" applyFont="1" applyFill="1" applyBorder="1">
      <alignment/>
      <protection/>
    </xf>
    <xf numFmtId="0" fontId="8" fillId="11" borderId="0" xfId="56" applyFont="1" applyFill="1" applyBorder="1" applyAlignment="1">
      <alignment vertical="top"/>
      <protection/>
    </xf>
    <xf numFmtId="3" fontId="0" fillId="11" borderId="0" xfId="56" applyNumberFormat="1" applyFont="1" applyFill="1" applyBorder="1" applyAlignment="1">
      <alignment vertical="top" wrapText="1"/>
      <protection/>
    </xf>
    <xf numFmtId="172" fontId="0" fillId="11" borderId="0" xfId="56" applyNumberFormat="1" applyFont="1" applyFill="1" applyBorder="1">
      <alignment/>
      <protection/>
    </xf>
    <xf numFmtId="171" fontId="0" fillId="11" borderId="0" xfId="56" applyNumberFormat="1" applyFont="1" applyFill="1" applyBorder="1">
      <alignment/>
      <protection/>
    </xf>
    <xf numFmtId="3" fontId="0" fillId="11" borderId="0" xfId="56" applyNumberFormat="1" applyFont="1" applyFill="1" applyBorder="1">
      <alignment/>
      <protection/>
    </xf>
    <xf numFmtId="0" fontId="31" fillId="11" borderId="0" xfId="56" applyFill="1">
      <alignment/>
      <protection/>
    </xf>
    <xf numFmtId="3" fontId="31" fillId="11" borderId="0" xfId="56" applyNumberFormat="1" applyFill="1">
      <alignment/>
      <protection/>
    </xf>
    <xf numFmtId="175" fontId="0" fillId="11" borderId="0" xfId="0" applyNumberFormat="1" applyFont="1" applyFill="1" applyAlignment="1">
      <alignment/>
    </xf>
    <xf numFmtId="0" fontId="26" fillId="11" borderId="0" xfId="0" applyFont="1" applyFill="1" applyAlignment="1">
      <alignment/>
    </xf>
    <xf numFmtId="188" fontId="29" fillId="11" borderId="0" xfId="48" applyNumberFormat="1" applyFont="1" applyFill="1" applyAlignment="1">
      <alignment/>
    </xf>
    <xf numFmtId="187" fontId="29" fillId="11" borderId="0" xfId="48" applyNumberFormat="1" applyFont="1" applyFill="1" applyAlignment="1">
      <alignment/>
    </xf>
    <xf numFmtId="3" fontId="26" fillId="11" borderId="0" xfId="0" applyNumberFormat="1" applyFont="1" applyFill="1" applyAlignment="1">
      <alignment/>
    </xf>
    <xf numFmtId="171" fontId="26" fillId="11" borderId="0" xfId="0" applyNumberFormat="1" applyFont="1" applyFill="1" applyAlignment="1">
      <alignment horizontal="center"/>
    </xf>
    <xf numFmtId="175" fontId="8" fillId="11" borderId="0" xfId="48" applyNumberFormat="1" applyFont="1" applyFill="1" applyAlignment="1">
      <alignment/>
    </xf>
    <xf numFmtId="175" fontId="8" fillId="11" borderId="0" xfId="0" applyNumberFormat="1" applyFont="1" applyFill="1" applyAlignment="1">
      <alignment/>
    </xf>
    <xf numFmtId="175" fontId="13" fillId="11" borderId="0" xfId="48" applyNumberFormat="1" applyFont="1" applyFill="1" applyAlignment="1">
      <alignment/>
    </xf>
    <xf numFmtId="2" fontId="1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>
      <alignment/>
    </xf>
    <xf numFmtId="189" fontId="26" fillId="11" borderId="0" xfId="0" applyNumberFormat="1" applyFont="1" applyFill="1" applyAlignment="1">
      <alignment/>
    </xf>
    <xf numFmtId="174" fontId="0" fillId="11" borderId="0" xfId="0" applyNumberFormat="1" applyFont="1" applyFill="1" applyAlignment="1">
      <alignment/>
    </xf>
    <xf numFmtId="190" fontId="10" fillId="11" borderId="0" xfId="0" applyNumberFormat="1" applyFont="1" applyFill="1" applyBorder="1" applyAlignment="1">
      <alignment horizontal="right"/>
    </xf>
    <xf numFmtId="174" fontId="26" fillId="11" borderId="0" xfId="48" applyNumberFormat="1" applyFont="1" applyFill="1" applyBorder="1" applyAlignment="1">
      <alignment/>
    </xf>
    <xf numFmtId="167" fontId="26" fillId="11" borderId="0" xfId="48" applyFont="1" applyFill="1" applyBorder="1" applyAlignment="1">
      <alignment/>
    </xf>
    <xf numFmtId="3" fontId="5" fillId="18" borderId="0" xfId="0" applyNumberFormat="1" applyFont="1" applyFill="1" applyBorder="1" applyAlignment="1">
      <alignment horizontal="right"/>
    </xf>
    <xf numFmtId="172" fontId="5" fillId="18" borderId="0" xfId="0" applyNumberFormat="1" applyFont="1" applyFill="1" applyBorder="1" applyAlignment="1">
      <alignment horizontal="right"/>
    </xf>
    <xf numFmtId="0" fontId="8" fillId="18" borderId="0" xfId="0" applyFont="1" applyFill="1" applyBorder="1" applyAlignment="1">
      <alignment/>
    </xf>
    <xf numFmtId="0" fontId="0" fillId="18" borderId="0" xfId="0" applyFont="1" applyFill="1" applyAlignment="1">
      <alignment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73" fontId="8" fillId="11" borderId="0" xfId="48" applyNumberFormat="1" applyFont="1" applyFill="1" applyBorder="1" applyAlignment="1">
      <alignment horizontal="right"/>
    </xf>
    <xf numFmtId="175" fontId="5" fillId="5" borderId="0" xfId="48" applyNumberFormat="1" applyFont="1" applyFill="1" applyBorder="1" applyAlignment="1">
      <alignment horizontal="right"/>
    </xf>
    <xf numFmtId="171" fontId="5" fillId="5" borderId="0" xfId="48" applyNumberFormat="1" applyFont="1" applyFill="1" applyBorder="1" applyAlignment="1">
      <alignment horizontal="right"/>
    </xf>
    <xf numFmtId="174" fontId="5" fillId="5" borderId="0" xfId="48" applyNumberFormat="1" applyFont="1" applyFill="1" applyBorder="1" applyAlignment="1">
      <alignment horizontal="right"/>
    </xf>
    <xf numFmtId="175" fontId="5" fillId="11" borderId="0" xfId="48" applyNumberFormat="1" applyFont="1" applyFill="1" applyBorder="1" applyAlignment="1">
      <alignment horizontal="right"/>
    </xf>
    <xf numFmtId="171" fontId="5" fillId="11" borderId="0" xfId="48" applyNumberFormat="1" applyFont="1" applyFill="1" applyBorder="1" applyAlignment="1">
      <alignment horizontal="right"/>
    </xf>
    <xf numFmtId="174" fontId="5" fillId="11" borderId="0" xfId="48" applyNumberFormat="1" applyFont="1" applyFill="1" applyBorder="1" applyAlignment="1">
      <alignment horizontal="right"/>
    </xf>
    <xf numFmtId="168" fontId="8" fillId="11" borderId="0" xfId="0" applyNumberFormat="1" applyFont="1" applyFill="1" applyBorder="1" applyAlignment="1" applyProtection="1">
      <alignment/>
      <protection/>
    </xf>
    <xf numFmtId="168" fontId="8" fillId="11" borderId="0" xfId="0" applyNumberFormat="1" applyFont="1" applyFill="1" applyBorder="1" applyAlignment="1" applyProtection="1">
      <alignment horizontal="right"/>
      <protection/>
    </xf>
    <xf numFmtId="175" fontId="8" fillId="11" borderId="0" xfId="48" applyNumberFormat="1" applyFont="1" applyFill="1" applyBorder="1" applyAlignment="1" applyProtection="1">
      <alignment horizontal="right"/>
      <protection/>
    </xf>
    <xf numFmtId="171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68" fontId="8" fillId="5" borderId="11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173" fontId="8" fillId="11" borderId="0" xfId="0" applyNumberFormat="1" applyFont="1" applyFill="1" applyAlignment="1">
      <alignment/>
    </xf>
    <xf numFmtId="0" fontId="9" fillId="11" borderId="0" xfId="59" applyFont="1" applyFill="1" applyBorder="1" applyAlignment="1">
      <alignment horizontal="left"/>
      <protection/>
    </xf>
    <xf numFmtId="37" fontId="0" fillId="11" borderId="0" xfId="0" applyNumberForma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37" fontId="13" fillId="11" borderId="0" xfId="0" applyNumberFormat="1" applyFont="1" applyFill="1" applyAlignment="1">
      <alignment/>
    </xf>
    <xf numFmtId="37" fontId="30" fillId="11" borderId="0" xfId="0" applyNumberFormat="1" applyFon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76" fontId="8" fillId="11" borderId="0" xfId="48" applyNumberFormat="1" applyFont="1" applyFill="1" applyAlignment="1">
      <alignment/>
    </xf>
    <xf numFmtId="178" fontId="8" fillId="11" borderId="0" xfId="48" applyNumberFormat="1" applyFont="1" applyFill="1" applyAlignment="1">
      <alignment/>
    </xf>
    <xf numFmtId="171" fontId="5" fillId="11" borderId="0" xfId="0" applyNumberFormat="1" applyFont="1" applyFill="1" applyBorder="1" applyAlignment="1">
      <alignment horizontal="right"/>
    </xf>
    <xf numFmtId="171" fontId="8" fillId="11" borderId="0" xfId="0" applyNumberFormat="1" applyFont="1" applyFill="1" applyBorder="1" applyAlignment="1" applyProtection="1">
      <alignment horizontal="right"/>
      <protection/>
    </xf>
    <xf numFmtId="175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0" applyNumberFormat="1" applyFont="1" applyFill="1" applyBorder="1" applyAlignment="1" applyProtection="1">
      <alignment horizontal="right"/>
      <protection/>
    </xf>
    <xf numFmtId="169" fontId="8" fillId="11" borderId="0" xfId="0" applyNumberFormat="1" applyFont="1" applyFill="1" applyAlignment="1">
      <alignment/>
    </xf>
    <xf numFmtId="175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0" fontId="9" fillId="11" borderId="0" xfId="61" applyFont="1" applyFill="1" applyBorder="1" applyAlignment="1">
      <alignment horizontal="left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37" fontId="5" fillId="18" borderId="0" xfId="0" applyNumberFormat="1" applyFont="1" applyFill="1" applyBorder="1" applyAlignment="1" applyProtection="1">
      <alignment horizontal="right"/>
      <protection/>
    </xf>
    <xf numFmtId="37" fontId="8" fillId="11" borderId="0" xfId="0" applyNumberFormat="1" applyFont="1" applyFill="1" applyBorder="1" applyAlignment="1" applyProtection="1">
      <alignment/>
      <protection/>
    </xf>
    <xf numFmtId="37" fontId="8" fillId="18" borderId="0" xfId="0" applyNumberFormat="1" applyFont="1" applyFill="1" applyBorder="1" applyAlignment="1" applyProtection="1">
      <alignment/>
      <protection/>
    </xf>
    <xf numFmtId="37" fontId="8" fillId="11" borderId="11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>
      <alignment/>
    </xf>
    <xf numFmtId="39" fontId="0" fillId="11" borderId="0" xfId="0" applyNumberFormat="1" applyFont="1" applyFill="1" applyAlignment="1">
      <alignment/>
    </xf>
    <xf numFmtId="172" fontId="8" fillId="18" borderId="0" xfId="56" applyNumberFormat="1" applyFont="1" applyFill="1" applyBorder="1" applyAlignment="1">
      <alignment horizontal="right"/>
      <protection/>
    </xf>
    <xf numFmtId="0" fontId="0" fillId="11" borderId="0" xfId="55" applyFont="1" applyFill="1" applyBorder="1">
      <alignment/>
      <protection/>
    </xf>
    <xf numFmtId="0" fontId="9" fillId="11" borderId="0" xfId="62" applyFont="1" applyFill="1" applyBorder="1" applyAlignment="1">
      <alignment horizontal="left"/>
      <protection/>
    </xf>
    <xf numFmtId="0" fontId="0" fillId="11" borderId="0" xfId="60" applyFont="1" applyFill="1" applyBorder="1">
      <alignment/>
      <protection/>
    </xf>
    <xf numFmtId="179" fontId="0" fillId="11" borderId="0" xfId="60" applyNumberFormat="1" applyFont="1" applyFill="1" applyBorder="1">
      <alignment/>
      <protection/>
    </xf>
    <xf numFmtId="174" fontId="13" fillId="11" borderId="0" xfId="48" applyNumberFormat="1" applyFont="1" applyFill="1" applyBorder="1" applyAlignment="1">
      <alignment/>
    </xf>
    <xf numFmtId="171" fontId="8" fillId="11" borderId="0" xfId="60" applyNumberFormat="1" applyFont="1" applyFill="1" applyBorder="1" applyAlignment="1">
      <alignment/>
      <protection/>
    </xf>
    <xf numFmtId="0" fontId="16" fillId="11" borderId="0" xfId="60" applyFont="1" applyFill="1" applyBorder="1" applyAlignment="1">
      <alignment horizontal="left"/>
      <protection/>
    </xf>
    <xf numFmtId="171" fontId="16" fillId="11" borderId="0" xfId="60" applyNumberFormat="1" applyFont="1" applyFill="1" applyBorder="1" applyAlignment="1">
      <alignment horizontal="left"/>
      <protection/>
    </xf>
    <xf numFmtId="0" fontId="62" fillId="11" borderId="14" xfId="60" applyFont="1" applyFill="1" applyBorder="1" applyAlignment="1">
      <alignment horizontal="left"/>
      <protection/>
    </xf>
    <xf numFmtId="0" fontId="62" fillId="11" borderId="14" xfId="60" applyFont="1" applyFill="1" applyBorder="1" applyAlignment="1" applyProtection="1">
      <alignment horizontal="left"/>
      <protection/>
    </xf>
    <xf numFmtId="174" fontId="62" fillId="11" borderId="14" xfId="48" applyNumberFormat="1" applyFont="1" applyFill="1" applyBorder="1" applyAlignment="1">
      <alignment horizontal="left"/>
    </xf>
    <xf numFmtId="174" fontId="63" fillId="11" borderId="14" xfId="48" applyNumberFormat="1" applyFont="1" applyFill="1" applyBorder="1" applyAlignment="1">
      <alignment horizontal="left"/>
    </xf>
    <xf numFmtId="0" fontId="5" fillId="11" borderId="15" xfId="60" applyFont="1" applyFill="1" applyBorder="1" applyAlignment="1">
      <alignment horizontal="centerContinuous"/>
      <protection/>
    </xf>
    <xf numFmtId="0" fontId="64" fillId="11" borderId="15" xfId="60" applyFont="1" applyFill="1" applyBorder="1" applyAlignment="1" applyProtection="1">
      <alignment horizontal="centerContinuous"/>
      <protection/>
    </xf>
    <xf numFmtId="0" fontId="64" fillId="11" borderId="15" xfId="60" applyFont="1" applyFill="1" applyBorder="1" applyAlignment="1">
      <alignment horizontal="centerContinuous"/>
      <protection/>
    </xf>
    <xf numFmtId="0" fontId="64" fillId="11" borderId="0" xfId="60" applyFont="1" applyFill="1" applyBorder="1" applyAlignment="1">
      <alignment horizontal="centerContinuous"/>
      <protection/>
    </xf>
    <xf numFmtId="0" fontId="25" fillId="11" borderId="15" xfId="60" applyFont="1" applyFill="1" applyBorder="1" applyAlignment="1">
      <alignment horizontal="centerContinuous"/>
      <protection/>
    </xf>
    <xf numFmtId="0" fontId="25" fillId="11" borderId="0" xfId="60" applyFont="1" applyFill="1" applyBorder="1" applyAlignment="1">
      <alignment horizontal="centerContinuous"/>
      <protection/>
    </xf>
    <xf numFmtId="0" fontId="25" fillId="11" borderId="14" xfId="60" applyFont="1" applyFill="1" applyBorder="1" applyAlignment="1">
      <alignment horizontal="centerContinuous"/>
      <protection/>
    </xf>
    <xf numFmtId="0" fontId="25" fillId="11" borderId="0" xfId="60" applyFont="1" applyFill="1" applyBorder="1" applyAlignment="1">
      <alignment horizontal="center"/>
      <protection/>
    </xf>
    <xf numFmtId="2" fontId="25" fillId="11" borderId="0" xfId="60" applyNumberFormat="1" applyFont="1" applyFill="1" applyBorder="1" applyAlignment="1">
      <alignment horizontal="center"/>
      <protection/>
    </xf>
    <xf numFmtId="0" fontId="25" fillId="11" borderId="0" xfId="60" applyFont="1" applyFill="1" applyBorder="1" applyAlignment="1" quotePrefix="1">
      <alignment horizontal="center"/>
      <protection/>
    </xf>
    <xf numFmtId="0" fontId="25" fillId="11" borderId="14" xfId="60" applyFont="1" applyFill="1" applyBorder="1" applyAlignment="1">
      <alignment horizontal="center"/>
      <protection/>
    </xf>
    <xf numFmtId="2" fontId="25" fillId="11" borderId="14" xfId="60" applyNumberFormat="1" applyFont="1" applyFill="1" applyBorder="1" applyAlignment="1">
      <alignment horizontal="center"/>
      <protection/>
    </xf>
    <xf numFmtId="0" fontId="8" fillId="11" borderId="0" xfId="60" applyFont="1" applyFill="1" applyBorder="1">
      <alignment/>
      <protection/>
    </xf>
    <xf numFmtId="3" fontId="8" fillId="11" borderId="0" xfId="60" applyNumberFormat="1" applyFont="1" applyFill="1" applyBorder="1" applyAlignment="1">
      <alignment horizontal="center"/>
      <protection/>
    </xf>
    <xf numFmtId="172" fontId="8" fillId="11" borderId="0" xfId="60" applyNumberFormat="1" applyFont="1" applyFill="1" applyBorder="1" applyAlignment="1">
      <alignment horizontal="center"/>
      <protection/>
    </xf>
    <xf numFmtId="0" fontId="8" fillId="11" borderId="0" xfId="60" applyFont="1" applyFill="1" applyBorder="1" applyAlignment="1">
      <alignment horizontal="center"/>
      <protection/>
    </xf>
    <xf numFmtId="0" fontId="5" fillId="8" borderId="0" xfId="60" applyFont="1" applyFill="1" applyBorder="1" applyAlignment="1">
      <alignment horizontal="left"/>
      <protection/>
    </xf>
    <xf numFmtId="3" fontId="5" fillId="8" borderId="0" xfId="60" applyNumberFormat="1" applyFont="1" applyFill="1" applyBorder="1" applyAlignment="1">
      <alignment horizontal="right"/>
      <protection/>
    </xf>
    <xf numFmtId="171" fontId="5" fillId="8" borderId="0" xfId="60" applyNumberFormat="1" applyFont="1" applyFill="1" applyBorder="1" applyAlignment="1">
      <alignment/>
      <protection/>
    </xf>
    <xf numFmtId="3" fontId="5" fillId="8" borderId="0" xfId="60" applyNumberFormat="1" applyFont="1" applyFill="1" applyBorder="1" applyAlignment="1">
      <alignment/>
      <protection/>
    </xf>
    <xf numFmtId="172" fontId="5" fillId="8" borderId="0" xfId="60" applyNumberFormat="1" applyFont="1" applyFill="1" applyBorder="1" applyAlignment="1">
      <alignment/>
      <protection/>
    </xf>
    <xf numFmtId="0" fontId="1" fillId="11" borderId="0" xfId="60" applyFont="1" applyFill="1" applyBorder="1">
      <alignment/>
      <protection/>
    </xf>
    <xf numFmtId="0" fontId="8" fillId="11" borderId="0" xfId="60" applyFont="1" applyFill="1" applyBorder="1" applyAlignment="1">
      <alignment horizontal="left"/>
      <protection/>
    </xf>
    <xf numFmtId="3" fontId="8" fillId="11" borderId="0" xfId="60" applyNumberFormat="1" applyFont="1" applyFill="1" applyBorder="1" applyAlignment="1">
      <alignment horizontal="right"/>
      <protection/>
    </xf>
    <xf numFmtId="172" fontId="8" fillId="11" borderId="0" xfId="60" applyNumberFormat="1" applyFont="1" applyFill="1" applyBorder="1" applyAlignment="1">
      <alignment/>
      <protection/>
    </xf>
    <xf numFmtId="3" fontId="8" fillId="11" borderId="0" xfId="60" applyNumberFormat="1" applyFont="1" applyFill="1" applyBorder="1" applyAlignment="1">
      <alignment/>
      <protection/>
    </xf>
    <xf numFmtId="0" fontId="27" fillId="11" borderId="0" xfId="60" applyFont="1" applyFill="1" applyBorder="1" applyAlignment="1">
      <alignment horizontal="left"/>
      <protection/>
    </xf>
    <xf numFmtId="3" fontId="5" fillId="11" borderId="0" xfId="60" applyNumberFormat="1" applyFont="1" applyFill="1" applyBorder="1" applyAlignment="1">
      <alignment/>
      <protection/>
    </xf>
    <xf numFmtId="171" fontId="5" fillId="11" borderId="0" xfId="60" applyNumberFormat="1" applyFont="1" applyFill="1" applyBorder="1" applyAlignment="1">
      <alignment/>
      <protection/>
    </xf>
    <xf numFmtId="0" fontId="3" fillId="11" borderId="0" xfId="60" applyFont="1" applyFill="1" applyBorder="1">
      <alignment/>
      <protection/>
    </xf>
    <xf numFmtId="0" fontId="8" fillId="8" borderId="0" xfId="60" applyFont="1" applyFill="1" applyBorder="1" applyAlignment="1">
      <alignment horizontal="left"/>
      <protection/>
    </xf>
    <xf numFmtId="3" fontId="8" fillId="8" borderId="0" xfId="60" applyNumberFormat="1" applyFont="1" applyFill="1" applyBorder="1" applyAlignment="1">
      <alignment horizontal="right"/>
      <protection/>
    </xf>
    <xf numFmtId="171" fontId="8" fillId="8" borderId="0" xfId="60" applyNumberFormat="1" applyFont="1" applyFill="1" applyBorder="1" applyAlignment="1">
      <alignment/>
      <protection/>
    </xf>
    <xf numFmtId="0" fontId="23" fillId="11" borderId="0" xfId="60" applyFont="1" applyFill="1" applyBorder="1">
      <alignment/>
      <protection/>
    </xf>
    <xf numFmtId="0" fontId="5" fillId="11" borderId="0" xfId="60" applyFont="1" applyFill="1" applyBorder="1" applyAlignment="1">
      <alignment horizontal="left"/>
      <protection/>
    </xf>
    <xf numFmtId="3" fontId="5" fillId="11" borderId="0" xfId="60" applyNumberFormat="1" applyFont="1" applyFill="1" applyBorder="1" applyAlignment="1">
      <alignment horizontal="right"/>
      <protection/>
    </xf>
    <xf numFmtId="172" fontId="5" fillId="11" borderId="0" xfId="60" applyNumberFormat="1" applyFont="1" applyFill="1" applyBorder="1" applyAlignment="1">
      <alignment horizontal="right"/>
      <protection/>
    </xf>
    <xf numFmtId="0" fontId="8" fillId="5" borderId="0" xfId="60" applyFont="1" applyFill="1" applyBorder="1" applyAlignment="1">
      <alignment horizontal="left"/>
      <protection/>
    </xf>
    <xf numFmtId="3" fontId="8" fillId="5" borderId="0" xfId="60" applyNumberFormat="1" applyFont="1" applyFill="1" applyBorder="1" applyAlignment="1">
      <alignment horizontal="right"/>
      <protection/>
    </xf>
    <xf numFmtId="171" fontId="8" fillId="5" borderId="0" xfId="60" applyNumberFormat="1" applyFont="1" applyFill="1" applyBorder="1" applyAlignment="1">
      <alignment/>
      <protection/>
    </xf>
    <xf numFmtId="0" fontId="5" fillId="11" borderId="14" xfId="60" applyFont="1" applyFill="1" applyBorder="1" applyAlignment="1">
      <alignment horizontal="left"/>
      <protection/>
    </xf>
    <xf numFmtId="3" fontId="5" fillId="11" borderId="14" xfId="60" applyNumberFormat="1" applyFont="1" applyFill="1" applyBorder="1" applyAlignment="1">
      <alignment horizontal="right"/>
      <protection/>
    </xf>
    <xf numFmtId="171" fontId="5" fillId="11" borderId="14" xfId="60" applyNumberFormat="1" applyFont="1" applyFill="1" applyBorder="1" applyAlignment="1">
      <alignment/>
      <protection/>
    </xf>
    <xf numFmtId="3" fontId="5" fillId="11" borderId="14" xfId="60" applyNumberFormat="1" applyFont="1" applyFill="1" applyBorder="1" applyAlignment="1">
      <alignment/>
      <protection/>
    </xf>
    <xf numFmtId="171" fontId="0" fillId="11" borderId="0" xfId="55" applyNumberFormat="1" applyFont="1" applyFill="1" applyBorder="1">
      <alignment/>
      <protection/>
    </xf>
    <xf numFmtId="171" fontId="0" fillId="11" borderId="0" xfId="60" applyNumberFormat="1" applyFont="1" applyFill="1" applyBorder="1">
      <alignment/>
      <protection/>
    </xf>
    <xf numFmtId="172" fontId="32" fillId="18" borderId="0" xfId="56" applyNumberFormat="1" applyFont="1" applyFill="1" applyBorder="1" applyAlignment="1">
      <alignment horizontal="right"/>
      <protection/>
    </xf>
    <xf numFmtId="0" fontId="32" fillId="18" borderId="0" xfId="56" applyFont="1" applyFill="1" applyBorder="1">
      <alignment/>
      <protection/>
    </xf>
    <xf numFmtId="3" fontId="8" fillId="11" borderId="11" xfId="56" applyNumberFormat="1" applyFont="1" applyFill="1" applyBorder="1" applyAlignment="1">
      <alignment vertical="top" wrapText="1"/>
      <protection/>
    </xf>
    <xf numFmtId="172" fontId="8" fillId="11" borderId="11" xfId="56" applyNumberFormat="1" applyFont="1" applyFill="1" applyBorder="1">
      <alignment/>
      <protection/>
    </xf>
    <xf numFmtId="171" fontId="8" fillId="11" borderId="11" xfId="56" applyNumberFormat="1" applyFont="1" applyFill="1" applyBorder="1">
      <alignment/>
      <protection/>
    </xf>
    <xf numFmtId="3" fontId="8" fillId="11" borderId="11" xfId="56" applyNumberFormat="1" applyFont="1" applyFill="1" applyBorder="1">
      <alignment/>
      <protection/>
    </xf>
    <xf numFmtId="172" fontId="32" fillId="11" borderId="11" xfId="56" applyNumberFormat="1" applyFont="1" applyFill="1" applyBorder="1">
      <alignment/>
      <protection/>
    </xf>
    <xf numFmtId="171" fontId="32" fillId="11" borderId="11" xfId="56" applyNumberFormat="1" applyFont="1" applyFill="1" applyBorder="1">
      <alignment/>
      <protection/>
    </xf>
    <xf numFmtId="171" fontId="32" fillId="11" borderId="11" xfId="56" applyNumberFormat="1" applyFont="1" applyFill="1" applyBorder="1">
      <alignment/>
      <protection/>
    </xf>
    <xf numFmtId="193" fontId="0" fillId="11" borderId="0" xfId="57" applyFont="1" applyFill="1">
      <alignment/>
      <protection/>
    </xf>
    <xf numFmtId="3" fontId="0" fillId="11" borderId="0" xfId="57" applyNumberFormat="1" applyFont="1" applyFill="1">
      <alignment/>
      <protection/>
    </xf>
    <xf numFmtId="193" fontId="0" fillId="11" borderId="0" xfId="57" applyFont="1" applyFill="1" applyBorder="1">
      <alignment/>
      <protection/>
    </xf>
    <xf numFmtId="193" fontId="10" fillId="11" borderId="0" xfId="57" applyFont="1" applyFill="1" applyBorder="1" applyAlignment="1">
      <alignment horizontal="left"/>
      <protection/>
    </xf>
    <xf numFmtId="3" fontId="10" fillId="11" borderId="0" xfId="57" applyNumberFormat="1" applyFont="1" applyFill="1" applyBorder="1" applyProtection="1">
      <alignment/>
      <protection/>
    </xf>
    <xf numFmtId="3" fontId="1" fillId="11" borderId="0" xfId="57" applyNumberFormat="1" applyFont="1" applyFill="1" applyBorder="1" applyProtection="1">
      <alignment/>
      <protection/>
    </xf>
    <xf numFmtId="193" fontId="10" fillId="11" borderId="0" xfId="57" applyFont="1" applyFill="1" applyBorder="1" applyAlignment="1" applyProtection="1">
      <alignment horizontal="left"/>
      <protection/>
    </xf>
    <xf numFmtId="193" fontId="0" fillId="11" borderId="0" xfId="57" applyFont="1" applyFill="1" applyBorder="1" applyAlignment="1">
      <alignment horizontal="left"/>
      <protection/>
    </xf>
    <xf numFmtId="175" fontId="0" fillId="11" borderId="0" xfId="48" applyNumberFormat="1" applyFont="1" applyFill="1" applyBorder="1" applyAlignment="1">
      <alignment horizontal="left"/>
    </xf>
    <xf numFmtId="3" fontId="0" fillId="11" borderId="0" xfId="57" applyNumberFormat="1" applyFont="1" applyFill="1" applyBorder="1" applyAlignment="1">
      <alignment horizontal="left"/>
      <protection/>
    </xf>
    <xf numFmtId="3" fontId="0" fillId="11" borderId="0" xfId="57" applyNumberFormat="1" applyFont="1" applyFill="1" applyBorder="1" applyProtection="1">
      <alignment/>
      <protection/>
    </xf>
    <xf numFmtId="3" fontId="0" fillId="11" borderId="0" xfId="57" applyNumberFormat="1" applyFont="1" applyFill="1" applyBorder="1">
      <alignment/>
      <protection/>
    </xf>
    <xf numFmtId="193" fontId="5" fillId="11" borderId="10" xfId="57" applyFont="1" applyFill="1" applyBorder="1" applyAlignment="1">
      <alignment horizontal="centerContinuous"/>
      <protection/>
    </xf>
    <xf numFmtId="193" fontId="5" fillId="11" borderId="10" xfId="57" applyFont="1" applyFill="1" applyBorder="1" applyAlignment="1" applyProtection="1">
      <alignment horizontal="centerContinuous"/>
      <protection/>
    </xf>
    <xf numFmtId="3" fontId="5" fillId="11" borderId="10" xfId="57" applyNumberFormat="1" applyFont="1" applyFill="1" applyBorder="1" applyAlignment="1" applyProtection="1">
      <alignment horizontal="centerContinuous"/>
      <protection/>
    </xf>
    <xf numFmtId="3" fontId="5" fillId="11" borderId="10" xfId="57" applyNumberFormat="1" applyFont="1" applyFill="1" applyBorder="1" applyAlignment="1">
      <alignment horizontal="centerContinuous"/>
      <protection/>
    </xf>
    <xf numFmtId="193" fontId="5" fillId="11" borderId="0" xfId="57" applyFont="1" applyFill="1" applyBorder="1" applyAlignment="1">
      <alignment horizontal="centerContinuous"/>
      <protection/>
    </xf>
    <xf numFmtId="193" fontId="5" fillId="11" borderId="14" xfId="57" applyFont="1" applyFill="1" applyBorder="1" applyAlignment="1" applyProtection="1">
      <alignment horizontal="centerContinuous"/>
      <protection/>
    </xf>
    <xf numFmtId="193" fontId="5" fillId="11" borderId="14" xfId="57" applyFont="1" applyFill="1" applyBorder="1" applyAlignment="1">
      <alignment horizontal="centerContinuous"/>
      <protection/>
    </xf>
    <xf numFmtId="3" fontId="5" fillId="11" borderId="14" xfId="57" applyNumberFormat="1" applyFont="1" applyFill="1" applyBorder="1" applyAlignment="1" applyProtection="1">
      <alignment horizontal="centerContinuous"/>
      <protection/>
    </xf>
    <xf numFmtId="3" fontId="5" fillId="11" borderId="14" xfId="57" applyNumberFormat="1" applyFont="1" applyFill="1" applyBorder="1" applyAlignment="1">
      <alignment horizontal="centerContinuous"/>
      <protection/>
    </xf>
    <xf numFmtId="3" fontId="5" fillId="11" borderId="0" xfId="57" applyNumberFormat="1" applyFont="1" applyFill="1" applyBorder="1" applyAlignment="1">
      <alignment horizontal="centerContinuous"/>
      <protection/>
    </xf>
    <xf numFmtId="193" fontId="5" fillId="11" borderId="11" xfId="57" applyFont="1" applyFill="1" applyBorder="1" applyAlignment="1">
      <alignment horizontal="centerContinuous"/>
      <protection/>
    </xf>
    <xf numFmtId="193" fontId="5" fillId="11" borderId="11" xfId="57" applyFont="1" applyFill="1" applyBorder="1" applyAlignment="1" applyProtection="1">
      <alignment horizontal="centerContinuous"/>
      <protection/>
    </xf>
    <xf numFmtId="193" fontId="5" fillId="11" borderId="0" xfId="57" applyFont="1" applyFill="1" applyBorder="1">
      <alignment/>
      <protection/>
    </xf>
    <xf numFmtId="3" fontId="5" fillId="11" borderId="0" xfId="57" applyNumberFormat="1" applyFont="1" applyFill="1" applyBorder="1">
      <alignment/>
      <protection/>
    </xf>
    <xf numFmtId="169" fontId="5" fillId="18" borderId="0" xfId="57" applyNumberFormat="1" applyFont="1" applyFill="1" applyBorder="1" applyProtection="1">
      <alignment/>
      <protection/>
    </xf>
    <xf numFmtId="3" fontId="5" fillId="18" borderId="0" xfId="57" applyNumberFormat="1" applyFont="1" applyFill="1" applyBorder="1" applyProtection="1">
      <alignment/>
      <protection/>
    </xf>
    <xf numFmtId="169" fontId="5" fillId="11" borderId="0" xfId="57" applyNumberFormat="1" applyFont="1" applyFill="1" applyBorder="1" applyProtection="1">
      <alignment/>
      <protection/>
    </xf>
    <xf numFmtId="3" fontId="5" fillId="11" borderId="0" xfId="57" applyNumberFormat="1" applyFont="1" applyFill="1" applyBorder="1" applyProtection="1">
      <alignment/>
      <protection/>
    </xf>
    <xf numFmtId="193" fontId="8" fillId="18" borderId="0" xfId="57" applyFont="1" applyFill="1">
      <alignment/>
      <protection/>
    </xf>
    <xf numFmtId="169" fontId="8" fillId="18" borderId="0" xfId="57" applyNumberFormat="1" applyFont="1" applyFill="1" applyBorder="1" applyProtection="1">
      <alignment/>
      <protection/>
    </xf>
    <xf numFmtId="3" fontId="8" fillId="18" borderId="0" xfId="57" applyNumberFormat="1" applyFont="1" applyFill="1">
      <alignment/>
      <protection/>
    </xf>
    <xf numFmtId="3" fontId="8" fillId="18" borderId="0" xfId="57" applyNumberFormat="1" applyFont="1" applyFill="1" applyBorder="1" applyProtection="1">
      <alignment/>
      <protection/>
    </xf>
    <xf numFmtId="169" fontId="8" fillId="11" borderId="0" xfId="57" applyNumberFormat="1" applyFont="1" applyFill="1" applyBorder="1" applyProtection="1">
      <alignment/>
      <protection/>
    </xf>
    <xf numFmtId="3" fontId="8" fillId="11" borderId="0" xfId="57" applyNumberFormat="1" applyFont="1" applyFill="1" applyBorder="1" applyProtection="1">
      <alignment/>
      <protection/>
    </xf>
    <xf numFmtId="193" fontId="8" fillId="11" borderId="0" xfId="57" applyFont="1" applyFill="1">
      <alignment/>
      <protection/>
    </xf>
    <xf numFmtId="3" fontId="8" fillId="11" borderId="0" xfId="57" applyNumberFormat="1" applyFont="1" applyFill="1">
      <alignment/>
      <protection/>
    </xf>
    <xf numFmtId="193" fontId="5" fillId="11" borderId="0" xfId="57" applyFont="1" applyFill="1">
      <alignment/>
      <protection/>
    </xf>
    <xf numFmtId="3" fontId="5" fillId="11" borderId="0" xfId="57" applyNumberFormat="1" applyFont="1" applyFill="1">
      <alignment/>
      <protection/>
    </xf>
    <xf numFmtId="193" fontId="1" fillId="11" borderId="0" xfId="57" applyFont="1" applyFill="1" applyBorder="1">
      <alignment/>
      <protection/>
    </xf>
    <xf numFmtId="193" fontId="5" fillId="11" borderId="11" xfId="57" applyFont="1" applyFill="1" applyBorder="1">
      <alignment/>
      <protection/>
    </xf>
    <xf numFmtId="169" fontId="5" fillId="11" borderId="11" xfId="57" applyNumberFormat="1" applyFont="1" applyFill="1" applyBorder="1" applyProtection="1">
      <alignment/>
      <protection/>
    </xf>
    <xf numFmtId="3" fontId="5" fillId="11" borderId="11" xfId="57" applyNumberFormat="1" applyFont="1" applyFill="1" applyBorder="1">
      <alignment/>
      <protection/>
    </xf>
    <xf numFmtId="3" fontId="5" fillId="11" borderId="11" xfId="57" applyNumberFormat="1" applyFont="1" applyFill="1" applyBorder="1" applyProtection="1">
      <alignment/>
      <protection/>
    </xf>
    <xf numFmtId="37" fontId="5" fillId="11" borderId="0" xfId="57" applyNumberFormat="1" applyFont="1" applyFill="1" applyBorder="1" applyProtection="1">
      <alignment/>
      <protection/>
    </xf>
    <xf numFmtId="37" fontId="70" fillId="11" borderId="0" xfId="57" applyNumberFormat="1" applyFont="1" applyFill="1" applyBorder="1" applyProtection="1">
      <alignment/>
      <protection/>
    </xf>
    <xf numFmtId="39" fontId="70" fillId="11" borderId="0" xfId="57" applyNumberFormat="1" applyFont="1" applyFill="1" applyBorder="1" applyProtection="1">
      <alignment/>
      <protection/>
    </xf>
    <xf numFmtId="3" fontId="5" fillId="11" borderId="0" xfId="57" applyNumberFormat="1" applyFont="1" applyFill="1" applyBorder="1" applyAlignment="1" applyProtection="1">
      <alignment horizontal="right"/>
      <protection/>
    </xf>
    <xf numFmtId="193" fontId="69" fillId="11" borderId="0" xfId="57" applyFont="1" applyFill="1" applyBorder="1">
      <alignment/>
      <protection/>
    </xf>
    <xf numFmtId="193" fontId="71" fillId="11" borderId="0" xfId="57" applyFont="1" applyFill="1">
      <alignment/>
      <protection/>
    </xf>
    <xf numFmtId="3" fontId="71" fillId="11" borderId="0" xfId="57" applyNumberFormat="1" applyFont="1" applyFill="1">
      <alignment/>
      <protection/>
    </xf>
    <xf numFmtId="0" fontId="10" fillId="11" borderId="0" xfId="0" applyFont="1" applyFill="1" applyBorder="1" applyAlignment="1">
      <alignment horizontal="left"/>
    </xf>
    <xf numFmtId="172" fontId="25" fillId="11" borderId="0" xfId="0" applyNumberFormat="1" applyFont="1" applyFill="1" applyBorder="1" applyAlignment="1" applyProtection="1">
      <alignment/>
      <protection/>
    </xf>
    <xf numFmtId="3" fontId="25" fillId="11" borderId="0" xfId="0" applyNumberFormat="1" applyFont="1" applyFill="1" applyBorder="1" applyAlignment="1" applyProtection="1">
      <alignment/>
      <protection/>
    </xf>
    <xf numFmtId="168" fontId="5" fillId="11" borderId="16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/>
      <protection/>
    </xf>
    <xf numFmtId="168" fontId="5" fillId="11" borderId="14" xfId="0" applyNumberFormat="1" applyFont="1" applyFill="1" applyBorder="1" applyAlignment="1" applyProtection="1">
      <alignment horizontal="centerContinuous"/>
      <protection/>
    </xf>
    <xf numFmtId="0" fontId="5" fillId="11" borderId="14" xfId="0" applyFont="1" applyFill="1" applyBorder="1" applyAlignment="1">
      <alignment horizontal="center"/>
    </xf>
    <xf numFmtId="3" fontId="5" fillId="11" borderId="16" xfId="0" applyNumberFormat="1" applyFont="1" applyFill="1" applyBorder="1" applyAlignment="1" applyProtection="1">
      <alignment/>
      <protection/>
    </xf>
    <xf numFmtId="192" fontId="5" fillId="11" borderId="16" xfId="0" applyNumberFormat="1" applyFont="1" applyFill="1" applyBorder="1" applyAlignment="1" applyProtection="1">
      <alignment/>
      <protection/>
    </xf>
    <xf numFmtId="168" fontId="5" fillId="18" borderId="0" xfId="0" applyNumberFormat="1" applyFont="1" applyFill="1" applyBorder="1" applyAlignment="1" applyProtection="1">
      <alignment/>
      <protection/>
    </xf>
    <xf numFmtId="180" fontId="5" fillId="18" borderId="0" xfId="0" applyNumberFormat="1" applyFont="1" applyFill="1" applyBorder="1" applyAlignment="1">
      <alignment horizontal="right"/>
    </xf>
    <xf numFmtId="180" fontId="5" fillId="11" borderId="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Alignment="1">
      <alignment horizontal="center"/>
    </xf>
    <xf numFmtId="3" fontId="8" fillId="18" borderId="0" xfId="0" applyNumberFormat="1" applyFont="1" applyFill="1" applyBorder="1" applyAlignment="1">
      <alignment horizontal="right"/>
    </xf>
    <xf numFmtId="180" fontId="5" fillId="11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/>
    </xf>
    <xf numFmtId="0" fontId="8" fillId="18" borderId="0" xfId="0" applyFont="1" applyFill="1" applyBorder="1" applyAlignment="1">
      <alignment wrapText="1"/>
    </xf>
    <xf numFmtId="49" fontId="5" fillId="18" borderId="0" xfId="0" applyNumberFormat="1" applyFont="1" applyFill="1" applyAlignment="1">
      <alignment horizontal="center"/>
    </xf>
    <xf numFmtId="0" fontId="5" fillId="18" borderId="0" xfId="0" applyFont="1" applyFill="1" applyAlignment="1">
      <alignment/>
    </xf>
    <xf numFmtId="0" fontId="8" fillId="18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49" fontId="5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 vertical="center"/>
    </xf>
    <xf numFmtId="180" fontId="8" fillId="18" borderId="0" xfId="0" applyNumberFormat="1" applyFont="1" applyFill="1" applyBorder="1" applyAlignment="1">
      <alignment vertical="center"/>
    </xf>
    <xf numFmtId="3" fontId="8" fillId="18" borderId="0" xfId="0" applyNumberFormat="1" applyFont="1" applyFill="1" applyBorder="1" applyAlignment="1">
      <alignment vertical="top"/>
    </xf>
    <xf numFmtId="169" fontId="8" fillId="18" borderId="0" xfId="0" applyNumberFormat="1" applyFont="1" applyFill="1" applyBorder="1" applyAlignment="1" applyProtection="1">
      <alignment horizontal="left" vertical="center" wrapText="1"/>
      <protection/>
    </xf>
    <xf numFmtId="2" fontId="8" fillId="11" borderId="0" xfId="0" applyNumberFormat="1" applyFont="1" applyFill="1" applyAlignment="1">
      <alignment horizontal="center" vertical="center"/>
    </xf>
    <xf numFmtId="180" fontId="8" fillId="11" borderId="0" xfId="0" applyNumberFormat="1" applyFont="1" applyFill="1" applyBorder="1" applyAlignment="1">
      <alignment vertical="center"/>
    </xf>
    <xf numFmtId="3" fontId="5" fillId="18" borderId="0" xfId="0" applyNumberFormat="1" applyFont="1" applyFill="1" applyBorder="1" applyAlignment="1">
      <alignment horizontal="right" vertical="center"/>
    </xf>
    <xf numFmtId="0" fontId="8" fillId="18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vertical="top" wrapText="1"/>
    </xf>
    <xf numFmtId="2" fontId="8" fillId="18" borderId="0" xfId="0" applyNumberFormat="1" applyFont="1" applyFill="1" applyAlignment="1">
      <alignment horizontal="center" vertical="center"/>
    </xf>
    <xf numFmtId="180" fontId="5" fillId="18" borderId="0" xfId="0" applyNumberFormat="1" applyFont="1" applyFill="1" applyBorder="1" applyAlignment="1">
      <alignment vertical="center"/>
    </xf>
    <xf numFmtId="0" fontId="5" fillId="18" borderId="0" xfId="0" applyFont="1" applyFill="1" applyBorder="1" applyAlignment="1" applyProtection="1">
      <alignment horizontal="center"/>
      <protection/>
    </xf>
    <xf numFmtId="3" fontId="5" fillId="18" borderId="0" xfId="0" applyNumberFormat="1" applyFont="1" applyFill="1" applyBorder="1" applyAlignment="1">
      <alignment vertical="top"/>
    </xf>
    <xf numFmtId="0" fontId="5" fillId="18" borderId="0" xfId="0" applyFont="1" applyFill="1" applyBorder="1" applyAlignment="1">
      <alignment/>
    </xf>
    <xf numFmtId="180" fontId="5" fillId="18" borderId="0" xfId="0" applyNumberFormat="1" applyFont="1" applyFill="1" applyBorder="1" applyAlignment="1">
      <alignment/>
    </xf>
    <xf numFmtId="180" fontId="8" fillId="11" borderId="0" xfId="0" applyNumberFormat="1" applyFont="1" applyFill="1" applyBorder="1" applyAlignment="1">
      <alignment/>
    </xf>
    <xf numFmtId="180" fontId="5" fillId="11" borderId="0" xfId="0" applyNumberFormat="1" applyFont="1" applyFill="1" applyBorder="1" applyAlignment="1">
      <alignment/>
    </xf>
    <xf numFmtId="0" fontId="5" fillId="11" borderId="0" xfId="0" applyFont="1" applyFill="1" applyBorder="1" applyAlignment="1">
      <alignment/>
    </xf>
    <xf numFmtId="1" fontId="5" fillId="18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1" fontId="5" fillId="11" borderId="0" xfId="0" applyNumberFormat="1" applyFont="1" applyFill="1" applyBorder="1" applyAlignment="1">
      <alignment/>
    </xf>
    <xf numFmtId="1" fontId="5" fillId="18" borderId="0" xfId="0" applyNumberFormat="1" applyFont="1" applyFill="1" applyBorder="1" applyAlignment="1">
      <alignment vertical="center"/>
    </xf>
    <xf numFmtId="49" fontId="5" fillId="11" borderId="14" xfId="0" applyNumberFormat="1" applyFont="1" applyFill="1" applyBorder="1" applyAlignment="1" applyProtection="1">
      <alignment horizontal="center" vertical="center"/>
      <protection/>
    </xf>
    <xf numFmtId="0" fontId="8" fillId="11" borderId="14" xfId="0" applyFont="1" applyFill="1" applyBorder="1" applyAlignment="1">
      <alignment/>
    </xf>
    <xf numFmtId="0" fontId="5" fillId="11" borderId="14" xfId="0" applyFont="1" applyFill="1" applyBorder="1" applyAlignment="1">
      <alignment/>
    </xf>
    <xf numFmtId="180" fontId="5" fillId="11" borderId="14" xfId="0" applyNumberFormat="1" applyFont="1" applyFill="1" applyBorder="1" applyAlignment="1">
      <alignment/>
    </xf>
    <xf numFmtId="1" fontId="5" fillId="11" borderId="0" xfId="0" applyNumberFormat="1" applyFont="1" applyFill="1" applyBorder="1" applyAlignment="1">
      <alignment horizontal="right" vertical="center"/>
    </xf>
    <xf numFmtId="180" fontId="5" fillId="11" borderId="0" xfId="0" applyNumberFormat="1" applyFont="1" applyFill="1" applyBorder="1" applyAlignment="1">
      <alignment horizontal="right" vertical="center"/>
    </xf>
    <xf numFmtId="172" fontId="9" fillId="11" borderId="0" xfId="0" applyNumberFormat="1" applyFont="1" applyFill="1" applyAlignment="1" applyProtection="1">
      <alignment horizontal="left"/>
      <protection/>
    </xf>
    <xf numFmtId="0" fontId="8" fillId="11" borderId="11" xfId="56" applyFont="1" applyFill="1" applyBorder="1" applyAlignment="1">
      <alignment horizontal="center" vertical="center" wrapText="1"/>
      <protection/>
    </xf>
    <xf numFmtId="0" fontId="5" fillId="11" borderId="17" xfId="56" applyFont="1" applyFill="1" applyBorder="1" applyAlignment="1" applyProtection="1">
      <alignment horizontal="center"/>
      <protection/>
    </xf>
    <xf numFmtId="3" fontId="5" fillId="11" borderId="12" xfId="56" applyNumberFormat="1" applyFont="1" applyFill="1" applyBorder="1" applyAlignment="1">
      <alignment horizontal="center"/>
      <protection/>
    </xf>
    <xf numFmtId="0" fontId="1" fillId="11" borderId="0" xfId="56" applyFont="1" applyFill="1" applyBorder="1" applyAlignment="1">
      <alignment horizontal="center"/>
      <protection/>
    </xf>
    <xf numFmtId="0" fontId="10" fillId="11" borderId="0" xfId="56" applyFont="1" applyFill="1" applyBorder="1" applyAlignment="1" applyProtection="1">
      <alignment horizontal="left"/>
      <protection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174" fontId="78" fillId="11" borderId="14" xfId="48" applyNumberFormat="1" applyFont="1" applyFill="1" applyBorder="1" applyAlignment="1">
      <alignment horizontal="left"/>
    </xf>
    <xf numFmtId="172" fontId="8" fillId="11" borderId="0" xfId="56" applyNumberFormat="1" applyFont="1" applyFill="1" applyBorder="1" applyAlignment="1">
      <alignment horizontal="right"/>
      <protection/>
    </xf>
    <xf numFmtId="172" fontId="32" fillId="11" borderId="0" xfId="56" applyNumberFormat="1" applyFont="1" applyFill="1" applyBorder="1" applyAlignment="1">
      <alignment horizontal="right"/>
      <protection/>
    </xf>
    <xf numFmtId="49" fontId="8" fillId="18" borderId="0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1" fillId="11" borderId="14" xfId="60" applyFont="1" applyFill="1" applyBorder="1" applyAlignment="1">
      <alignment horizontal="center" vertical="center"/>
      <protection/>
    </xf>
    <xf numFmtId="0" fontId="5" fillId="11" borderId="16" xfId="60" applyFont="1" applyFill="1" applyBorder="1" applyAlignment="1">
      <alignment horizontal="center" vertical="center"/>
      <protection/>
    </xf>
    <xf numFmtId="0" fontId="5" fillId="11" borderId="0" xfId="60" applyFont="1" applyFill="1" applyBorder="1" applyAlignment="1">
      <alignment horizontal="center" vertical="center"/>
      <protection/>
    </xf>
    <xf numFmtId="0" fontId="5" fillId="11" borderId="14" xfId="60" applyFont="1" applyFill="1" applyBorder="1" applyAlignment="1">
      <alignment horizontal="center" vertical="center"/>
      <protection/>
    </xf>
    <xf numFmtId="0" fontId="20" fillId="11" borderId="0" xfId="55" applyFont="1" applyFill="1" applyBorder="1" applyAlignment="1">
      <alignment horizontal="justify"/>
      <protection/>
    </xf>
    <xf numFmtId="0" fontId="9" fillId="11" borderId="0" xfId="55" applyFont="1" applyFill="1" applyBorder="1" applyAlignment="1">
      <alignment horizontal="justify"/>
      <protection/>
    </xf>
    <xf numFmtId="0" fontId="5" fillId="11" borderId="15" xfId="60" applyFont="1" applyFill="1" applyBorder="1" applyAlignment="1">
      <alignment horizontal="center"/>
      <protection/>
    </xf>
    <xf numFmtId="172" fontId="5" fillId="11" borderId="16" xfId="56" applyNumberFormat="1" applyFont="1" applyFill="1" applyBorder="1" applyAlignment="1" applyProtection="1">
      <alignment horizontal="center" vertical="center" wrapText="1"/>
      <protection/>
    </xf>
    <xf numFmtId="172" fontId="8" fillId="18" borderId="0" xfId="0" applyNumberFormat="1" applyFont="1" applyFill="1" applyBorder="1" applyAlignment="1">
      <alignment horizontal="right"/>
    </xf>
    <xf numFmtId="169" fontId="10" fillId="11" borderId="0" xfId="0" applyNumberFormat="1" applyFont="1" applyFill="1" applyBorder="1" applyAlignment="1" applyProtection="1">
      <alignment horizontal="left"/>
      <protection/>
    </xf>
    <xf numFmtId="0" fontId="5" fillId="5" borderId="0" xfId="0" applyFont="1" applyFill="1" applyBorder="1" applyAlignment="1">
      <alignment/>
    </xf>
    <xf numFmtId="169" fontId="5" fillId="11" borderId="11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wrapText="1"/>
    </xf>
    <xf numFmtId="0" fontId="5" fillId="11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5" fillId="11" borderId="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169" fontId="5" fillId="11" borderId="17" xfId="0" applyNumberFormat="1" applyFont="1" applyFill="1" applyBorder="1" applyAlignment="1" applyProtection="1">
      <alignment horizontal="center"/>
      <protection/>
    </xf>
    <xf numFmtId="172" fontId="5" fillId="11" borderId="0" xfId="0" applyNumberFormat="1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 vertical="center" wrapText="1"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68" fontId="10" fillId="11" borderId="0" xfId="0" applyNumberFormat="1" applyFont="1" applyFill="1" applyBorder="1" applyAlignment="1" applyProtection="1">
      <alignment horizontal="left"/>
      <protection/>
    </xf>
    <xf numFmtId="0" fontId="5" fillId="11" borderId="17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justify" wrapText="1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174" fontId="5" fillId="11" borderId="0" xfId="48" applyNumberFormat="1" applyFont="1" applyFill="1" applyBorder="1" applyAlignment="1">
      <alignment horizontal="center" vertical="center" wrapText="1"/>
    </xf>
    <xf numFmtId="174" fontId="5" fillId="11" borderId="11" xfId="48" applyNumberFormat="1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wrapText="1"/>
    </xf>
    <xf numFmtId="0" fontId="5" fillId="5" borderId="0" xfId="0" applyFont="1" applyFill="1" applyBorder="1" applyAlignment="1">
      <alignment wrapText="1"/>
    </xf>
    <xf numFmtId="0" fontId="10" fillId="11" borderId="0" xfId="0" applyFont="1" applyFill="1" applyBorder="1" applyAlignment="1" applyProtection="1">
      <alignment horizontal="left"/>
      <protection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vertical="center"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  <xf numFmtId="193" fontId="9" fillId="11" borderId="0" xfId="57" applyFont="1" applyFill="1" applyBorder="1" applyAlignment="1">
      <alignment horizontal="justify"/>
      <protection/>
    </xf>
    <xf numFmtId="0" fontId="5" fillId="18" borderId="0" xfId="0" applyFont="1" applyFill="1" applyBorder="1" applyAlignment="1">
      <alignment horizontal="justify" wrapText="1"/>
    </xf>
    <xf numFmtId="0" fontId="10" fillId="11" borderId="0" xfId="0" applyFont="1" applyFill="1" applyBorder="1" applyAlignment="1">
      <alignment horizontal="left"/>
    </xf>
    <xf numFmtId="0" fontId="5" fillId="11" borderId="15" xfId="0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5" fillId="11" borderId="16" xfId="0" applyFont="1" applyFill="1" applyBorder="1" applyAlignment="1">
      <alignment horizontal="center"/>
    </xf>
    <xf numFmtId="231" fontId="0" fillId="11" borderId="0" xfId="48" applyNumberFormat="1" applyFont="1" applyFill="1" applyAlignment="1">
      <alignment/>
    </xf>
    <xf numFmtId="223" fontId="0" fillId="11" borderId="0" xfId="0" applyNumberFormat="1" applyFont="1" applyFill="1" applyAlignment="1">
      <alignment/>
    </xf>
    <xf numFmtId="226" fontId="0" fillId="11" borderId="0" xfId="0" applyNumberFormat="1" applyFont="1" applyFill="1" applyAlignment="1">
      <alignment/>
    </xf>
    <xf numFmtId="226" fontId="13" fillId="11" borderId="0" xfId="0" applyNumberFormat="1" applyFont="1" applyFill="1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  <xf numFmtId="0" fontId="13" fillId="11" borderId="0" xfId="0" applyFont="1" applyFill="1" applyAlignment="1">
      <alignment/>
    </xf>
    <xf numFmtId="0" fontId="30" fillId="11" borderId="0" xfId="0" applyFont="1" applyFill="1" applyAlignment="1">
      <alignment/>
    </xf>
    <xf numFmtId="224" fontId="0" fillId="11" borderId="0" xfId="0" applyNumberFormat="1" applyFont="1" applyFill="1" applyAlignment="1">
      <alignment/>
    </xf>
    <xf numFmtId="0" fontId="82" fillId="11" borderId="0" xfId="0" applyFont="1" applyFill="1" applyAlignment="1">
      <alignment/>
    </xf>
    <xf numFmtId="0" fontId="0" fillId="11" borderId="0" xfId="0" applyFont="1" applyFill="1" applyBorder="1" applyAlignment="1">
      <alignment vertical="center"/>
    </xf>
    <xf numFmtId="172" fontId="8" fillId="11" borderId="0" xfId="50" applyNumberFormat="1" applyFont="1" applyFill="1" applyAlignment="1">
      <alignment horizontal="right"/>
    </xf>
    <xf numFmtId="257" fontId="26" fillId="11" borderId="0" xfId="0" applyNumberFormat="1" applyFont="1" applyFill="1" applyAlignment="1">
      <alignment/>
    </xf>
    <xf numFmtId="0" fontId="26" fillId="11" borderId="0" xfId="0" applyFont="1" applyFill="1" applyBorder="1" applyAlignment="1">
      <alignment/>
    </xf>
    <xf numFmtId="0" fontId="0" fillId="0" borderId="0" xfId="0" applyFont="1" applyFill="1" applyAlignment="1">
      <alignment/>
    </xf>
    <xf numFmtId="37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171" fontId="8" fillId="11" borderId="0" xfId="60" applyNumberFormat="1" applyFont="1" applyFill="1" applyBorder="1" applyAlignment="1">
      <alignment horizontal="right"/>
      <protection/>
    </xf>
    <xf numFmtId="171" fontId="8" fillId="8" borderId="0" xfId="60" applyNumberFormat="1" applyFont="1" applyFill="1" applyBorder="1" applyAlignment="1">
      <alignment horizontal="right"/>
      <protection/>
    </xf>
    <xf numFmtId="0" fontId="23" fillId="0" borderId="0" xfId="55" applyAlignment="1">
      <alignment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uadro A11" xfId="50"/>
    <cellStyle name="Millares_Cuadro A13" xfId="51"/>
    <cellStyle name="Currency" xfId="52"/>
    <cellStyle name="Currency [0]" xfId="53"/>
    <cellStyle name="Neutral" xfId="54"/>
    <cellStyle name="Normal_Cuadro A12" xfId="55"/>
    <cellStyle name="Normal_Cuadro A13" xfId="56"/>
    <cellStyle name="Normal_Cuadro B1" xfId="57"/>
    <cellStyle name="Normal_cuadro2.3 " xfId="58"/>
    <cellStyle name="Normal_cuadro2.3 _Cuadro A1" xfId="59"/>
    <cellStyle name="Normal_cuadro2.3 _Cuadro A12" xfId="60"/>
    <cellStyle name="Normal_cuadro2.3 _Cuadro A3" xfId="61"/>
    <cellStyle name="Normal_cuadro2.3 _Cuadro A6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7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Gráfico 17
Distribución porcentual del valor CIF de las importaciones de la Comunidad Andina de Naciones
Total nacional
Enero - junio 2009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953735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4,6%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EAEAEA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EAEAEA"/>
                </a:solidFill>
              </a:ln>
            </c:spPr>
          </c:dPt>
          <c:dPt>
            <c:idx val="5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EAEAEA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gapWidth val="20"/>
        <c:axId val="32314875"/>
        <c:axId val="22398420"/>
      </c:barChart>
      <c:catAx>
        <c:axId val="32314875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2398420"/>
        <c:crosses val="autoZero"/>
        <c:auto val="1"/>
        <c:lblOffset val="100"/>
        <c:tickLblSkip val="1"/>
        <c:noMultiLvlLbl val="0"/>
      </c:catAx>
      <c:valAx>
        <c:axId val="22398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2314875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0.956</cdr:x>
      <cdr:y>0.506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238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12</xdr:row>
      <xdr:rowOff>38100</xdr:rowOff>
    </xdr:from>
    <xdr:to>
      <xdr:col>20</xdr:col>
      <xdr:colOff>0</xdr:colOff>
      <xdr:row>27</xdr:row>
      <xdr:rowOff>38100</xdr:rowOff>
    </xdr:to>
    <xdr:graphicFrame>
      <xdr:nvGraphicFramePr>
        <xdr:cNvPr id="1" name="Chart 11"/>
        <xdr:cNvGraphicFramePr/>
      </xdr:nvGraphicFramePr>
      <xdr:xfrm>
        <a:off x="13896975" y="2085975"/>
        <a:ext cx="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73</xdr:row>
      <xdr:rowOff>0</xdr:rowOff>
    </xdr:from>
    <xdr:to>
      <xdr:col>12</xdr:col>
      <xdr:colOff>9525</xdr:colOff>
      <xdr:row>73</xdr:row>
      <xdr:rowOff>0</xdr:rowOff>
    </xdr:to>
    <xdr:graphicFrame>
      <xdr:nvGraphicFramePr>
        <xdr:cNvPr id="3" name="Chart 19"/>
        <xdr:cNvGraphicFramePr/>
      </xdr:nvGraphicFramePr>
      <xdr:xfrm>
        <a:off x="4714875" y="12077700"/>
        <a:ext cx="3800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142875</xdr:rowOff>
    </xdr:from>
    <xdr:to>
      <xdr:col>10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8267700" y="2552700"/>
        <a:ext cx="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533400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O101"/>
  <sheetViews>
    <sheetView zoomScale="75" zoomScaleNormal="75" workbookViewId="0" topLeftCell="A1">
      <selection activeCell="G30" sqref="G30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3.8515625" style="5" customWidth="1"/>
    <col min="10" max="10" width="3.28125" style="5" customWidth="1"/>
    <col min="11" max="11" width="16.28125" style="383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ht="12.75"/>
    <row r="3" ht="12.75"/>
    <row r="4" ht="12.75"/>
    <row r="5" ht="12.75"/>
    <row r="7" spans="1:15" ht="15" customHeight="1">
      <c r="A7" s="624" t="s">
        <v>284</v>
      </c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624"/>
      <c r="N7" s="624"/>
      <c r="O7" s="7"/>
    </row>
    <row r="8" spans="1:15" ht="15">
      <c r="A8" s="624" t="s">
        <v>233</v>
      </c>
      <c r="B8" s="624"/>
      <c r="C8" s="624"/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7"/>
    </row>
    <row r="9" spans="1:15" ht="15">
      <c r="A9" s="9" t="s">
        <v>234</v>
      </c>
      <c r="B9" s="9"/>
      <c r="C9" s="9"/>
      <c r="D9" s="9"/>
      <c r="E9" s="10"/>
      <c r="F9" s="10"/>
      <c r="G9" s="9"/>
      <c r="H9" s="9"/>
      <c r="I9" s="9"/>
      <c r="J9" s="9"/>
      <c r="K9" s="53"/>
      <c r="L9" s="53"/>
      <c r="N9" s="9"/>
      <c r="O9" s="7"/>
    </row>
    <row r="10" spans="1:15" ht="16.5" thickBot="1">
      <c r="A10" s="45"/>
      <c r="B10" s="45"/>
      <c r="C10" s="45"/>
      <c r="D10" s="45"/>
      <c r="E10" s="47"/>
      <c r="F10" s="47"/>
      <c r="G10" s="47"/>
      <c r="H10" s="47"/>
      <c r="I10" s="47"/>
      <c r="J10" s="47"/>
      <c r="K10" s="50"/>
      <c r="L10" s="54"/>
      <c r="M10" s="54"/>
      <c r="N10" s="54"/>
      <c r="O10" s="54"/>
    </row>
    <row r="11" spans="1:15" s="3" customFormat="1" ht="12.75" thickBot="1">
      <c r="A11" s="11"/>
      <c r="B11" s="11"/>
      <c r="C11" s="11"/>
      <c r="D11" s="11"/>
      <c r="E11" s="626" t="s">
        <v>88</v>
      </c>
      <c r="F11" s="626"/>
      <c r="G11" s="626"/>
      <c r="H11" s="626"/>
      <c r="I11" s="626"/>
      <c r="J11" s="36"/>
      <c r="K11" s="626" t="s">
        <v>89</v>
      </c>
      <c r="L11" s="626"/>
      <c r="M11" s="626"/>
      <c r="N11" s="626"/>
      <c r="O11" s="626"/>
    </row>
    <row r="12" spans="1:15" s="3" customFormat="1" ht="13.5" customHeight="1">
      <c r="A12" s="12"/>
      <c r="B12" s="629"/>
      <c r="C12" s="629"/>
      <c r="D12" s="629"/>
      <c r="E12" s="629" t="s">
        <v>232</v>
      </c>
      <c r="F12" s="629"/>
      <c r="G12" s="629"/>
      <c r="H12" s="629"/>
      <c r="I12" s="629"/>
      <c r="J12" s="14"/>
      <c r="K12" s="629" t="s">
        <v>232</v>
      </c>
      <c r="L12" s="629"/>
      <c r="M12" s="629"/>
      <c r="N12" s="629"/>
      <c r="O12" s="629"/>
    </row>
    <row r="13" spans="1:15" s="3" customFormat="1" ht="13.5">
      <c r="A13" s="13" t="s">
        <v>231</v>
      </c>
      <c r="B13" s="631" t="s">
        <v>281</v>
      </c>
      <c r="C13" s="631"/>
      <c r="D13" s="631"/>
      <c r="E13" s="384" t="s">
        <v>593</v>
      </c>
      <c r="F13" s="384" t="s">
        <v>313</v>
      </c>
      <c r="G13" s="14" t="s">
        <v>229</v>
      </c>
      <c r="H13" s="14" t="s">
        <v>309</v>
      </c>
      <c r="I13" s="627" t="s">
        <v>283</v>
      </c>
      <c r="J13" s="35"/>
      <c r="K13" s="384" t="s">
        <v>593</v>
      </c>
      <c r="L13" s="384" t="s">
        <v>313</v>
      </c>
      <c r="M13" s="14" t="s">
        <v>229</v>
      </c>
      <c r="N13" s="14" t="s">
        <v>311</v>
      </c>
      <c r="O13" s="627" t="s">
        <v>283</v>
      </c>
    </row>
    <row r="14" spans="1:15" s="3" customFormat="1" ht="13.5" customHeight="1" thickBot="1">
      <c r="A14" s="15"/>
      <c r="B14" s="632"/>
      <c r="C14" s="632"/>
      <c r="D14" s="632"/>
      <c r="E14" s="17"/>
      <c r="F14" s="16"/>
      <c r="G14" s="16" t="s">
        <v>230</v>
      </c>
      <c r="H14" s="16" t="s">
        <v>310</v>
      </c>
      <c r="I14" s="628"/>
      <c r="J14" s="55"/>
      <c r="K14" s="385"/>
      <c r="L14" s="16"/>
      <c r="M14" s="16" t="s">
        <v>230</v>
      </c>
      <c r="N14" s="16" t="s">
        <v>310</v>
      </c>
      <c r="O14" s="630"/>
    </row>
    <row r="15" spans="1:15" s="1" customFormat="1" ht="13.5" customHeight="1">
      <c r="A15" s="18"/>
      <c r="B15" s="19"/>
      <c r="C15" s="19"/>
      <c r="D15" s="19"/>
      <c r="E15" s="20"/>
      <c r="F15" s="386"/>
      <c r="G15" s="21"/>
      <c r="H15" s="22"/>
      <c r="I15" s="22"/>
      <c r="J15" s="34"/>
      <c r="K15" s="20"/>
      <c r="L15" s="386"/>
      <c r="M15" s="21"/>
      <c r="N15" s="22"/>
      <c r="O15" s="22"/>
    </row>
    <row r="16" spans="1:15" s="1" customFormat="1" ht="13.5" customHeight="1">
      <c r="A16" s="29"/>
      <c r="B16" s="625" t="s">
        <v>235</v>
      </c>
      <c r="C16" s="625"/>
      <c r="D16" s="625"/>
      <c r="E16" s="387">
        <v>18752313.27279</v>
      </c>
      <c r="F16" s="387">
        <v>22378241.58987998</v>
      </c>
      <c r="G16" s="388">
        <v>-16.20291881525543</v>
      </c>
      <c r="H16" s="388">
        <v>-16.202918815255423</v>
      </c>
      <c r="I16" s="388">
        <v>100</v>
      </c>
      <c r="J16" s="389"/>
      <c r="K16" s="387">
        <v>3178285.6163199996</v>
      </c>
      <c r="L16" s="387">
        <v>3446570.0927199987</v>
      </c>
      <c r="M16" s="388">
        <v>-7.7841004007631165</v>
      </c>
      <c r="N16" s="388">
        <v>-7.784100400763134</v>
      </c>
      <c r="O16" s="388">
        <v>100</v>
      </c>
    </row>
    <row r="17" spans="1:15" s="1" customFormat="1" ht="12">
      <c r="A17" s="23"/>
      <c r="B17" s="24"/>
      <c r="C17" s="24"/>
      <c r="D17" s="24"/>
      <c r="E17" s="44"/>
      <c r="F17" s="390"/>
      <c r="G17" s="391"/>
      <c r="H17" s="391"/>
      <c r="I17" s="391"/>
      <c r="J17" s="392"/>
      <c r="K17" s="390"/>
      <c r="L17" s="390"/>
      <c r="M17" s="391"/>
      <c r="N17" s="391"/>
      <c r="O17" s="391"/>
    </row>
    <row r="18" spans="1:15" s="1" customFormat="1" ht="12">
      <c r="A18" s="32"/>
      <c r="B18" s="625" t="s">
        <v>236</v>
      </c>
      <c r="C18" s="625"/>
      <c r="D18" s="625"/>
      <c r="E18" s="387">
        <v>3613071.9498200007</v>
      </c>
      <c r="F18" s="387">
        <v>4138426.0619599987</v>
      </c>
      <c r="G18" s="388">
        <v>-12.694539041521145</v>
      </c>
      <c r="H18" s="388">
        <v>-2.3476112277632075</v>
      </c>
      <c r="I18" s="388">
        <v>19.267339966331747</v>
      </c>
      <c r="J18" s="389"/>
      <c r="K18" s="387">
        <v>584891.1217800002</v>
      </c>
      <c r="L18" s="387">
        <v>655293.54605</v>
      </c>
      <c r="M18" s="388">
        <v>-10.743646827345376</v>
      </c>
      <c r="N18" s="388">
        <v>-2.0426807630782564</v>
      </c>
      <c r="O18" s="388">
        <v>18.402723744419813</v>
      </c>
    </row>
    <row r="19" spans="1:15" s="1" customFormat="1" ht="12">
      <c r="A19" s="393"/>
      <c r="B19" s="24"/>
      <c r="C19" s="24"/>
      <c r="D19" s="24"/>
      <c r="E19" s="44"/>
      <c r="F19" s="390"/>
      <c r="G19" s="391"/>
      <c r="H19" s="391"/>
      <c r="I19" s="391"/>
      <c r="J19" s="392"/>
      <c r="K19" s="390"/>
      <c r="L19" s="390"/>
      <c r="M19" s="391"/>
      <c r="N19" s="391"/>
      <c r="O19" s="391"/>
    </row>
    <row r="20" spans="1:15" s="1" customFormat="1" ht="12">
      <c r="A20" s="29">
        <v>1</v>
      </c>
      <c r="B20" s="30"/>
      <c r="C20" s="625" t="s">
        <v>239</v>
      </c>
      <c r="D20" s="625"/>
      <c r="E20" s="387">
        <v>1776494.9726099991</v>
      </c>
      <c r="F20" s="387">
        <v>1827486.8690099998</v>
      </c>
      <c r="G20" s="388">
        <v>-2.7902742977094217</v>
      </c>
      <c r="H20" s="388">
        <v>-0.22786373180929703</v>
      </c>
      <c r="I20" s="388">
        <v>9.473471068701325</v>
      </c>
      <c r="J20" s="389"/>
      <c r="K20" s="387">
        <v>294499.9688700001</v>
      </c>
      <c r="L20" s="387">
        <v>316793.6476</v>
      </c>
      <c r="M20" s="388">
        <v>-7.037287173810086</v>
      </c>
      <c r="N20" s="388">
        <v>-0.6468366558709957</v>
      </c>
      <c r="O20" s="388">
        <v>9.266000744482774</v>
      </c>
    </row>
    <row r="21" spans="1:15" s="1" customFormat="1" ht="12">
      <c r="A21" s="393">
        <v>11</v>
      </c>
      <c r="B21" s="24"/>
      <c r="C21" s="24"/>
      <c r="D21" s="21" t="s">
        <v>268</v>
      </c>
      <c r="E21" s="37">
        <v>519517.3954200002</v>
      </c>
      <c r="F21" s="37">
        <v>550657.99922</v>
      </c>
      <c r="G21" s="39">
        <v>-5.655162341073783</v>
      </c>
      <c r="H21" s="39">
        <v>-0.1391557226466015</v>
      </c>
      <c r="I21" s="39">
        <v>2.770417643213282</v>
      </c>
      <c r="J21" s="38"/>
      <c r="K21" s="37">
        <v>83595.83018000005</v>
      </c>
      <c r="L21" s="37">
        <v>100524.68921999999</v>
      </c>
      <c r="M21" s="39">
        <v>-16.840498758420274</v>
      </c>
      <c r="N21" s="39">
        <v>-0.49117988564218784</v>
      </c>
      <c r="O21" s="39">
        <v>2.630217679328394</v>
      </c>
    </row>
    <row r="22" spans="1:15" s="1" customFormat="1" ht="12">
      <c r="A22" s="46">
        <v>12</v>
      </c>
      <c r="B22" s="30"/>
      <c r="C22" s="30"/>
      <c r="D22" s="31" t="s">
        <v>240</v>
      </c>
      <c r="E22" s="40">
        <v>27916.48544000001</v>
      </c>
      <c r="F22" s="40">
        <v>29086.23823</v>
      </c>
      <c r="G22" s="42">
        <v>-4.021670938504129</v>
      </c>
      <c r="H22" s="42">
        <v>-0.005227188138539805</v>
      </c>
      <c r="I22" s="42">
        <v>0.14886955563241053</v>
      </c>
      <c r="J22" s="41"/>
      <c r="K22" s="40">
        <v>4905.81553</v>
      </c>
      <c r="L22" s="40">
        <v>5877.2343900000005</v>
      </c>
      <c r="M22" s="42">
        <v>-16.528502958004378</v>
      </c>
      <c r="N22" s="42">
        <v>-0.028185089345836186</v>
      </c>
      <c r="O22" s="42">
        <v>0.15435414315218887</v>
      </c>
    </row>
    <row r="23" spans="1:15" s="1" customFormat="1" ht="12">
      <c r="A23" s="394">
        <v>13</v>
      </c>
      <c r="B23" s="24"/>
      <c r="C23" s="24"/>
      <c r="D23" s="21" t="s">
        <v>241</v>
      </c>
      <c r="E23" s="37">
        <v>5722.1531300000015</v>
      </c>
      <c r="F23" s="37">
        <v>11883.469329999994</v>
      </c>
      <c r="G23" s="39">
        <v>-51.847789807019225</v>
      </c>
      <c r="H23" s="39">
        <v>-0.02753261991230937</v>
      </c>
      <c r="I23" s="39">
        <v>0.030514385328144905</v>
      </c>
      <c r="J23" s="38"/>
      <c r="K23" s="37">
        <v>979.0804899999999</v>
      </c>
      <c r="L23" s="37">
        <v>1576.69697</v>
      </c>
      <c r="M23" s="39">
        <v>-37.903065165400804</v>
      </c>
      <c r="N23" s="39">
        <v>-0.01733945528229101</v>
      </c>
      <c r="O23" s="39">
        <v>0.030805302235034346</v>
      </c>
    </row>
    <row r="24" spans="1:15" s="1" customFormat="1" ht="12">
      <c r="A24" s="46">
        <v>14</v>
      </c>
      <c r="B24" s="30"/>
      <c r="C24" s="30"/>
      <c r="D24" s="31" t="s">
        <v>269</v>
      </c>
      <c r="E24" s="40">
        <v>656299.477489999</v>
      </c>
      <c r="F24" s="40">
        <v>636424.2539799999</v>
      </c>
      <c r="G24" s="42">
        <v>3.1229519280111693</v>
      </c>
      <c r="H24" s="42">
        <v>0.08881494745765547</v>
      </c>
      <c r="I24" s="42">
        <v>3.499832089741714</v>
      </c>
      <c r="J24" s="41"/>
      <c r="K24" s="40">
        <v>107762.59281000002</v>
      </c>
      <c r="L24" s="40">
        <v>110486.89769999997</v>
      </c>
      <c r="M24" s="42">
        <v>-2.465726657831534</v>
      </c>
      <c r="N24" s="42">
        <v>-0.07904394272306708</v>
      </c>
      <c r="O24" s="42">
        <v>3.3905886952593547</v>
      </c>
    </row>
    <row r="25" spans="1:15" s="1" customFormat="1" ht="12">
      <c r="A25" s="393">
        <v>15</v>
      </c>
      <c r="B25" s="24"/>
      <c r="C25" s="24"/>
      <c r="D25" s="21" t="s">
        <v>242</v>
      </c>
      <c r="E25" s="37">
        <v>160111.08439999988</v>
      </c>
      <c r="F25" s="37">
        <v>168783.77855999986</v>
      </c>
      <c r="G25" s="39">
        <v>-5.138345778244906</v>
      </c>
      <c r="H25" s="39">
        <v>-0.03875502963522389</v>
      </c>
      <c r="I25" s="39">
        <v>0.8538204437546616</v>
      </c>
      <c r="J25" s="38"/>
      <c r="K25" s="37">
        <v>26472.155199999983</v>
      </c>
      <c r="L25" s="37">
        <v>21648.348369999985</v>
      </c>
      <c r="M25" s="39">
        <v>22.282562842922328</v>
      </c>
      <c r="N25" s="39">
        <v>0.13995963233677045</v>
      </c>
      <c r="O25" s="39">
        <v>0.832906742681325</v>
      </c>
    </row>
    <row r="26" spans="1:15" s="1" customFormat="1" ht="12">
      <c r="A26" s="46">
        <v>19</v>
      </c>
      <c r="B26" s="30"/>
      <c r="C26" s="30"/>
      <c r="D26" s="31" t="s">
        <v>243</v>
      </c>
      <c r="E26" s="40">
        <v>406928.37673</v>
      </c>
      <c r="F26" s="40">
        <v>430651.12969000003</v>
      </c>
      <c r="G26" s="42">
        <v>-5.508577900881533</v>
      </c>
      <c r="H26" s="42">
        <v>-0.1060081189342779</v>
      </c>
      <c r="I26" s="42">
        <v>2.1700169510311116</v>
      </c>
      <c r="J26" s="41"/>
      <c r="K26" s="40">
        <v>70784.49466000007</v>
      </c>
      <c r="L26" s="40">
        <v>76679.78095000009</v>
      </c>
      <c r="M26" s="42">
        <v>-7.6881887467103045</v>
      </c>
      <c r="N26" s="42">
        <v>-0.17104791521438398</v>
      </c>
      <c r="O26" s="42">
        <v>2.227128181826478</v>
      </c>
    </row>
    <row r="27" spans="1:15" s="1" customFormat="1" ht="12">
      <c r="A27" s="393"/>
      <c r="B27" s="24"/>
      <c r="C27" s="24"/>
      <c r="D27" s="24"/>
      <c r="E27" s="44"/>
      <c r="F27" s="390"/>
      <c r="G27" s="391"/>
      <c r="H27" s="391"/>
      <c r="I27" s="391"/>
      <c r="J27" s="392"/>
      <c r="K27" s="390"/>
      <c r="L27" s="390"/>
      <c r="M27" s="391"/>
      <c r="N27" s="391"/>
      <c r="O27" s="391"/>
    </row>
    <row r="28" spans="1:15" s="1" customFormat="1" ht="12">
      <c r="A28" s="32">
        <v>2</v>
      </c>
      <c r="B28" s="30"/>
      <c r="C28" s="625" t="s">
        <v>244</v>
      </c>
      <c r="D28" s="625"/>
      <c r="E28" s="387">
        <v>1836576.9772100018</v>
      </c>
      <c r="F28" s="387">
        <v>2310939.192949999</v>
      </c>
      <c r="G28" s="388">
        <v>-20.52681512292223</v>
      </c>
      <c r="H28" s="388">
        <v>-2.1197474959539107</v>
      </c>
      <c r="I28" s="388">
        <v>9.793868897630425</v>
      </c>
      <c r="J28" s="389"/>
      <c r="K28" s="387">
        <v>290391.15291000006</v>
      </c>
      <c r="L28" s="387">
        <v>338499.89845</v>
      </c>
      <c r="M28" s="388">
        <v>-14.212336771825084</v>
      </c>
      <c r="N28" s="388">
        <v>-1.3958441072072607</v>
      </c>
      <c r="O28" s="388">
        <v>9.136722999937039</v>
      </c>
    </row>
    <row r="29" spans="1:15" s="1" customFormat="1" ht="12">
      <c r="A29" s="393">
        <v>21</v>
      </c>
      <c r="B29" s="24"/>
      <c r="C29" s="24"/>
      <c r="D29" s="21" t="s">
        <v>270</v>
      </c>
      <c r="E29" s="37">
        <v>71746.77750999997</v>
      </c>
      <c r="F29" s="37">
        <v>94908.63056000005</v>
      </c>
      <c r="G29" s="39">
        <v>-24.404369669371054</v>
      </c>
      <c r="H29" s="39">
        <v>-0.10350166681762193</v>
      </c>
      <c r="I29" s="39">
        <v>0.3826022766700792</v>
      </c>
      <c r="J29" s="38"/>
      <c r="K29" s="37">
        <v>11989.167750000004</v>
      </c>
      <c r="L29" s="37">
        <v>16548.742139999995</v>
      </c>
      <c r="M29" s="39">
        <v>-27.552392510721617</v>
      </c>
      <c r="N29" s="39">
        <v>-0.1322930991489461</v>
      </c>
      <c r="O29" s="39">
        <v>0.37722121915152945</v>
      </c>
    </row>
    <row r="30" spans="1:15" s="1" customFormat="1" ht="12">
      <c r="A30" s="46">
        <v>22</v>
      </c>
      <c r="B30" s="30"/>
      <c r="C30" s="30"/>
      <c r="D30" s="31" t="s">
        <v>245</v>
      </c>
      <c r="E30" s="40">
        <v>226399.23838000014</v>
      </c>
      <c r="F30" s="40">
        <v>256131.38129000008</v>
      </c>
      <c r="G30" s="42">
        <v>-11.608160921264178</v>
      </c>
      <c r="H30" s="42">
        <v>-0.1328618372028193</v>
      </c>
      <c r="I30" s="42">
        <v>1.2073136529161455</v>
      </c>
      <c r="J30" s="41"/>
      <c r="K30" s="40">
        <v>38787.08885000002</v>
      </c>
      <c r="L30" s="40">
        <v>38634.29499000004</v>
      </c>
      <c r="M30" s="42">
        <v>0.3954876361521079</v>
      </c>
      <c r="N30" s="42">
        <v>0.0044332149322226615</v>
      </c>
      <c r="O30" s="42">
        <v>1.2203776983048467</v>
      </c>
    </row>
    <row r="31" spans="1:15" s="1" customFormat="1" ht="12">
      <c r="A31" s="393">
        <v>23</v>
      </c>
      <c r="B31" s="24"/>
      <c r="C31" s="24"/>
      <c r="D31" s="21" t="s">
        <v>246</v>
      </c>
      <c r="E31" s="37">
        <v>124698.14154000003</v>
      </c>
      <c r="F31" s="37">
        <v>151566.17782000007</v>
      </c>
      <c r="G31" s="39">
        <v>-17.726933981213485</v>
      </c>
      <c r="H31" s="39">
        <v>-0.12006321485129767</v>
      </c>
      <c r="I31" s="39">
        <v>0.6649747139247063</v>
      </c>
      <c r="J31" s="38"/>
      <c r="K31" s="37">
        <v>18252.00819</v>
      </c>
      <c r="L31" s="37">
        <v>25243.123249999986</v>
      </c>
      <c r="M31" s="39">
        <v>-27.6951270679233</v>
      </c>
      <c r="N31" s="39">
        <v>-0.2028426775583916</v>
      </c>
      <c r="O31" s="39">
        <v>0.5742721200473234</v>
      </c>
    </row>
    <row r="32" spans="1:15" s="1" customFormat="1" ht="12">
      <c r="A32" s="46">
        <v>24</v>
      </c>
      <c r="B32" s="30"/>
      <c r="C32" s="30"/>
      <c r="D32" s="31" t="s">
        <v>271</v>
      </c>
      <c r="E32" s="40">
        <v>475036.88383999997</v>
      </c>
      <c r="F32" s="40">
        <v>582483.4458100001</v>
      </c>
      <c r="G32" s="42">
        <v>-18.4462859404674</v>
      </c>
      <c r="H32" s="42">
        <v>-0.4801385378670245</v>
      </c>
      <c r="I32" s="42">
        <v>2.5332175125790397</v>
      </c>
      <c r="J32" s="41"/>
      <c r="K32" s="40">
        <v>73892.08797999998</v>
      </c>
      <c r="L32" s="40">
        <v>95622.29632</v>
      </c>
      <c r="M32" s="42">
        <v>-22.725043401258503</v>
      </c>
      <c r="N32" s="42">
        <v>-0.6304879272845644</v>
      </c>
      <c r="O32" s="42">
        <v>2.324903954527424</v>
      </c>
    </row>
    <row r="33" spans="1:15" s="1" customFormat="1" ht="12">
      <c r="A33" s="393">
        <v>25</v>
      </c>
      <c r="B33" s="24"/>
      <c r="C33" s="24"/>
      <c r="D33" s="21" t="s">
        <v>272</v>
      </c>
      <c r="E33" s="37">
        <v>847035.8227100015</v>
      </c>
      <c r="F33" s="37">
        <v>1163897.8153899987</v>
      </c>
      <c r="G33" s="39">
        <v>-27.224210621430128</v>
      </c>
      <c r="H33" s="39">
        <v>-1.4159378493048822</v>
      </c>
      <c r="I33" s="39">
        <v>4.516967109007656</v>
      </c>
      <c r="J33" s="38"/>
      <c r="K33" s="37">
        <v>124132.41303000003</v>
      </c>
      <c r="L33" s="37">
        <v>154879.21175999995</v>
      </c>
      <c r="M33" s="39">
        <v>-19.852114677368714</v>
      </c>
      <c r="N33" s="39">
        <v>-0.8920984602908468</v>
      </c>
      <c r="O33" s="39">
        <v>3.905640587887995</v>
      </c>
    </row>
    <row r="34" spans="1:15" s="1" customFormat="1" ht="12">
      <c r="A34" s="46">
        <v>29</v>
      </c>
      <c r="B34" s="30"/>
      <c r="C34" s="30"/>
      <c r="D34" s="31" t="s">
        <v>247</v>
      </c>
      <c r="E34" s="40">
        <v>91660.11322999997</v>
      </c>
      <c r="F34" s="40">
        <v>61951.74208</v>
      </c>
      <c r="G34" s="42">
        <v>47.954052868500014</v>
      </c>
      <c r="H34" s="42">
        <v>0.13275561008973497</v>
      </c>
      <c r="I34" s="42">
        <v>0.4887936325327965</v>
      </c>
      <c r="J34" s="41"/>
      <c r="K34" s="40">
        <v>23338.38711</v>
      </c>
      <c r="L34" s="40">
        <v>7572.229989999998</v>
      </c>
      <c r="M34" s="42">
        <v>208.21022526813144</v>
      </c>
      <c r="N34" s="42">
        <v>0.45744484214326564</v>
      </c>
      <c r="O34" s="42">
        <v>0.7343074200179188</v>
      </c>
    </row>
    <row r="35" spans="1:15" s="1" customFormat="1" ht="18" customHeight="1">
      <c r="A35" s="393"/>
      <c r="B35" s="24"/>
      <c r="C35" s="24"/>
      <c r="D35" s="24"/>
      <c r="E35" s="44"/>
      <c r="F35" s="390"/>
      <c r="G35" s="391"/>
      <c r="H35" s="391"/>
      <c r="I35" s="391"/>
      <c r="J35" s="392"/>
      <c r="K35" s="390"/>
      <c r="L35" s="390"/>
      <c r="M35" s="391"/>
      <c r="N35" s="391"/>
      <c r="O35" s="391"/>
    </row>
    <row r="36" spans="1:15" s="1" customFormat="1" ht="12">
      <c r="A36" s="32"/>
      <c r="B36" s="625" t="s">
        <v>237</v>
      </c>
      <c r="C36" s="625"/>
      <c r="D36" s="625"/>
      <c r="E36" s="387">
        <v>7359006.493380008</v>
      </c>
      <c r="F36" s="387">
        <v>10063726.939829981</v>
      </c>
      <c r="G36" s="388">
        <v>-26.87593237198531</v>
      </c>
      <c r="H36" s="388">
        <v>-12.086385052135274</v>
      </c>
      <c r="I36" s="388">
        <v>39.24319302012771</v>
      </c>
      <c r="J36" s="389"/>
      <c r="K36" s="387">
        <v>1273740.2526999998</v>
      </c>
      <c r="L36" s="387">
        <v>1582038.6381899996</v>
      </c>
      <c r="M36" s="388">
        <v>-19.48741187779851</v>
      </c>
      <c r="N36" s="388">
        <v>-8.945078068808224</v>
      </c>
      <c r="O36" s="388">
        <v>40.07633065321578</v>
      </c>
    </row>
    <row r="37" spans="1:15" s="1" customFormat="1" ht="12">
      <c r="A37" s="393"/>
      <c r="B37" s="24"/>
      <c r="C37" s="24"/>
      <c r="D37" s="24"/>
      <c r="E37" s="44"/>
      <c r="F37" s="390"/>
      <c r="G37" s="391"/>
      <c r="H37" s="391"/>
      <c r="I37" s="391"/>
      <c r="J37" s="392"/>
      <c r="K37" s="390"/>
      <c r="L37" s="390"/>
      <c r="M37" s="391"/>
      <c r="N37" s="391"/>
      <c r="O37" s="391"/>
    </row>
    <row r="38" spans="1:15" s="1" customFormat="1" ht="12">
      <c r="A38" s="29">
        <v>3</v>
      </c>
      <c r="B38" s="30"/>
      <c r="C38" s="625" t="s">
        <v>248</v>
      </c>
      <c r="D38" s="625"/>
      <c r="E38" s="387">
        <v>622311.9060399998</v>
      </c>
      <c r="F38" s="387">
        <v>906969.8935199998</v>
      </c>
      <c r="G38" s="388">
        <v>-31.385604915200304</v>
      </c>
      <c r="H38" s="388">
        <v>-1.272030183143298</v>
      </c>
      <c r="I38" s="388">
        <v>3.3185874029898352</v>
      </c>
      <c r="J38" s="389"/>
      <c r="K38" s="387">
        <v>125461.37429</v>
      </c>
      <c r="L38" s="387">
        <v>35518.49609999999</v>
      </c>
      <c r="M38" s="388">
        <v>253.22828403762298</v>
      </c>
      <c r="N38" s="388">
        <v>2.609634383469566</v>
      </c>
      <c r="O38" s="388">
        <v>3.9474543648870153</v>
      </c>
    </row>
    <row r="39" spans="1:15" s="1" customFormat="1" ht="12">
      <c r="A39" s="393">
        <v>31</v>
      </c>
      <c r="B39" s="24"/>
      <c r="C39" s="24"/>
      <c r="D39" s="21" t="s">
        <v>249</v>
      </c>
      <c r="E39" s="37">
        <v>490371.2472499999</v>
      </c>
      <c r="F39" s="37">
        <v>728972.5118899997</v>
      </c>
      <c r="G39" s="39">
        <v>-32.731174461075454</v>
      </c>
      <c r="H39" s="39">
        <v>-1.066219897938279</v>
      </c>
      <c r="I39" s="39">
        <v>2.614990695369509</v>
      </c>
      <c r="J39" s="38"/>
      <c r="K39" s="37">
        <v>101723.50319</v>
      </c>
      <c r="L39" s="37">
        <v>15090.467570000003</v>
      </c>
      <c r="M39" s="39" t="s">
        <v>319</v>
      </c>
      <c r="N39" s="39">
        <v>2.513601444026634</v>
      </c>
      <c r="O39" s="39">
        <v>3.2005777790285976</v>
      </c>
    </row>
    <row r="40" spans="1:15" s="1" customFormat="1" ht="12">
      <c r="A40" s="46">
        <v>32</v>
      </c>
      <c r="B40" s="30"/>
      <c r="C40" s="30"/>
      <c r="D40" s="31" t="s">
        <v>250</v>
      </c>
      <c r="E40" s="40">
        <v>130611.5758099999</v>
      </c>
      <c r="F40" s="40">
        <v>174811.06315000003</v>
      </c>
      <c r="G40" s="42">
        <v>-25.284147664083427</v>
      </c>
      <c r="H40" s="42">
        <v>-0.1975109937144851</v>
      </c>
      <c r="I40" s="42">
        <v>0.6965091394858469</v>
      </c>
      <c r="J40" s="41"/>
      <c r="K40" s="40">
        <v>23636.296250000003</v>
      </c>
      <c r="L40" s="40">
        <v>19785.83101999999</v>
      </c>
      <c r="M40" s="42">
        <v>19.460720280628447</v>
      </c>
      <c r="N40" s="42">
        <v>0.11171875593457796</v>
      </c>
      <c r="O40" s="42">
        <v>0.743680685229525</v>
      </c>
    </row>
    <row r="41" spans="1:15" s="1" customFormat="1" ht="12">
      <c r="A41" s="393">
        <v>33</v>
      </c>
      <c r="B41" s="24"/>
      <c r="C41" s="24"/>
      <c r="D41" s="21" t="s">
        <v>251</v>
      </c>
      <c r="E41" s="37">
        <v>1329.08298</v>
      </c>
      <c r="F41" s="37">
        <v>3186.3184799999995</v>
      </c>
      <c r="G41" s="39">
        <v>-58.28781748144648</v>
      </c>
      <c r="H41" s="39">
        <v>-0.008299291490533775</v>
      </c>
      <c r="I41" s="39">
        <v>0.00708756813447932</v>
      </c>
      <c r="J41" s="38"/>
      <c r="K41" s="37">
        <v>101.57485000000001</v>
      </c>
      <c r="L41" s="37">
        <v>642.19751</v>
      </c>
      <c r="M41" s="39">
        <v>-84.18323826886218</v>
      </c>
      <c r="N41" s="39">
        <v>-0.015685816491645643</v>
      </c>
      <c r="O41" s="39">
        <v>0.0031959006288934215</v>
      </c>
    </row>
    <row r="42" spans="1:15" s="1" customFormat="1" ht="12">
      <c r="A42" s="46"/>
      <c r="B42" s="30"/>
      <c r="C42" s="30"/>
      <c r="D42" s="30"/>
      <c r="E42" s="387"/>
      <c r="F42" s="387"/>
      <c r="G42" s="388"/>
      <c r="H42" s="388"/>
      <c r="I42" s="388"/>
      <c r="J42" s="389"/>
      <c r="K42" s="387"/>
      <c r="L42" s="387"/>
      <c r="M42" s="388"/>
      <c r="N42" s="388"/>
      <c r="O42" s="388"/>
    </row>
    <row r="43" spans="1:15" s="1" customFormat="1" ht="12">
      <c r="A43" s="18">
        <v>4</v>
      </c>
      <c r="B43" s="24"/>
      <c r="C43" s="633" t="s">
        <v>237</v>
      </c>
      <c r="D43" s="633"/>
      <c r="E43" s="395"/>
      <c r="F43" s="395"/>
      <c r="G43" s="396"/>
      <c r="H43" s="396"/>
      <c r="I43" s="396"/>
      <c r="J43" s="395"/>
      <c r="K43" s="390"/>
      <c r="L43" s="390"/>
      <c r="M43" s="391"/>
      <c r="N43" s="391"/>
      <c r="O43" s="391"/>
    </row>
    <row r="44" spans="1:15" s="1" customFormat="1" ht="12">
      <c r="A44" s="29"/>
      <c r="B44" s="30"/>
      <c r="C44" s="625" t="s">
        <v>252</v>
      </c>
      <c r="D44" s="625"/>
      <c r="E44" s="387">
        <v>727854.5420100006</v>
      </c>
      <c r="F44" s="387">
        <v>998237.1064599998</v>
      </c>
      <c r="G44" s="388">
        <v>-27.086006190337276</v>
      </c>
      <c r="H44" s="388">
        <v>-1.2082386516564967</v>
      </c>
      <c r="I44" s="388">
        <v>3.8814120232629263</v>
      </c>
      <c r="J44" s="389"/>
      <c r="K44" s="387">
        <v>153121.99301999994</v>
      </c>
      <c r="L44" s="387">
        <v>192308.33912000002</v>
      </c>
      <c r="M44" s="388">
        <v>-20.376831436076145</v>
      </c>
      <c r="N44" s="388">
        <v>-1.1369664636379</v>
      </c>
      <c r="O44" s="388">
        <v>4.8177543337748645</v>
      </c>
    </row>
    <row r="45" spans="1:15" s="1" customFormat="1" ht="12">
      <c r="A45" s="393">
        <v>41</v>
      </c>
      <c r="B45" s="24"/>
      <c r="C45" s="24"/>
      <c r="D45" s="21" t="s">
        <v>253</v>
      </c>
      <c r="E45" s="37">
        <v>290689.19827000017</v>
      </c>
      <c r="F45" s="37">
        <v>335456.5297999998</v>
      </c>
      <c r="G45" s="39">
        <v>-13.34519603976409</v>
      </c>
      <c r="H45" s="39">
        <v>-0.2000484772237179</v>
      </c>
      <c r="I45" s="39">
        <v>1.5501511415756706</v>
      </c>
      <c r="J45" s="38"/>
      <c r="K45" s="37">
        <v>67361.89190999999</v>
      </c>
      <c r="L45" s="37">
        <v>40919.51956</v>
      </c>
      <c r="M45" s="39">
        <v>64.62043698051666</v>
      </c>
      <c r="N45" s="39">
        <v>0.7672083154743541</v>
      </c>
      <c r="O45" s="39">
        <v>2.1194411088829526</v>
      </c>
    </row>
    <row r="46" spans="1:15" s="1" customFormat="1" ht="12">
      <c r="A46" s="46">
        <v>42</v>
      </c>
      <c r="B46" s="30"/>
      <c r="C46" s="30"/>
      <c r="D46" s="31" t="s">
        <v>254</v>
      </c>
      <c r="E46" s="40">
        <v>437165.3437400004</v>
      </c>
      <c r="F46" s="40">
        <v>662780.57666</v>
      </c>
      <c r="G46" s="42">
        <v>-34.040712849033596</v>
      </c>
      <c r="H46" s="42">
        <v>-1.0081901744327788</v>
      </c>
      <c r="I46" s="42">
        <v>2.3312608816872555</v>
      </c>
      <c r="J46" s="41"/>
      <c r="K46" s="40">
        <v>85760.10110999996</v>
      </c>
      <c r="L46" s="40">
        <v>151388.81956</v>
      </c>
      <c r="M46" s="42">
        <v>-43.351099929799894</v>
      </c>
      <c r="N46" s="42">
        <v>-1.904174779112254</v>
      </c>
      <c r="O46" s="42">
        <v>2.698313224891912</v>
      </c>
    </row>
    <row r="47" spans="1:15" s="1" customFormat="1" ht="12">
      <c r="A47" s="18"/>
      <c r="B47" s="24"/>
      <c r="C47" s="24"/>
      <c r="D47" s="24"/>
      <c r="E47" s="44"/>
      <c r="F47" s="44"/>
      <c r="G47" s="43"/>
      <c r="H47" s="43"/>
      <c r="I47" s="43"/>
      <c r="J47" s="24"/>
      <c r="K47" s="390"/>
      <c r="L47" s="390"/>
      <c r="M47" s="391"/>
      <c r="N47" s="391"/>
      <c r="O47" s="391"/>
    </row>
    <row r="48" spans="1:15" s="1" customFormat="1" ht="12" customHeight="1">
      <c r="A48" s="29">
        <v>5</v>
      </c>
      <c r="B48" s="30"/>
      <c r="C48" s="625" t="s">
        <v>237</v>
      </c>
      <c r="D48" s="625"/>
      <c r="E48" s="387"/>
      <c r="F48" s="387"/>
      <c r="G48" s="388"/>
      <c r="H48" s="388"/>
      <c r="I48" s="388"/>
      <c r="J48" s="389"/>
      <c r="K48" s="387"/>
      <c r="L48" s="387"/>
      <c r="M48" s="388"/>
      <c r="N48" s="388"/>
      <c r="O48" s="388"/>
    </row>
    <row r="49" spans="1:15" s="1" customFormat="1" ht="12">
      <c r="A49" s="18"/>
      <c r="B49" s="24"/>
      <c r="C49" s="633" t="s">
        <v>273</v>
      </c>
      <c r="D49" s="633"/>
      <c r="E49" s="390">
        <v>6008840.0453300085</v>
      </c>
      <c r="F49" s="390">
        <v>8158519.939849981</v>
      </c>
      <c r="G49" s="391">
        <v>-26.348895514981123</v>
      </c>
      <c r="H49" s="391">
        <v>-9.60611621733548</v>
      </c>
      <c r="I49" s="391">
        <v>32.04319359387496</v>
      </c>
      <c r="J49" s="392"/>
      <c r="K49" s="390">
        <v>995156.88539</v>
      </c>
      <c r="L49" s="390">
        <v>1354211.8029699996</v>
      </c>
      <c r="M49" s="391">
        <v>-26.513940935423523</v>
      </c>
      <c r="N49" s="391">
        <v>-10.41774598863989</v>
      </c>
      <c r="O49" s="391">
        <v>31.311121954553894</v>
      </c>
    </row>
    <row r="50" spans="1:15" s="1" customFormat="1" ht="12">
      <c r="A50" s="46">
        <v>51</v>
      </c>
      <c r="B50" s="30"/>
      <c r="C50" s="30"/>
      <c r="D50" s="31" t="s">
        <v>255</v>
      </c>
      <c r="E50" s="40">
        <v>1030562.1209999998</v>
      </c>
      <c r="F50" s="40">
        <v>1296067.3632200004</v>
      </c>
      <c r="G50" s="42">
        <v>-20.485450814868837</v>
      </c>
      <c r="H50" s="42">
        <v>-1.186443721029757</v>
      </c>
      <c r="I50" s="42">
        <v>5.495653288255199</v>
      </c>
      <c r="J50" s="41"/>
      <c r="K50" s="40">
        <v>195008.33382</v>
      </c>
      <c r="L50" s="40">
        <v>176556.53026000003</v>
      </c>
      <c r="M50" s="42">
        <v>10.450932363038367</v>
      </c>
      <c r="N50" s="42">
        <v>0.5353671349662873</v>
      </c>
      <c r="O50" s="42">
        <v>6.135645356058081</v>
      </c>
    </row>
    <row r="51" spans="1:15" s="1" customFormat="1" ht="12">
      <c r="A51" s="393">
        <v>52</v>
      </c>
      <c r="B51" s="24"/>
      <c r="C51" s="24"/>
      <c r="D51" s="21" t="s">
        <v>256</v>
      </c>
      <c r="E51" s="37">
        <v>838893.4665099992</v>
      </c>
      <c r="F51" s="37">
        <v>1081619.09612</v>
      </c>
      <c r="G51" s="39">
        <v>-22.44095268664446</v>
      </c>
      <c r="H51" s="39">
        <v>-1.0846501439137537</v>
      </c>
      <c r="I51" s="39">
        <v>4.47354656626418</v>
      </c>
      <c r="J51" s="38"/>
      <c r="K51" s="37">
        <v>131848.75222</v>
      </c>
      <c r="L51" s="37">
        <v>170442.22672000015</v>
      </c>
      <c r="M51" s="39">
        <v>-22.643141457780246</v>
      </c>
      <c r="N51" s="39">
        <v>-1.1197646779770718</v>
      </c>
      <c r="O51" s="39">
        <v>4.1484236515112825</v>
      </c>
    </row>
    <row r="52" spans="1:15" s="1" customFormat="1" ht="12">
      <c r="A52" s="46">
        <v>53</v>
      </c>
      <c r="B52" s="30"/>
      <c r="C52" s="30"/>
      <c r="D52" s="31" t="s">
        <v>274</v>
      </c>
      <c r="E52" s="40">
        <v>1587790.169250001</v>
      </c>
      <c r="F52" s="40">
        <v>2431939.7712199916</v>
      </c>
      <c r="G52" s="42">
        <v>-34.71095838637977</v>
      </c>
      <c r="H52" s="42">
        <v>-3.772189153377167</v>
      </c>
      <c r="I52" s="42">
        <v>8.467169602770651</v>
      </c>
      <c r="J52" s="41"/>
      <c r="K52" s="40">
        <v>248351.47950999963</v>
      </c>
      <c r="L52" s="40">
        <v>433298.1746099994</v>
      </c>
      <c r="M52" s="42">
        <v>-42.68346970685154</v>
      </c>
      <c r="N52" s="42">
        <v>-5.366108627549823</v>
      </c>
      <c r="O52" s="42">
        <v>7.814007596886624</v>
      </c>
    </row>
    <row r="53" spans="1:15" s="1" customFormat="1" ht="12">
      <c r="A53" s="393">
        <v>55</v>
      </c>
      <c r="B53" s="24"/>
      <c r="C53" s="24"/>
      <c r="D53" s="21" t="s">
        <v>275</v>
      </c>
      <c r="E53" s="37">
        <v>2551594.288570008</v>
      </c>
      <c r="F53" s="37">
        <v>3348893.7092899894</v>
      </c>
      <c r="G53" s="39">
        <v>-23.807844916314764</v>
      </c>
      <c r="H53" s="39">
        <v>-3.562833199014802</v>
      </c>
      <c r="I53" s="39">
        <v>13.606824136584923</v>
      </c>
      <c r="J53" s="38"/>
      <c r="K53" s="37">
        <v>419948.31984000036</v>
      </c>
      <c r="L53" s="37">
        <v>573914.8713800001</v>
      </c>
      <c r="M53" s="39">
        <v>-26.827419747772236</v>
      </c>
      <c r="N53" s="39">
        <v>-4.467239818079281</v>
      </c>
      <c r="O53" s="39">
        <v>13.21304535009791</v>
      </c>
    </row>
    <row r="54" spans="1:15" s="1" customFormat="1" ht="12">
      <c r="A54" s="46"/>
      <c r="B54" s="30"/>
      <c r="C54" s="30"/>
      <c r="D54" s="30"/>
      <c r="E54" s="387"/>
      <c r="F54" s="387"/>
      <c r="G54" s="388"/>
      <c r="H54" s="388"/>
      <c r="I54" s="388"/>
      <c r="J54" s="389"/>
      <c r="K54" s="387"/>
      <c r="L54" s="387"/>
      <c r="M54" s="388"/>
      <c r="N54" s="388"/>
      <c r="O54" s="388"/>
    </row>
    <row r="55" spans="1:15" s="1" customFormat="1" ht="12">
      <c r="A55" s="25"/>
      <c r="B55" s="633" t="s">
        <v>280</v>
      </c>
      <c r="C55" s="633"/>
      <c r="D55" s="633"/>
      <c r="E55" s="390">
        <v>7768170.033659995</v>
      </c>
      <c r="F55" s="390">
        <v>8162932.74419</v>
      </c>
      <c r="G55" s="391">
        <v>-4.836040218645429</v>
      </c>
      <c r="H55" s="391">
        <v>-1.7640470496508012</v>
      </c>
      <c r="I55" s="391">
        <v>41.425129372874615</v>
      </c>
      <c r="J55" s="392"/>
      <c r="K55" s="390">
        <v>1317811.5410099998</v>
      </c>
      <c r="L55" s="390">
        <v>1206272.0106799996</v>
      </c>
      <c r="M55" s="391">
        <v>9.246631716765371</v>
      </c>
      <c r="N55" s="391">
        <v>3.236247264072732</v>
      </c>
      <c r="O55" s="391">
        <v>41.46296777870572</v>
      </c>
    </row>
    <row r="56" spans="1:15" s="1" customFormat="1" ht="12">
      <c r="A56" s="29"/>
      <c r="B56" s="30"/>
      <c r="C56" s="30"/>
      <c r="D56" s="30"/>
      <c r="E56" s="387"/>
      <c r="F56" s="387"/>
      <c r="G56" s="388"/>
      <c r="H56" s="388"/>
      <c r="I56" s="388"/>
      <c r="J56" s="389"/>
      <c r="K56" s="387"/>
      <c r="L56" s="387"/>
      <c r="M56" s="388"/>
      <c r="N56" s="388"/>
      <c r="O56" s="388"/>
    </row>
    <row r="57" spans="1:15" s="1" customFormat="1" ht="12">
      <c r="A57" s="18">
        <v>6</v>
      </c>
      <c r="B57" s="24"/>
      <c r="C57" s="633" t="s">
        <v>276</v>
      </c>
      <c r="D57" s="633"/>
      <c r="E57" s="390">
        <v>639058.73051</v>
      </c>
      <c r="F57" s="390">
        <v>620112.0729399999</v>
      </c>
      <c r="G57" s="391">
        <v>3.0553602158030193</v>
      </c>
      <c r="H57" s="391">
        <v>0.08466553323192438</v>
      </c>
      <c r="I57" s="391">
        <v>3.40789278215231</v>
      </c>
      <c r="J57" s="392"/>
      <c r="K57" s="390">
        <v>80006.19779000005</v>
      </c>
      <c r="L57" s="390">
        <v>104697.22338</v>
      </c>
      <c r="M57" s="391">
        <v>-23.583266865047158</v>
      </c>
      <c r="N57" s="391">
        <v>-0.7163941230196782</v>
      </c>
      <c r="O57" s="391">
        <v>2.517275268754348</v>
      </c>
    </row>
    <row r="58" spans="1:15" s="1" customFormat="1" ht="12">
      <c r="A58" s="46">
        <v>61</v>
      </c>
      <c r="B58" s="30"/>
      <c r="C58" s="30"/>
      <c r="D58" s="30" t="s">
        <v>276</v>
      </c>
      <c r="E58" s="40">
        <v>639058.73051</v>
      </c>
      <c r="F58" s="40">
        <v>620112.0729399999</v>
      </c>
      <c r="G58" s="42">
        <v>3.0553602158030193</v>
      </c>
      <c r="H58" s="42">
        <v>0.08466553323192438</v>
      </c>
      <c r="I58" s="42">
        <v>3.40789278215231</v>
      </c>
      <c r="J58" s="41"/>
      <c r="K58" s="40">
        <v>80006.19779000005</v>
      </c>
      <c r="L58" s="40">
        <v>104697.22338</v>
      </c>
      <c r="M58" s="42">
        <v>-23.583266865047158</v>
      </c>
      <c r="N58" s="42">
        <v>-0.7163941230196782</v>
      </c>
      <c r="O58" s="42">
        <v>2.517275268754348</v>
      </c>
    </row>
    <row r="59" spans="1:15" s="1" customFormat="1" ht="12">
      <c r="A59" s="393"/>
      <c r="B59" s="24"/>
      <c r="C59" s="24"/>
      <c r="D59" s="24"/>
      <c r="E59" s="44"/>
      <c r="F59" s="44"/>
      <c r="G59" s="43"/>
      <c r="H59" s="43"/>
      <c r="I59" s="43"/>
      <c r="J59" s="24"/>
      <c r="K59" s="390"/>
      <c r="L59" s="390"/>
      <c r="M59" s="391"/>
      <c r="N59" s="391"/>
      <c r="O59" s="391"/>
    </row>
    <row r="60" spans="1:15" s="1" customFormat="1" ht="12">
      <c r="A60" s="33">
        <v>7</v>
      </c>
      <c r="B60" s="30"/>
      <c r="C60" s="625" t="s">
        <v>257</v>
      </c>
      <c r="D60" s="625"/>
      <c r="E60" s="387">
        <v>88711.05746000001</v>
      </c>
      <c r="F60" s="387">
        <v>75713.29241000002</v>
      </c>
      <c r="G60" s="388">
        <v>17.16708471692782</v>
      </c>
      <c r="H60" s="388">
        <v>0.05808215537309198</v>
      </c>
      <c r="I60" s="388">
        <v>0.47306727532502146</v>
      </c>
      <c r="J60" s="389"/>
      <c r="K60" s="387">
        <v>13378.426629999994</v>
      </c>
      <c r="L60" s="387">
        <v>13055.4027</v>
      </c>
      <c r="M60" s="388">
        <v>2.4742548155944197</v>
      </c>
      <c r="N60" s="388">
        <v>0.00937233020974388</v>
      </c>
      <c r="O60" s="388">
        <v>0.4209321705168304</v>
      </c>
    </row>
    <row r="61" spans="1:15" s="1" customFormat="1" ht="12">
      <c r="A61" s="393">
        <v>71</v>
      </c>
      <c r="B61" s="24"/>
      <c r="C61" s="24"/>
      <c r="D61" s="21" t="s">
        <v>277</v>
      </c>
      <c r="E61" s="37">
        <v>49138.14509000002</v>
      </c>
      <c r="F61" s="37">
        <v>34865.39123000001</v>
      </c>
      <c r="G61" s="39">
        <v>40.93673799856571</v>
      </c>
      <c r="H61" s="39">
        <v>0.06377960396340757</v>
      </c>
      <c r="I61" s="39">
        <v>0.2620377783539938</v>
      </c>
      <c r="J61" s="38"/>
      <c r="K61" s="37">
        <v>8449.266489999995</v>
      </c>
      <c r="L61" s="37">
        <v>6719.33596</v>
      </c>
      <c r="M61" s="39">
        <v>25.745557898849192</v>
      </c>
      <c r="N61" s="39">
        <v>0.050192814405661784</v>
      </c>
      <c r="O61" s="39">
        <v>0.2658435241507035</v>
      </c>
    </row>
    <row r="62" spans="1:15" s="1" customFormat="1" ht="12">
      <c r="A62" s="46">
        <v>72</v>
      </c>
      <c r="B62" s="30"/>
      <c r="C62" s="30"/>
      <c r="D62" s="31" t="s">
        <v>278</v>
      </c>
      <c r="E62" s="40">
        <v>1265.02696</v>
      </c>
      <c r="F62" s="40">
        <v>1544.73797</v>
      </c>
      <c r="G62" s="42">
        <v>-18.107343473922636</v>
      </c>
      <c r="H62" s="42">
        <v>-0.0012499239892310957</v>
      </c>
      <c r="I62" s="42">
        <v>0.006745978171320231</v>
      </c>
      <c r="J62" s="41"/>
      <c r="K62" s="40">
        <v>153.01666</v>
      </c>
      <c r="L62" s="40">
        <v>393.8941</v>
      </c>
      <c r="M62" s="42">
        <v>-61.15284285801691</v>
      </c>
      <c r="N62" s="42">
        <v>-0.006988902982382172</v>
      </c>
      <c r="O62" s="42">
        <v>0.004814440187951749</v>
      </c>
    </row>
    <row r="63" spans="1:15" s="1" customFormat="1" ht="12">
      <c r="A63" s="393">
        <v>73</v>
      </c>
      <c r="B63" s="24"/>
      <c r="C63" s="24"/>
      <c r="D63" s="21" t="s">
        <v>282</v>
      </c>
      <c r="E63" s="37">
        <v>38307.88540999999</v>
      </c>
      <c r="F63" s="37">
        <v>39303.16321000002</v>
      </c>
      <c r="G63" s="39">
        <v>-2.532309663428823</v>
      </c>
      <c r="H63" s="39">
        <v>-0.004447524601084488</v>
      </c>
      <c r="I63" s="39">
        <v>0.20428351879970744</v>
      </c>
      <c r="J63" s="38"/>
      <c r="K63" s="37">
        <v>4776.143480000001</v>
      </c>
      <c r="L63" s="37">
        <v>5942.172640000001</v>
      </c>
      <c r="M63" s="39">
        <v>-19.622943166457713</v>
      </c>
      <c r="N63" s="39">
        <v>-0.03383158121353573</v>
      </c>
      <c r="O63" s="39">
        <v>0.15027420617817513</v>
      </c>
    </row>
    <row r="64" spans="1:15" s="1" customFormat="1" ht="12">
      <c r="A64" s="46"/>
      <c r="B64" s="30"/>
      <c r="C64" s="30"/>
      <c r="D64" s="30"/>
      <c r="E64" s="387"/>
      <c r="F64" s="387"/>
      <c r="G64" s="388"/>
      <c r="H64" s="388"/>
      <c r="I64" s="388"/>
      <c r="J64" s="389"/>
      <c r="K64" s="387"/>
      <c r="L64" s="387"/>
      <c r="M64" s="388"/>
      <c r="N64" s="388"/>
      <c r="O64" s="388"/>
    </row>
    <row r="65" spans="1:15" s="1" customFormat="1" ht="12">
      <c r="A65" s="18">
        <v>8</v>
      </c>
      <c r="B65" s="24"/>
      <c r="C65" s="633" t="s">
        <v>258</v>
      </c>
      <c r="D65" s="633"/>
      <c r="E65" s="390">
        <v>4000089.5751599967</v>
      </c>
      <c r="F65" s="390">
        <v>4851264.73379</v>
      </c>
      <c r="G65" s="391">
        <v>-17.54542795204317</v>
      </c>
      <c r="H65" s="391">
        <v>-3.803583740980468</v>
      </c>
      <c r="I65" s="391">
        <v>21.33117934289318</v>
      </c>
      <c r="J65" s="392"/>
      <c r="K65" s="390">
        <v>577442.2786799999</v>
      </c>
      <c r="L65" s="390">
        <v>789883.7102699997</v>
      </c>
      <c r="M65" s="391">
        <v>-26.895279498469797</v>
      </c>
      <c r="N65" s="391">
        <v>-6.16385060726687</v>
      </c>
      <c r="O65" s="391">
        <v>18.168357044908866</v>
      </c>
    </row>
    <row r="66" spans="1:15" s="1" customFormat="1" ht="12">
      <c r="A66" s="46">
        <v>81</v>
      </c>
      <c r="B66" s="30"/>
      <c r="C66" s="30"/>
      <c r="D66" s="31" t="s">
        <v>279</v>
      </c>
      <c r="E66" s="40">
        <v>987919.0567399992</v>
      </c>
      <c r="F66" s="40">
        <v>1185656.6046700017</v>
      </c>
      <c r="G66" s="42">
        <v>-16.67747197216835</v>
      </c>
      <c r="H66" s="42">
        <v>-0.8836152167533328</v>
      </c>
      <c r="I66" s="42">
        <v>5.268251667774186</v>
      </c>
      <c r="J66" s="41"/>
      <c r="K66" s="40">
        <v>148446.69531999997</v>
      </c>
      <c r="L66" s="40">
        <v>202132.5594800001</v>
      </c>
      <c r="M66" s="42">
        <v>-26.559731048827917</v>
      </c>
      <c r="N66" s="42">
        <v>-1.5576605934519614</v>
      </c>
      <c r="O66" s="42">
        <v>4.670653089129228</v>
      </c>
    </row>
    <row r="67" spans="1:15" s="1" customFormat="1" ht="12">
      <c r="A67" s="393">
        <v>82</v>
      </c>
      <c r="B67" s="24"/>
      <c r="C67" s="24"/>
      <c r="D67" s="21" t="s">
        <v>259</v>
      </c>
      <c r="E67" s="37">
        <v>86163.61825000001</v>
      </c>
      <c r="F67" s="37">
        <v>114666.59846000004</v>
      </c>
      <c r="G67" s="39">
        <v>-24.85726496887663</v>
      </c>
      <c r="H67" s="39">
        <v>-0.12736916837509613</v>
      </c>
      <c r="I67" s="39">
        <v>0.4594826088737822</v>
      </c>
      <c r="J67" s="38"/>
      <c r="K67" s="37">
        <v>12411.74469</v>
      </c>
      <c r="L67" s="37">
        <v>20937.138759999983</v>
      </c>
      <c r="M67" s="39">
        <v>-40.71900257110389</v>
      </c>
      <c r="N67" s="39">
        <v>-0.24735878977211884</v>
      </c>
      <c r="O67" s="39">
        <v>0.3905169701007245</v>
      </c>
    </row>
    <row r="68" spans="1:15" s="1" customFormat="1" ht="12">
      <c r="A68" s="46">
        <v>83</v>
      </c>
      <c r="B68" s="30"/>
      <c r="C68" s="30"/>
      <c r="D68" s="31" t="s">
        <v>260</v>
      </c>
      <c r="E68" s="40">
        <v>304006.82529000007</v>
      </c>
      <c r="F68" s="40">
        <v>354804.0774899999</v>
      </c>
      <c r="G68" s="42">
        <v>-14.316986591404529</v>
      </c>
      <c r="H68" s="42">
        <v>-0.2269939396086047</v>
      </c>
      <c r="I68" s="42">
        <v>1.6211697237967986</v>
      </c>
      <c r="J68" s="41"/>
      <c r="K68" s="40">
        <v>65100.14448999993</v>
      </c>
      <c r="L68" s="40">
        <v>58437.28836000002</v>
      </c>
      <c r="M68" s="42">
        <v>11.401720232043825</v>
      </c>
      <c r="N68" s="42">
        <v>0.19331845721267937</v>
      </c>
      <c r="O68" s="42">
        <v>2.048278611453951</v>
      </c>
    </row>
    <row r="69" spans="1:15" s="1" customFormat="1" ht="12">
      <c r="A69" s="393">
        <v>84</v>
      </c>
      <c r="B69" s="24"/>
      <c r="C69" s="24"/>
      <c r="D69" s="21" t="s">
        <v>261</v>
      </c>
      <c r="E69" s="37">
        <v>1798013.0586199977</v>
      </c>
      <c r="F69" s="37">
        <v>1947361.1154299993</v>
      </c>
      <c r="G69" s="39">
        <v>-7.669253310371451</v>
      </c>
      <c r="H69" s="39">
        <v>-0.6673806617475284</v>
      </c>
      <c r="I69" s="39">
        <v>9.588220036985797</v>
      </c>
      <c r="J69" s="38"/>
      <c r="K69" s="37">
        <v>251322.84574999986</v>
      </c>
      <c r="L69" s="37">
        <v>317148.5610399997</v>
      </c>
      <c r="M69" s="39">
        <v>-20.7554828797403</v>
      </c>
      <c r="N69" s="39">
        <v>-1.9098905148930498</v>
      </c>
      <c r="O69" s="39">
        <v>7.907497188405483</v>
      </c>
    </row>
    <row r="70" spans="1:15" s="1" customFormat="1" ht="12">
      <c r="A70" s="46">
        <v>85</v>
      </c>
      <c r="B70" s="30"/>
      <c r="C70" s="30"/>
      <c r="D70" s="31" t="s">
        <v>262</v>
      </c>
      <c r="E70" s="40">
        <v>823987.0162599997</v>
      </c>
      <c r="F70" s="40">
        <v>1248776.3377399996</v>
      </c>
      <c r="G70" s="42">
        <v>-34.01644543079441</v>
      </c>
      <c r="H70" s="42">
        <v>-1.8982247544959057</v>
      </c>
      <c r="I70" s="42">
        <v>4.394055305462618</v>
      </c>
      <c r="J70" s="41"/>
      <c r="K70" s="40">
        <v>100160.84843000009</v>
      </c>
      <c r="L70" s="40">
        <v>191228.16262999998</v>
      </c>
      <c r="M70" s="42">
        <v>-47.62233394262253</v>
      </c>
      <c r="N70" s="42">
        <v>-2.642259166362419</v>
      </c>
      <c r="O70" s="42">
        <v>3.15141118581948</v>
      </c>
    </row>
    <row r="71" spans="1:15" s="1" customFormat="1" ht="12">
      <c r="A71" s="23"/>
      <c r="B71" s="24"/>
      <c r="C71" s="24"/>
      <c r="D71" s="24"/>
      <c r="E71" s="44"/>
      <c r="F71" s="44"/>
      <c r="G71" s="43"/>
      <c r="H71" s="43"/>
      <c r="I71" s="43"/>
      <c r="J71" s="24"/>
      <c r="K71" s="390"/>
      <c r="L71" s="390"/>
      <c r="M71" s="391"/>
      <c r="N71" s="391"/>
      <c r="O71" s="391"/>
    </row>
    <row r="72" spans="1:15" s="1" customFormat="1" ht="12">
      <c r="A72" s="33">
        <v>9</v>
      </c>
      <c r="B72" s="30"/>
      <c r="C72" s="625" t="s">
        <v>263</v>
      </c>
      <c r="D72" s="625"/>
      <c r="E72" s="387">
        <v>3040310.6705299984</v>
      </c>
      <c r="F72" s="387">
        <v>2615842.645050001</v>
      </c>
      <c r="G72" s="388">
        <v>16.226818011520106</v>
      </c>
      <c r="H72" s="388">
        <v>1.8967890027246501</v>
      </c>
      <c r="I72" s="388">
        <v>16.2129899725041</v>
      </c>
      <c r="J72" s="389"/>
      <c r="K72" s="387">
        <v>646984.6379099998</v>
      </c>
      <c r="L72" s="387">
        <v>298635.67432999995</v>
      </c>
      <c r="M72" s="388">
        <v>116.64680194740077</v>
      </c>
      <c r="N72" s="388">
        <v>10.107119664149536</v>
      </c>
      <c r="O72" s="388">
        <v>20.35640329452567</v>
      </c>
    </row>
    <row r="73" spans="1:15" s="1" customFormat="1" ht="12">
      <c r="A73" s="397">
        <v>91</v>
      </c>
      <c r="B73" s="24"/>
      <c r="C73" s="24"/>
      <c r="D73" s="21" t="s">
        <v>264</v>
      </c>
      <c r="E73" s="37">
        <v>824746.5105100003</v>
      </c>
      <c r="F73" s="37">
        <v>934797.8013200001</v>
      </c>
      <c r="G73" s="39">
        <v>-11.772737447028616</v>
      </c>
      <c r="H73" s="39">
        <v>-0.4917780977919545</v>
      </c>
      <c r="I73" s="39">
        <v>4.398105441778881</v>
      </c>
      <c r="J73" s="38"/>
      <c r="K73" s="37">
        <v>122672.29815999989</v>
      </c>
      <c r="L73" s="37">
        <v>137916.81635999994</v>
      </c>
      <c r="M73" s="39">
        <v>-11.053415096392424</v>
      </c>
      <c r="N73" s="39">
        <v>-0.4423098265780293</v>
      </c>
      <c r="O73" s="39">
        <v>3.8597002588469964</v>
      </c>
    </row>
    <row r="74" spans="1:15" s="1" customFormat="1" ht="12">
      <c r="A74" s="398">
        <v>92</v>
      </c>
      <c r="B74" s="30"/>
      <c r="C74" s="30"/>
      <c r="D74" s="31" t="s">
        <v>265</v>
      </c>
      <c r="E74" s="40">
        <v>2194468.386549998</v>
      </c>
      <c r="F74" s="40">
        <v>1644324.7948200009</v>
      </c>
      <c r="G74" s="42">
        <v>33.45711221183767</v>
      </c>
      <c r="H74" s="42">
        <v>2.458386149422868</v>
      </c>
      <c r="I74" s="42">
        <v>11.702387618141053</v>
      </c>
      <c r="J74" s="41"/>
      <c r="K74" s="40">
        <v>521256.46025999996</v>
      </c>
      <c r="L74" s="40">
        <v>157195.97257</v>
      </c>
      <c r="M74" s="42">
        <v>231.59657447832024</v>
      </c>
      <c r="N74" s="42">
        <v>10.562979364875966</v>
      </c>
      <c r="O74" s="42">
        <v>16.40055436123895</v>
      </c>
    </row>
    <row r="75" spans="1:15" s="1" customFormat="1" ht="12">
      <c r="A75" s="397">
        <v>93</v>
      </c>
      <c r="B75" s="24"/>
      <c r="C75" s="24"/>
      <c r="D75" s="21" t="s">
        <v>266</v>
      </c>
      <c r="E75" s="37">
        <v>21095.773470000004</v>
      </c>
      <c r="F75" s="37">
        <v>36720.04891</v>
      </c>
      <c r="G75" s="39">
        <v>-42.54971304176293</v>
      </c>
      <c r="H75" s="39">
        <v>-0.06981904890626303</v>
      </c>
      <c r="I75" s="39">
        <v>0.11249691258416855</v>
      </c>
      <c r="J75" s="38"/>
      <c r="K75" s="37">
        <v>3055.8794900000003</v>
      </c>
      <c r="L75" s="37">
        <v>3522.8854</v>
      </c>
      <c r="M75" s="39">
        <v>-13.256346913811043</v>
      </c>
      <c r="N75" s="39">
        <v>-0.013549874148401359</v>
      </c>
      <c r="O75" s="39">
        <v>0.09614867443972112</v>
      </c>
    </row>
    <row r="76" spans="1:15" s="1" customFormat="1" ht="13.5" customHeight="1">
      <c r="A76" s="29"/>
      <c r="B76" s="30"/>
      <c r="C76" s="30"/>
      <c r="D76" s="30"/>
      <c r="E76" s="387"/>
      <c r="F76" s="387"/>
      <c r="G76" s="388"/>
      <c r="H76" s="388"/>
      <c r="I76" s="388"/>
      <c r="J76" s="389"/>
      <c r="K76" s="387"/>
      <c r="L76" s="387"/>
      <c r="M76" s="388"/>
      <c r="N76" s="388"/>
      <c r="O76" s="388"/>
    </row>
    <row r="77" spans="1:15" s="1" customFormat="1" ht="13.5" customHeight="1">
      <c r="A77" s="25"/>
      <c r="B77" s="633" t="s">
        <v>238</v>
      </c>
      <c r="C77" s="633"/>
      <c r="D77" s="633"/>
      <c r="E77" s="390">
        <v>12064.795930000006</v>
      </c>
      <c r="F77" s="390">
        <v>13155.843900000003</v>
      </c>
      <c r="G77" s="391">
        <v>-8.293257188921173</v>
      </c>
      <c r="H77" s="391">
        <v>-0.004875485706139655</v>
      </c>
      <c r="I77" s="391">
        <v>0.06433764066594534</v>
      </c>
      <c r="J77" s="392"/>
      <c r="K77" s="390">
        <v>1842.70083</v>
      </c>
      <c r="L77" s="390">
        <v>2965.8977999999997</v>
      </c>
      <c r="M77" s="391">
        <v>-37.87038683531171</v>
      </c>
      <c r="N77" s="391">
        <v>-0.03258883294938545</v>
      </c>
      <c r="O77" s="391">
        <v>0.05797782365870517</v>
      </c>
    </row>
    <row r="78" spans="1:15" s="1" customFormat="1" ht="13.5" customHeight="1" thickBot="1">
      <c r="A78" s="399"/>
      <c r="B78" s="51"/>
      <c r="C78" s="634" t="s">
        <v>267</v>
      </c>
      <c r="D78" s="634"/>
      <c r="E78" s="48">
        <v>12064.795930000006</v>
      </c>
      <c r="F78" s="48">
        <v>13155.843900000003</v>
      </c>
      <c r="G78" s="49">
        <v>-8.293257188921173</v>
      </c>
      <c r="H78" s="49">
        <v>-0.004875485706139655</v>
      </c>
      <c r="I78" s="49">
        <v>0.06433764066594534</v>
      </c>
      <c r="J78" s="52"/>
      <c r="K78" s="48">
        <v>1842.70083</v>
      </c>
      <c r="L78" s="48">
        <v>2965.8977999999997</v>
      </c>
      <c r="M78" s="49">
        <v>-37.87038683531171</v>
      </c>
      <c r="N78" s="49">
        <v>-0.03258883294938545</v>
      </c>
      <c r="O78" s="49">
        <v>0.05797782365870517</v>
      </c>
    </row>
    <row r="79" spans="1:15" s="1" customFormat="1" ht="13.5" customHeight="1">
      <c r="A79" s="23"/>
      <c r="B79" s="11"/>
      <c r="C79" s="11"/>
      <c r="D79" s="11"/>
      <c r="E79" s="11"/>
      <c r="F79" s="11"/>
      <c r="G79" s="11"/>
      <c r="H79" s="11"/>
      <c r="I79" s="11"/>
      <c r="J79" s="11"/>
      <c r="K79" s="400"/>
      <c r="L79" s="26"/>
      <c r="M79" s="27"/>
      <c r="N79" s="27"/>
      <c r="O79" s="28"/>
    </row>
    <row r="80" spans="1:12" s="1" customFormat="1" ht="12">
      <c r="A80" s="1" t="s">
        <v>312</v>
      </c>
      <c r="K80" s="401"/>
      <c r="L80" s="402"/>
    </row>
    <row r="81" spans="1:15" s="2" customFormat="1" ht="13.5">
      <c r="A81" s="403" t="s">
        <v>307</v>
      </c>
      <c r="K81" s="404"/>
      <c r="L81" s="4"/>
      <c r="M81" s="5"/>
      <c r="N81" s="5"/>
      <c r="O81" s="5"/>
    </row>
    <row r="82" spans="1:14" ht="12.75">
      <c r="A82" s="1" t="s">
        <v>308</v>
      </c>
      <c r="L82" s="4"/>
      <c r="N82" s="6"/>
    </row>
    <row r="83" spans="5:15" ht="12.75">
      <c r="E83" s="360"/>
      <c r="F83" s="360"/>
      <c r="G83" s="360"/>
      <c r="H83" s="360"/>
      <c r="I83" s="360"/>
      <c r="J83" s="360"/>
      <c r="K83" s="360"/>
      <c r="L83" s="360"/>
      <c r="M83" s="360"/>
      <c r="N83" s="360"/>
      <c r="O83" s="360"/>
    </row>
    <row r="84" ht="12.75">
      <c r="N84" s="405"/>
    </row>
    <row r="85" spans="5:15" ht="12.75">
      <c r="E85" s="371"/>
      <c r="F85" s="371"/>
      <c r="G85" s="371"/>
      <c r="H85" s="371"/>
      <c r="I85" s="371"/>
      <c r="J85" s="371"/>
      <c r="K85" s="371"/>
      <c r="L85" s="371"/>
      <c r="M85" s="371"/>
      <c r="N85" s="371"/>
      <c r="O85" s="371"/>
    </row>
    <row r="86" ht="12.75">
      <c r="N86" s="405"/>
    </row>
    <row r="87" spans="12:14" ht="12.75">
      <c r="L87" s="372"/>
      <c r="N87" s="405"/>
    </row>
    <row r="88" spans="8:14" ht="15">
      <c r="H88" s="373"/>
      <c r="I88" s="373"/>
      <c r="K88" s="372"/>
      <c r="L88" s="372"/>
      <c r="N88" s="405"/>
    </row>
    <row r="89" ht="12.75">
      <c r="N89" s="405"/>
    </row>
    <row r="90" spans="5:15" ht="12.75">
      <c r="E90" s="406"/>
      <c r="F90" s="406"/>
      <c r="G90" s="407"/>
      <c r="H90" s="406"/>
      <c r="I90" s="406"/>
      <c r="J90" s="406"/>
      <c r="K90" s="406"/>
      <c r="L90" s="406"/>
      <c r="M90" s="407"/>
      <c r="N90" s="406"/>
      <c r="O90" s="406"/>
    </row>
    <row r="91" ht="12.75">
      <c r="N91" s="405"/>
    </row>
    <row r="92" ht="12.75">
      <c r="N92" s="405"/>
    </row>
    <row r="93" ht="12.75">
      <c r="N93" s="369"/>
    </row>
    <row r="94" ht="12.75">
      <c r="N94" s="405"/>
    </row>
    <row r="95" ht="12.75">
      <c r="N95" s="96"/>
    </row>
    <row r="96" ht="12.75">
      <c r="N96" s="96"/>
    </row>
    <row r="97" ht="12.75">
      <c r="N97" s="96"/>
    </row>
    <row r="98" ht="12.75">
      <c r="N98" s="96"/>
    </row>
    <row r="99" ht="12.75">
      <c r="N99" s="96"/>
    </row>
    <row r="100" ht="12.75">
      <c r="N100" s="96"/>
    </row>
    <row r="101" ht="12.75">
      <c r="N101" s="96"/>
    </row>
  </sheetData>
  <sheetProtection/>
  <mergeCells count="28">
    <mergeCell ref="C49:D49"/>
    <mergeCell ref="B55:D55"/>
    <mergeCell ref="C57:D57"/>
    <mergeCell ref="C78:D78"/>
    <mergeCell ref="C60:D60"/>
    <mergeCell ref="C65:D65"/>
    <mergeCell ref="C72:D72"/>
    <mergeCell ref="B77:D77"/>
    <mergeCell ref="C44:D44"/>
    <mergeCell ref="C48:D48"/>
    <mergeCell ref="B13:D13"/>
    <mergeCell ref="B14:D14"/>
    <mergeCell ref="C38:D38"/>
    <mergeCell ref="C43:D43"/>
    <mergeCell ref="C28:D28"/>
    <mergeCell ref="B36:D36"/>
    <mergeCell ref="B18:D18"/>
    <mergeCell ref="C20:D20"/>
    <mergeCell ref="A7:N7"/>
    <mergeCell ref="A8:N8"/>
    <mergeCell ref="B16:D16"/>
    <mergeCell ref="K11:O11"/>
    <mergeCell ref="E11:I11"/>
    <mergeCell ref="I13:I14"/>
    <mergeCell ref="B12:D12"/>
    <mergeCell ref="O13:O14"/>
    <mergeCell ref="K12:O12"/>
    <mergeCell ref="E12:I12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0"/>
  <sheetViews>
    <sheetView zoomScale="75" zoomScaleNormal="75" workbookViewId="0" topLeftCell="A1">
      <selection activeCell="C55" sqref="C55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4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42" t="s">
        <v>827</v>
      </c>
      <c r="B9" s="642"/>
      <c r="C9" s="642"/>
      <c r="D9" s="642"/>
      <c r="E9" s="642"/>
      <c r="F9" s="642"/>
      <c r="G9" s="642"/>
      <c r="H9" s="167"/>
      <c r="I9" s="102"/>
      <c r="K9" s="166"/>
    </row>
    <row r="10" spans="1:11" s="101" customFormat="1" ht="15.75" thickBot="1">
      <c r="A10" s="99" t="s">
        <v>234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643" t="s">
        <v>88</v>
      </c>
      <c r="E11" s="643"/>
      <c r="F11" s="643"/>
      <c r="G11" s="643"/>
      <c r="H11" s="643"/>
      <c r="I11" s="14"/>
      <c r="J11" s="643" t="s">
        <v>89</v>
      </c>
      <c r="K11" s="643"/>
      <c r="L11" s="643"/>
      <c r="M11" s="643"/>
      <c r="N11" s="643"/>
    </row>
    <row r="12" spans="1:14" s="3" customFormat="1" ht="12">
      <c r="A12" s="12"/>
      <c r="B12" s="12"/>
      <c r="C12" s="12"/>
      <c r="D12" s="629" t="s">
        <v>315</v>
      </c>
      <c r="E12" s="629"/>
      <c r="F12" s="629"/>
      <c r="G12" s="629"/>
      <c r="H12" s="629"/>
      <c r="I12" s="14"/>
      <c r="J12" s="629" t="s">
        <v>315</v>
      </c>
      <c r="K12" s="629"/>
      <c r="L12" s="629"/>
      <c r="M12" s="629"/>
      <c r="N12" s="629"/>
    </row>
    <row r="13" spans="1:14" s="3" customFormat="1" ht="13.5">
      <c r="A13" s="23" t="s">
        <v>803</v>
      </c>
      <c r="B13" s="23"/>
      <c r="C13" s="13" t="s">
        <v>281</v>
      </c>
      <c r="D13" s="384" t="s">
        <v>593</v>
      </c>
      <c r="E13" s="384" t="s">
        <v>313</v>
      </c>
      <c r="F13" s="169" t="s">
        <v>229</v>
      </c>
      <c r="G13" s="169" t="s">
        <v>309</v>
      </c>
      <c r="H13" s="647" t="s">
        <v>283</v>
      </c>
      <c r="I13" s="106"/>
      <c r="J13" s="384" t="s">
        <v>593</v>
      </c>
      <c r="K13" s="384" t="s">
        <v>313</v>
      </c>
      <c r="L13" s="105" t="s">
        <v>229</v>
      </c>
      <c r="M13" s="105" t="s">
        <v>309</v>
      </c>
      <c r="N13" s="640" t="s">
        <v>283</v>
      </c>
    </row>
    <row r="14" spans="1:14" s="3" customFormat="1" ht="12.75" thickBot="1">
      <c r="A14" s="15"/>
      <c r="B14" s="15"/>
      <c r="C14" s="15"/>
      <c r="D14" s="16"/>
      <c r="E14" s="16"/>
      <c r="F14" s="170" t="s">
        <v>230</v>
      </c>
      <c r="G14" s="170" t="s">
        <v>310</v>
      </c>
      <c r="H14" s="648"/>
      <c r="I14" s="108"/>
      <c r="J14" s="16"/>
      <c r="K14" s="16"/>
      <c r="L14" s="107" t="s">
        <v>230</v>
      </c>
      <c r="M14" s="107" t="s">
        <v>310</v>
      </c>
      <c r="N14" s="641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325</v>
      </c>
      <c r="C16" s="56"/>
      <c r="D16" s="113">
        <v>11631201.307209998</v>
      </c>
      <c r="E16" s="113">
        <v>12245003.714569999</v>
      </c>
      <c r="F16" s="114">
        <v>-5.012676367175403</v>
      </c>
      <c r="G16" s="114">
        <v>-5.012676367175403</v>
      </c>
      <c r="H16" s="114">
        <v>100</v>
      </c>
      <c r="I16" s="113"/>
      <c r="J16" s="113">
        <v>2036227.3964600004</v>
      </c>
      <c r="K16" s="113">
        <v>1735044.1698000007</v>
      </c>
      <c r="L16" s="114">
        <v>17.358821861850192</v>
      </c>
      <c r="M16" s="114">
        <v>17.358821861850192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17" t="s">
        <v>804</v>
      </c>
      <c r="B18" s="56" t="s">
        <v>805</v>
      </c>
      <c r="C18" s="56"/>
      <c r="D18" s="113">
        <v>4208870.64528</v>
      </c>
      <c r="E18" s="113">
        <v>3964676.539739999</v>
      </c>
      <c r="F18" s="114">
        <v>6.159244091978685</v>
      </c>
      <c r="G18" s="114">
        <v>1.9942346383238814</v>
      </c>
      <c r="H18" s="114">
        <v>36.186035596090896</v>
      </c>
      <c r="I18" s="113"/>
      <c r="J18" s="113">
        <v>747330.01011</v>
      </c>
      <c r="K18" s="113">
        <v>521603.85079999996</v>
      </c>
      <c r="L18" s="114">
        <v>43.27540123865974</v>
      </c>
      <c r="M18" s="114">
        <v>13.009822069026612</v>
      </c>
      <c r="N18" s="114">
        <v>36.70169704077452</v>
      </c>
      <c r="O18" s="120"/>
    </row>
    <row r="19" spans="1:58" ht="10.5" customHeight="1">
      <c r="A19" s="125" t="s">
        <v>806</v>
      </c>
      <c r="B19" s="21"/>
      <c r="C19" s="21" t="s">
        <v>807</v>
      </c>
      <c r="D19" s="128">
        <v>432.86048</v>
      </c>
      <c r="E19" s="128">
        <v>261.04629</v>
      </c>
      <c r="F19" s="127">
        <v>65.81751841790205</v>
      </c>
      <c r="G19" s="127">
        <v>0.001403137099873338</v>
      </c>
      <c r="H19" s="127">
        <v>0.003721545767862144</v>
      </c>
      <c r="I19" s="128"/>
      <c r="J19" s="128">
        <v>59.04868</v>
      </c>
      <c r="K19" s="128">
        <v>57.5598</v>
      </c>
      <c r="L19" s="127">
        <v>2.586666388694878</v>
      </c>
      <c r="M19" s="127">
        <v>8.581222460587953E-05</v>
      </c>
      <c r="N19" s="127">
        <v>0.0028999059782152353</v>
      </c>
      <c r="O19" s="128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29" t="s">
        <v>382</v>
      </c>
      <c r="B20" s="31"/>
      <c r="C20" s="31" t="s">
        <v>808</v>
      </c>
      <c r="D20" s="130">
        <v>29974.861500000043</v>
      </c>
      <c r="E20" s="130">
        <v>29629.01424000003</v>
      </c>
      <c r="F20" s="124">
        <v>1.1672587457638377</v>
      </c>
      <c r="G20" s="124">
        <v>0.002824394896577278</v>
      </c>
      <c r="H20" s="124">
        <v>0.2577107962306447</v>
      </c>
      <c r="I20" s="130"/>
      <c r="J20" s="130">
        <v>4470.37758</v>
      </c>
      <c r="K20" s="130">
        <v>4759.62447</v>
      </c>
      <c r="L20" s="124">
        <v>-6.07709477550441</v>
      </c>
      <c r="M20" s="124">
        <v>-0.01667086608137135</v>
      </c>
      <c r="N20" s="124">
        <v>0.21954215859052834</v>
      </c>
      <c r="O20" s="126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125" t="s">
        <v>390</v>
      </c>
      <c r="B21" s="21"/>
      <c r="C21" s="21" t="s">
        <v>809</v>
      </c>
      <c r="D21" s="128">
        <v>5597.246899999998</v>
      </c>
      <c r="E21" s="128">
        <v>7620.900750000001</v>
      </c>
      <c r="F21" s="127">
        <v>-26.55399822652201</v>
      </c>
      <c r="G21" s="127">
        <v>-0.01652636370858844</v>
      </c>
      <c r="H21" s="127">
        <v>0.048122689584354054</v>
      </c>
      <c r="I21" s="128"/>
      <c r="J21" s="128">
        <v>916.66107</v>
      </c>
      <c r="K21" s="128">
        <v>1024.00492</v>
      </c>
      <c r="L21" s="127">
        <v>-10.4827474852367</v>
      </c>
      <c r="M21" s="127">
        <v>-0.006186807913505376</v>
      </c>
      <c r="N21" s="127">
        <v>0.04501761795335941</v>
      </c>
      <c r="O21" s="128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58" ht="24">
      <c r="A22" s="242" t="s">
        <v>641</v>
      </c>
      <c r="B22" s="31"/>
      <c r="C22" s="243" t="s">
        <v>810</v>
      </c>
      <c r="D22" s="179">
        <v>57053.41382</v>
      </c>
      <c r="E22" s="179">
        <v>59572.09541</v>
      </c>
      <c r="F22" s="146">
        <v>-4.227955341616546</v>
      </c>
      <c r="G22" s="146">
        <v>-0.020569055336447872</v>
      </c>
      <c r="H22" s="146">
        <v>0.4905203883336925</v>
      </c>
      <c r="I22" s="179"/>
      <c r="J22" s="179">
        <v>9225.267390000005</v>
      </c>
      <c r="K22" s="179">
        <v>9549.919959999997</v>
      </c>
      <c r="L22" s="146">
        <v>-3.3995318427778005</v>
      </c>
      <c r="M22" s="146">
        <v>-0.018711487329882544</v>
      </c>
      <c r="N22" s="146">
        <v>0.4530568347149348</v>
      </c>
      <c r="O22" s="156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</row>
    <row r="23" spans="1:58" ht="12.75">
      <c r="A23" s="125" t="s">
        <v>643</v>
      </c>
      <c r="B23" s="21"/>
      <c r="C23" s="21" t="s">
        <v>811</v>
      </c>
      <c r="D23" s="156">
        <v>3025425.687749999</v>
      </c>
      <c r="E23" s="156">
        <v>2763231.9146099994</v>
      </c>
      <c r="F23" s="127">
        <v>9.488663320429461</v>
      </c>
      <c r="G23" s="127">
        <v>2.141230654164869</v>
      </c>
      <c r="H23" s="127">
        <v>26.011291592679985</v>
      </c>
      <c r="I23" s="156"/>
      <c r="J23" s="156">
        <v>512421.8823500001</v>
      </c>
      <c r="K23" s="156">
        <v>361094.49301</v>
      </c>
      <c r="L23" s="127">
        <v>41.90797485682212</v>
      </c>
      <c r="M23" s="127">
        <v>8.721817690522753</v>
      </c>
      <c r="N23" s="127">
        <v>25.165258224147763</v>
      </c>
      <c r="O23" s="156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</row>
    <row r="24" spans="1:58" ht="12.75">
      <c r="A24" s="129" t="s">
        <v>394</v>
      </c>
      <c r="B24" s="31"/>
      <c r="C24" s="31" t="s">
        <v>812</v>
      </c>
      <c r="D24" s="179">
        <v>297949.2163700001</v>
      </c>
      <c r="E24" s="179">
        <v>264126.97246</v>
      </c>
      <c r="F24" s="124">
        <v>12.805297238290267</v>
      </c>
      <c r="G24" s="124">
        <v>0.27621260636904427</v>
      </c>
      <c r="H24" s="124">
        <v>2.561637517057727</v>
      </c>
      <c r="I24" s="179"/>
      <c r="J24" s="179">
        <v>54704.73316000002</v>
      </c>
      <c r="K24" s="179">
        <v>39515.400539999995</v>
      </c>
      <c r="L24" s="124">
        <v>38.43901975541009</v>
      </c>
      <c r="M24" s="124">
        <v>0.875443569932338</v>
      </c>
      <c r="N24" s="124">
        <v>2.686572887443941</v>
      </c>
      <c r="O24" s="156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</row>
    <row r="25" spans="1:58" ht="12.75">
      <c r="A25" s="125" t="s">
        <v>813</v>
      </c>
      <c r="B25" s="21"/>
      <c r="C25" s="21" t="s">
        <v>814</v>
      </c>
      <c r="D25" s="156">
        <v>55118.65307999999</v>
      </c>
      <c r="E25" s="156">
        <v>89068.89596000001</v>
      </c>
      <c r="F25" s="127">
        <v>-38.11683361972596</v>
      </c>
      <c r="G25" s="127">
        <v>-0.27725792226264123</v>
      </c>
      <c r="H25" s="127">
        <v>0.4738861586535589</v>
      </c>
      <c r="I25" s="156"/>
      <c r="J25" s="156">
        <v>8688.099340000002</v>
      </c>
      <c r="K25" s="156">
        <v>15476.23116</v>
      </c>
      <c r="L25" s="127">
        <v>-43.861659533392476</v>
      </c>
      <c r="M25" s="127">
        <v>-0.39123683063252895</v>
      </c>
      <c r="N25" s="127">
        <v>0.42667628159332016</v>
      </c>
      <c r="O25" s="156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</row>
    <row r="26" spans="1:58" ht="12.75">
      <c r="A26" s="129" t="s">
        <v>815</v>
      </c>
      <c r="B26" s="177"/>
      <c r="C26" s="133" t="s">
        <v>816</v>
      </c>
      <c r="D26" s="179">
        <v>34372.85288999999</v>
      </c>
      <c r="E26" s="179">
        <v>13160.843510000004</v>
      </c>
      <c r="F26" s="146">
        <v>161.17515084715095</v>
      </c>
      <c r="G26" s="146">
        <v>0.1732299138036225</v>
      </c>
      <c r="H26" s="146">
        <v>0.29552280957163723</v>
      </c>
      <c r="I26" s="179"/>
      <c r="J26" s="179">
        <v>9330.13168</v>
      </c>
      <c r="K26" s="179">
        <v>2487.70563</v>
      </c>
      <c r="L26" s="146">
        <v>275.0496669495418</v>
      </c>
      <c r="M26" s="146">
        <v>0.39436610139952405</v>
      </c>
      <c r="N26" s="146">
        <v>0.45820676493305795</v>
      </c>
      <c r="O26" s="156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</row>
    <row r="27" spans="1:58" ht="12.75">
      <c r="A27" s="131" t="s">
        <v>817</v>
      </c>
      <c r="B27" s="34"/>
      <c r="C27" s="21" t="s">
        <v>818</v>
      </c>
      <c r="D27" s="156">
        <v>673524.7987000002</v>
      </c>
      <c r="E27" s="156">
        <v>703206.1677999999</v>
      </c>
      <c r="F27" s="127">
        <v>-4.2208630212756475</v>
      </c>
      <c r="G27" s="127">
        <v>-0.24239575415304054</v>
      </c>
      <c r="H27" s="127">
        <v>5.790672699323782</v>
      </c>
      <c r="I27" s="156"/>
      <c r="J27" s="156">
        <v>142563.21925999998</v>
      </c>
      <c r="K27" s="156">
        <v>81580.61516</v>
      </c>
      <c r="L27" s="127">
        <v>74.75134133322952</v>
      </c>
      <c r="M27" s="127">
        <v>3.514758019505029</v>
      </c>
      <c r="N27" s="127">
        <v>7.00134078874724</v>
      </c>
      <c r="O27" s="156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</row>
    <row r="28" spans="1:58" ht="12.75">
      <c r="A28" s="132" t="s">
        <v>819</v>
      </c>
      <c r="B28" s="56"/>
      <c r="C28" s="133" t="s">
        <v>820</v>
      </c>
      <c r="D28" s="179">
        <v>29421.05379000001</v>
      </c>
      <c r="E28" s="179">
        <v>34798.688709999995</v>
      </c>
      <c r="F28" s="124">
        <v>-15.453556209589674</v>
      </c>
      <c r="G28" s="124">
        <v>-0.04391697254939402</v>
      </c>
      <c r="H28" s="124">
        <v>0.25294939888764856</v>
      </c>
      <c r="I28" s="179"/>
      <c r="J28" s="179">
        <v>4950.589599999999</v>
      </c>
      <c r="K28" s="179">
        <v>6058.296149999998</v>
      </c>
      <c r="L28" s="124">
        <v>-18.28412680023903</v>
      </c>
      <c r="M28" s="124">
        <v>-0.0638431326003467</v>
      </c>
      <c r="N28" s="124">
        <v>0.2431255766721656</v>
      </c>
      <c r="O28" s="156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</row>
    <row r="29" spans="1:58" ht="12.75">
      <c r="A29" s="119" t="s">
        <v>821</v>
      </c>
      <c r="B29" s="34" t="s">
        <v>350</v>
      </c>
      <c r="C29" s="34"/>
      <c r="D29" s="115">
        <v>23289.155079999993</v>
      </c>
      <c r="E29" s="115">
        <v>26194.223250000003</v>
      </c>
      <c r="F29" s="121">
        <v>-11.090491755658412</v>
      </c>
      <c r="G29" s="121">
        <v>-0.02372451848702461</v>
      </c>
      <c r="H29" s="121">
        <v>0.20023000604042002</v>
      </c>
      <c r="I29" s="115"/>
      <c r="J29" s="115">
        <v>3711.37952</v>
      </c>
      <c r="K29" s="115">
        <v>5301.1461500000005</v>
      </c>
      <c r="L29" s="121">
        <v>-29.989111505631673</v>
      </c>
      <c r="M29" s="121">
        <v>-0.09162686793058725</v>
      </c>
      <c r="N29" s="121">
        <v>0.1822674386196879</v>
      </c>
      <c r="O29" s="115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</row>
    <row r="30" spans="1:15" s="118" customFormat="1" ht="12.75">
      <c r="A30" s="129" t="s">
        <v>328</v>
      </c>
      <c r="B30" s="56"/>
      <c r="C30" s="31" t="s">
        <v>240</v>
      </c>
      <c r="D30" s="179">
        <v>21310.48132999999</v>
      </c>
      <c r="E30" s="179">
        <v>22537.923560000003</v>
      </c>
      <c r="F30" s="124">
        <v>-5.446119411721048</v>
      </c>
      <c r="G30" s="124">
        <v>-0.010024024970605042</v>
      </c>
      <c r="H30" s="124">
        <v>0.18321823143745228</v>
      </c>
      <c r="I30" s="179"/>
      <c r="J30" s="179">
        <v>3489.9492999999998</v>
      </c>
      <c r="K30" s="179">
        <v>4779.879980000001</v>
      </c>
      <c r="L30" s="124">
        <v>-26.986675092205992</v>
      </c>
      <c r="M30" s="124">
        <v>-0.07434569692532333</v>
      </c>
      <c r="N30" s="124">
        <v>0.1713929056286792</v>
      </c>
      <c r="O30" s="156"/>
    </row>
    <row r="31" spans="1:15" ht="12.75">
      <c r="A31" s="131" t="s">
        <v>334</v>
      </c>
      <c r="B31" s="34"/>
      <c r="C31" s="21" t="s">
        <v>822</v>
      </c>
      <c r="D31" s="156">
        <v>1978.6737500000002</v>
      </c>
      <c r="E31" s="156">
        <v>3656.2996899999985</v>
      </c>
      <c r="F31" s="127">
        <v>-45.883162821371435</v>
      </c>
      <c r="G31" s="127">
        <v>-0.01370049351641957</v>
      </c>
      <c r="H31" s="127">
        <v>0.01701177460296772</v>
      </c>
      <c r="I31" s="156"/>
      <c r="J31" s="156">
        <v>221.43022</v>
      </c>
      <c r="K31" s="156">
        <v>521.26617</v>
      </c>
      <c r="L31" s="127">
        <v>-57.520700029315165</v>
      </c>
      <c r="M31" s="127">
        <v>-0.017281171005263933</v>
      </c>
      <c r="N31" s="127">
        <v>0.010874532991008688</v>
      </c>
      <c r="O31" s="156"/>
    </row>
    <row r="32" spans="1:15" ht="12.75">
      <c r="A32" s="117" t="s">
        <v>823</v>
      </c>
      <c r="B32" s="56" t="s">
        <v>357</v>
      </c>
      <c r="C32" s="178"/>
      <c r="D32" s="113">
        <v>1054700.58686</v>
      </c>
      <c r="E32" s="113">
        <v>1131569.8661800001</v>
      </c>
      <c r="F32" s="114">
        <v>-6.7931536193605675</v>
      </c>
      <c r="G32" s="114">
        <v>-0.6277603593417904</v>
      </c>
      <c r="H32" s="114">
        <v>9.067856010764835</v>
      </c>
      <c r="I32" s="113"/>
      <c r="J32" s="113">
        <v>184414.68373999998</v>
      </c>
      <c r="K32" s="113">
        <v>193612.73877</v>
      </c>
      <c r="L32" s="114">
        <v>-4.7507488858606255</v>
      </c>
      <c r="M32" s="114">
        <v>-0.530133767779542</v>
      </c>
      <c r="N32" s="114">
        <v>9.05668414346092</v>
      </c>
      <c r="O32" s="120"/>
    </row>
    <row r="33" spans="1:15" s="118" customFormat="1" ht="12.75">
      <c r="A33" s="95" t="s">
        <v>339</v>
      </c>
      <c r="B33" s="21"/>
      <c r="C33" s="21" t="s">
        <v>828</v>
      </c>
      <c r="D33" s="156">
        <v>24.96</v>
      </c>
      <c r="E33" s="156">
        <v>755.30427</v>
      </c>
      <c r="F33" s="127">
        <v>-96.69537152226081</v>
      </c>
      <c r="G33" s="127">
        <v>-0.005964426692096328</v>
      </c>
      <c r="H33" s="127">
        <v>0.00021459520251384257</v>
      </c>
      <c r="I33" s="156"/>
      <c r="J33" s="156">
        <v>2</v>
      </c>
      <c r="K33" s="156">
        <v>3E-32</v>
      </c>
      <c r="L33" s="127" t="s">
        <v>319</v>
      </c>
      <c r="M33" s="127">
        <v>0.00011527084063978273</v>
      </c>
      <c r="N33" s="127">
        <v>9.82208570357622E-05</v>
      </c>
      <c r="O33" s="156"/>
    </row>
    <row r="34" spans="1:15" s="118" customFormat="1" ht="15" customHeight="1">
      <c r="A34" s="173" t="s">
        <v>340</v>
      </c>
      <c r="B34" s="31"/>
      <c r="C34" s="31" t="s">
        <v>629</v>
      </c>
      <c r="D34" s="179">
        <v>191431.60187999997</v>
      </c>
      <c r="E34" s="179">
        <v>149128.11529000002</v>
      </c>
      <c r="F34" s="124">
        <v>28.36721064149107</v>
      </c>
      <c r="G34" s="124">
        <v>0.3454754900536631</v>
      </c>
      <c r="H34" s="124">
        <v>1.645845487699835</v>
      </c>
      <c r="I34" s="179"/>
      <c r="J34" s="179">
        <v>46192.66572999999</v>
      </c>
      <c r="K34" s="179">
        <v>6089.543</v>
      </c>
      <c r="L34" s="124" t="s">
        <v>319</v>
      </c>
      <c r="M34" s="124">
        <v>2.311360334683739</v>
      </c>
      <c r="N34" s="124">
        <v>2.268541608383541</v>
      </c>
      <c r="O34" s="156"/>
    </row>
    <row r="35" spans="1:15" s="118" customFormat="1" ht="12.75">
      <c r="A35" s="139" t="s">
        <v>670</v>
      </c>
      <c r="B35" s="140"/>
      <c r="C35" s="141" t="s">
        <v>829</v>
      </c>
      <c r="D35" s="156">
        <v>21934.256770000004</v>
      </c>
      <c r="E35" s="156">
        <v>27093.000069999984</v>
      </c>
      <c r="F35" s="142">
        <v>-19.040871393612274</v>
      </c>
      <c r="G35" s="142">
        <v>-0.04212937309166947</v>
      </c>
      <c r="H35" s="142">
        <v>0.18858118083128098</v>
      </c>
      <c r="I35" s="156"/>
      <c r="J35" s="156">
        <v>3125.62012</v>
      </c>
      <c r="K35" s="156">
        <v>4364.19604</v>
      </c>
      <c r="L35" s="142">
        <v>-28.38039145464235</v>
      </c>
      <c r="M35" s="142">
        <v>-0.07138584374729612</v>
      </c>
      <c r="N35" s="142">
        <v>0.15350054347731096</v>
      </c>
      <c r="O35" s="156"/>
    </row>
    <row r="36" spans="1:15" s="118" customFormat="1" ht="12.75">
      <c r="A36" s="143" t="s">
        <v>672</v>
      </c>
      <c r="B36" s="144"/>
      <c r="C36" s="145" t="s">
        <v>830</v>
      </c>
      <c r="D36" s="179">
        <v>4544.925369999999</v>
      </c>
      <c r="E36" s="179">
        <v>3715.1231799999996</v>
      </c>
      <c r="F36" s="146">
        <v>22.33579210689858</v>
      </c>
      <c r="G36" s="146">
        <v>0.006776659357094684</v>
      </c>
      <c r="H36" s="146">
        <v>0.03907528766768632</v>
      </c>
      <c r="I36" s="179"/>
      <c r="J36" s="179">
        <v>804.8105400000001</v>
      </c>
      <c r="K36" s="179">
        <v>387.00417</v>
      </c>
      <c r="L36" s="146">
        <v>107.95913904493591</v>
      </c>
      <c r="M36" s="146">
        <v>0.024080445747278058</v>
      </c>
      <c r="N36" s="146">
        <v>0.039524590495107294</v>
      </c>
      <c r="O36" s="156"/>
    </row>
    <row r="37" spans="1:15" s="118" customFormat="1" ht="12.75">
      <c r="A37" s="95" t="s">
        <v>673</v>
      </c>
      <c r="B37" s="34"/>
      <c r="C37" s="21" t="s">
        <v>831</v>
      </c>
      <c r="D37" s="156">
        <v>123954.78044000002</v>
      </c>
      <c r="E37" s="156">
        <v>146029.04802000002</v>
      </c>
      <c r="F37" s="127">
        <v>-15.116353820903308</v>
      </c>
      <c r="G37" s="127">
        <v>-0.1802716282865184</v>
      </c>
      <c r="H37" s="127">
        <v>1.0657091831362457</v>
      </c>
      <c r="I37" s="156"/>
      <c r="J37" s="156">
        <v>17031.54133</v>
      </c>
      <c r="K37" s="156">
        <v>20430.2903</v>
      </c>
      <c r="L37" s="127">
        <v>-16.6358329719867</v>
      </c>
      <c r="M37" s="127">
        <v>-0.1958883254477479</v>
      </c>
      <c r="N37" s="127">
        <v>0.8364262930363027</v>
      </c>
      <c r="O37" s="156"/>
    </row>
    <row r="38" spans="1:58" ht="24">
      <c r="A38" s="242" t="s">
        <v>675</v>
      </c>
      <c r="B38" s="31"/>
      <c r="C38" s="243" t="s">
        <v>832</v>
      </c>
      <c r="D38" s="179">
        <v>47066.65935999999</v>
      </c>
      <c r="E38" s="179">
        <v>38197.26255000001</v>
      </c>
      <c r="F38" s="146">
        <v>23.219980223425676</v>
      </c>
      <c r="G38" s="146">
        <v>0.07243278170219358</v>
      </c>
      <c r="H38" s="146">
        <v>0.40465862568146005</v>
      </c>
      <c r="I38" s="179"/>
      <c r="J38" s="179">
        <v>5170.138150000001</v>
      </c>
      <c r="K38" s="179">
        <v>6378.214170000001</v>
      </c>
      <c r="L38" s="146">
        <v>-18.940662508358514</v>
      </c>
      <c r="M38" s="146">
        <v>-0.06962796919108151</v>
      </c>
      <c r="N38" s="146">
        <v>0.25390770004314506</v>
      </c>
      <c r="O38" s="156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</row>
    <row r="39" spans="1:15" ht="24">
      <c r="A39" s="244" t="s">
        <v>685</v>
      </c>
      <c r="B39" s="21"/>
      <c r="C39" s="245" t="s">
        <v>833</v>
      </c>
      <c r="D39" s="156">
        <v>614999.56075</v>
      </c>
      <c r="E39" s="156">
        <v>597128.6686200001</v>
      </c>
      <c r="F39" s="142">
        <v>2.99280424289467</v>
      </c>
      <c r="G39" s="142">
        <v>0.1459443585854999</v>
      </c>
      <c r="H39" s="142">
        <v>5.287498208536477</v>
      </c>
      <c r="I39" s="156"/>
      <c r="J39" s="156">
        <v>101352.58313</v>
      </c>
      <c r="K39" s="156">
        <v>133533.49519000002</v>
      </c>
      <c r="L39" s="142">
        <v>-24.099505531710193</v>
      </c>
      <c r="M39" s="142">
        <v>-1.854760392855562</v>
      </c>
      <c r="N39" s="142">
        <v>4.9774687889084674</v>
      </c>
      <c r="O39" s="156"/>
    </row>
    <row r="40" spans="1:15" ht="12.75">
      <c r="A40" s="173" t="s">
        <v>687</v>
      </c>
      <c r="B40" s="31"/>
      <c r="C40" s="31" t="s">
        <v>834</v>
      </c>
      <c r="D40" s="179">
        <v>38388.53888</v>
      </c>
      <c r="E40" s="179">
        <v>156328.46224</v>
      </c>
      <c r="F40" s="124">
        <v>-75.44366628447683</v>
      </c>
      <c r="G40" s="124">
        <v>-0.963167722192411</v>
      </c>
      <c r="H40" s="124">
        <v>0.33004792769087016</v>
      </c>
      <c r="I40" s="179"/>
      <c r="J40" s="179">
        <v>9406.13775</v>
      </c>
      <c r="K40" s="179">
        <v>20065.04682</v>
      </c>
      <c r="L40" s="124">
        <v>-53.12177522245124</v>
      </c>
      <c r="M40" s="124">
        <v>-0.6143307044009524</v>
      </c>
      <c r="N40" s="124">
        <v>0.46193945560071803</v>
      </c>
      <c r="O40" s="156"/>
    </row>
    <row r="41" spans="1:15" ht="12.75">
      <c r="A41" s="131" t="s">
        <v>835</v>
      </c>
      <c r="B41" s="34"/>
      <c r="C41" s="21" t="s">
        <v>836</v>
      </c>
      <c r="D41" s="156">
        <v>12355.303409999999</v>
      </c>
      <c r="E41" s="156">
        <v>13194.88194</v>
      </c>
      <c r="F41" s="127">
        <v>-6.362910511952642</v>
      </c>
      <c r="G41" s="127">
        <v>-0.006856498777546379</v>
      </c>
      <c r="H41" s="127">
        <v>0.10622551431846632</v>
      </c>
      <c r="I41" s="156"/>
      <c r="J41" s="156">
        <v>1329.18699</v>
      </c>
      <c r="K41" s="156">
        <v>2364.94908</v>
      </c>
      <c r="L41" s="127">
        <v>-43.79638017407123</v>
      </c>
      <c r="M41" s="127">
        <v>-0.059696583408559135</v>
      </c>
      <c r="N41" s="127">
        <v>0.06527694265929254</v>
      </c>
      <c r="O41" s="156"/>
    </row>
    <row r="42" spans="1:58" ht="12" customHeight="1">
      <c r="A42" s="235" t="s">
        <v>837</v>
      </c>
      <c r="B42" s="56" t="s">
        <v>838</v>
      </c>
      <c r="C42" s="31"/>
      <c r="D42" s="113">
        <v>1217502.3832500002</v>
      </c>
      <c r="E42" s="113">
        <v>916166.61125</v>
      </c>
      <c r="F42" s="114">
        <v>32.890935807938206</v>
      </c>
      <c r="G42" s="114">
        <v>2.4608875507440553</v>
      </c>
      <c r="H42" s="114">
        <v>10.467554907637009</v>
      </c>
      <c r="I42" s="113"/>
      <c r="J42" s="113">
        <v>222364.27223000003</v>
      </c>
      <c r="K42" s="113">
        <v>26697.98578</v>
      </c>
      <c r="L42" s="114" t="s">
        <v>319</v>
      </c>
      <c r="M42" s="114">
        <v>11.277308661978017</v>
      </c>
      <c r="N42" s="114">
        <v>10.920404696282072</v>
      </c>
      <c r="O42" s="120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31" t="s">
        <v>344</v>
      </c>
      <c r="B43" s="34"/>
      <c r="C43" s="21" t="s">
        <v>839</v>
      </c>
      <c r="D43" s="156">
        <v>2903.9507500000004</v>
      </c>
      <c r="E43" s="156">
        <v>1948.68218</v>
      </c>
      <c r="F43" s="127">
        <v>49.02126061418596</v>
      </c>
      <c r="G43" s="127">
        <v>0.007801292610988367</v>
      </c>
      <c r="H43" s="127">
        <v>0.024966903016285062</v>
      </c>
      <c r="I43" s="156"/>
      <c r="J43" s="156">
        <v>402.38664</v>
      </c>
      <c r="K43" s="156">
        <v>462.37496999999996</v>
      </c>
      <c r="L43" s="127">
        <v>-12.973957046161033</v>
      </c>
      <c r="M43" s="127">
        <v>-0.003457452613838346</v>
      </c>
      <c r="N43" s="127">
        <v>0.019761380320270357</v>
      </c>
      <c r="O43" s="156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15" s="147" customFormat="1" ht="12.75">
      <c r="A44" s="173" t="s">
        <v>700</v>
      </c>
      <c r="B44" s="31"/>
      <c r="C44" s="31" t="s">
        <v>840</v>
      </c>
      <c r="D44" s="179">
        <v>1202579.8883000002</v>
      </c>
      <c r="E44" s="179">
        <v>909389.9635</v>
      </c>
      <c r="F44" s="124">
        <v>32.24028596836392</v>
      </c>
      <c r="G44" s="124">
        <v>2.394363706489868</v>
      </c>
      <c r="H44" s="124">
        <v>10.339257799231278</v>
      </c>
      <c r="I44" s="179"/>
      <c r="J44" s="179">
        <v>219083.23489000002</v>
      </c>
      <c r="K44" s="179">
        <v>24999.941029999998</v>
      </c>
      <c r="L44" s="124" t="s">
        <v>319</v>
      </c>
      <c r="M44" s="124">
        <v>11.186072218690091</v>
      </c>
      <c r="N44" s="124">
        <v>10.759271546531501</v>
      </c>
      <c r="O44" s="156"/>
    </row>
    <row r="45" spans="1:15" ht="12.75">
      <c r="A45" s="95" t="s">
        <v>709</v>
      </c>
      <c r="B45" s="34"/>
      <c r="C45" s="21" t="s">
        <v>841</v>
      </c>
      <c r="D45" s="156">
        <v>12018.543200000002</v>
      </c>
      <c r="E45" s="156">
        <v>4827.96557</v>
      </c>
      <c r="F45" s="127">
        <v>148.93597573853455</v>
      </c>
      <c r="G45" s="127">
        <v>0.05872254347660285</v>
      </c>
      <c r="H45" s="127">
        <v>0.10333019679188164</v>
      </c>
      <c r="I45" s="156"/>
      <c r="J45" s="156">
        <v>2878.6507</v>
      </c>
      <c r="K45" s="156">
        <v>1235.66978</v>
      </c>
      <c r="L45" s="127">
        <v>132.96278233817455</v>
      </c>
      <c r="M45" s="127">
        <v>0.09469389590176182</v>
      </c>
      <c r="N45" s="127">
        <v>0.14137176943029842</v>
      </c>
      <c r="O45" s="156"/>
    </row>
    <row r="46" spans="1:15" ht="12.75">
      <c r="A46" s="173" t="s">
        <v>719</v>
      </c>
      <c r="B46" s="31"/>
      <c r="C46" s="31" t="s">
        <v>842</v>
      </c>
      <c r="D46" s="179">
        <v>0.001</v>
      </c>
      <c r="E46" s="179">
        <v>1E-33</v>
      </c>
      <c r="F46" s="124" t="s">
        <v>319</v>
      </c>
      <c r="G46" s="124">
        <v>8.166596134308454E-09</v>
      </c>
      <c r="H46" s="124">
        <v>8.59756420327895E-09</v>
      </c>
      <c r="I46" s="179"/>
      <c r="J46" s="179">
        <v>1E-33</v>
      </c>
      <c r="K46" s="179">
        <v>1E-33</v>
      </c>
      <c r="L46" s="124">
        <v>0</v>
      </c>
      <c r="M46" s="124">
        <v>0</v>
      </c>
      <c r="N46" s="124">
        <v>4.91104285178811E-38</v>
      </c>
      <c r="O46" s="156"/>
    </row>
    <row r="47" spans="1:15" ht="12.75">
      <c r="A47" s="246" t="s">
        <v>843</v>
      </c>
      <c r="B47" s="118" t="s">
        <v>844</v>
      </c>
      <c r="C47" s="2"/>
      <c r="D47" s="115">
        <v>166138.26654000004</v>
      </c>
      <c r="E47" s="115">
        <v>201895.25409000003</v>
      </c>
      <c r="F47" s="121">
        <v>-17.710662744979825</v>
      </c>
      <c r="G47" s="121">
        <v>-0.2920128763003454</v>
      </c>
      <c r="H47" s="121">
        <v>1.4283844131991212</v>
      </c>
      <c r="I47" s="115"/>
      <c r="J47" s="115">
        <v>32165.695729999996</v>
      </c>
      <c r="K47" s="115">
        <v>30210.91921</v>
      </c>
      <c r="L47" s="121">
        <v>6.470430463939518</v>
      </c>
      <c r="M47" s="121">
        <v>0.11266436636165429</v>
      </c>
      <c r="N47" s="121">
        <v>1.5796711008760782</v>
      </c>
      <c r="O47" s="115"/>
    </row>
    <row r="48" spans="1:58" ht="12.75">
      <c r="A48" s="174" t="s">
        <v>352</v>
      </c>
      <c r="B48" s="56"/>
      <c r="C48" s="181" t="s">
        <v>845</v>
      </c>
      <c r="D48" s="179">
        <v>12763.74144</v>
      </c>
      <c r="E48" s="179">
        <v>25814.83363</v>
      </c>
      <c r="F48" s="124">
        <v>-50.556561305252934</v>
      </c>
      <c r="G48" s="124">
        <v>-0.10658299902735725</v>
      </c>
      <c r="H48" s="124">
        <v>0.10973708650445212</v>
      </c>
      <c r="I48" s="179"/>
      <c r="J48" s="179">
        <v>1612.2823999999998</v>
      </c>
      <c r="K48" s="179">
        <v>1790.11529</v>
      </c>
      <c r="L48" s="124">
        <v>-9.934158486518493</v>
      </c>
      <c r="M48" s="124">
        <v>-0.010249473361851011</v>
      </c>
      <c r="N48" s="124">
        <v>0.07917987955583777</v>
      </c>
      <c r="O48" s="156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</row>
    <row r="49" spans="1:58" ht="12.75">
      <c r="A49" s="95" t="s">
        <v>354</v>
      </c>
      <c r="B49" s="1"/>
      <c r="C49" s="21" t="s">
        <v>846</v>
      </c>
      <c r="D49" s="156">
        <v>146496.11333000002</v>
      </c>
      <c r="E49" s="156">
        <v>170055.5946</v>
      </c>
      <c r="F49" s="127">
        <v>-13.853987765245796</v>
      </c>
      <c r="G49" s="127">
        <v>-0.19240076866589434</v>
      </c>
      <c r="H49" s="127">
        <v>1.2595097398855042</v>
      </c>
      <c r="I49" s="156"/>
      <c r="J49" s="156">
        <v>29100.029639999997</v>
      </c>
      <c r="K49" s="156">
        <v>27392.510599999998</v>
      </c>
      <c r="L49" s="127">
        <v>6.2335251592455325</v>
      </c>
      <c r="M49" s="127">
        <v>0.09841357757461734</v>
      </c>
      <c r="N49" s="127">
        <v>1.4291149255034412</v>
      </c>
      <c r="O49" s="156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36">
      <c r="A50" s="242" t="s">
        <v>748</v>
      </c>
      <c r="B50" s="133"/>
      <c r="C50" s="243" t="s">
        <v>847</v>
      </c>
      <c r="D50" s="179">
        <v>6878.411769999999</v>
      </c>
      <c r="E50" s="179">
        <v>6024.825860000001</v>
      </c>
      <c r="F50" s="146">
        <v>14.167810486724969</v>
      </c>
      <c r="G50" s="146">
        <v>0.006970891392906145</v>
      </c>
      <c r="H50" s="146">
        <v>0.05913758680916459</v>
      </c>
      <c r="I50" s="179"/>
      <c r="J50" s="179">
        <v>1453.38369</v>
      </c>
      <c r="K50" s="179">
        <v>1028.29332</v>
      </c>
      <c r="L50" s="146">
        <v>41.33940790357365</v>
      </c>
      <c r="M50" s="146">
        <v>0.02450026214888813</v>
      </c>
      <c r="N50" s="146">
        <v>0.07137629581679927</v>
      </c>
      <c r="O50" s="156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ht="12.75">
      <c r="A51" s="134" t="s">
        <v>848</v>
      </c>
      <c r="B51" s="34" t="s">
        <v>849</v>
      </c>
      <c r="C51" s="34"/>
      <c r="D51" s="115">
        <v>2312050.9142099996</v>
      </c>
      <c r="E51" s="115">
        <v>2743524.79763</v>
      </c>
      <c r="F51" s="137">
        <v>-15.726990468346777</v>
      </c>
      <c r="G51" s="137">
        <v>-3.523672948392831</v>
      </c>
      <c r="H51" s="137">
        <v>19.87800617617026</v>
      </c>
      <c r="I51" s="115"/>
      <c r="J51" s="115">
        <v>399927.36369000014</v>
      </c>
      <c r="K51" s="115">
        <v>443202.54008999985</v>
      </c>
      <c r="L51" s="137">
        <v>-9.764198641824558</v>
      </c>
      <c r="M51" s="137">
        <v>-2.4941829812314262</v>
      </c>
      <c r="N51" s="137">
        <v>19.64060420684239</v>
      </c>
      <c r="O51" s="115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</row>
    <row r="52" spans="1:58" ht="12.75">
      <c r="A52" s="173" t="s">
        <v>359</v>
      </c>
      <c r="B52" s="31"/>
      <c r="C52" s="31" t="s">
        <v>850</v>
      </c>
      <c r="D52" s="179">
        <v>625849.2888899994</v>
      </c>
      <c r="E52" s="179">
        <v>772068.1512399997</v>
      </c>
      <c r="F52" s="124">
        <v>-18.938595267161556</v>
      </c>
      <c r="G52" s="124">
        <v>-1.1941103960304924</v>
      </c>
      <c r="H52" s="124">
        <v>5.380779442808245</v>
      </c>
      <c r="I52" s="179"/>
      <c r="J52" s="179">
        <v>91697.53591000004</v>
      </c>
      <c r="K52" s="179">
        <v>114915.38399999999</v>
      </c>
      <c r="L52" s="124">
        <v>-20.204299269451997</v>
      </c>
      <c r="M52" s="124">
        <v>-1.3381704335905342</v>
      </c>
      <c r="N52" s="124">
        <v>4.503305282573892</v>
      </c>
      <c r="O52" s="156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</row>
    <row r="53" spans="1:15" s="118" customFormat="1" ht="12.75">
      <c r="A53" s="95" t="s">
        <v>361</v>
      </c>
      <c r="B53" s="21"/>
      <c r="C53" s="21" t="s">
        <v>851</v>
      </c>
      <c r="D53" s="156">
        <v>377279.5706900001</v>
      </c>
      <c r="E53" s="156">
        <v>385246.81733999995</v>
      </c>
      <c r="F53" s="127">
        <v>-2.068088895584144</v>
      </c>
      <c r="G53" s="127">
        <v>-0.0650652856929709</v>
      </c>
      <c r="H53" s="127">
        <v>3.2436853315927947</v>
      </c>
      <c r="I53" s="156"/>
      <c r="J53" s="156">
        <v>50590.33715000001</v>
      </c>
      <c r="K53" s="156">
        <v>54571.42471999999</v>
      </c>
      <c r="L53" s="127">
        <v>-7.295187161461344</v>
      </c>
      <c r="M53" s="127">
        <v>-0.22945165542724383</v>
      </c>
      <c r="N53" s="127">
        <v>2.4845131363005803</v>
      </c>
      <c r="O53" s="156"/>
    </row>
    <row r="54" spans="1:58" ht="12.75" customHeight="1">
      <c r="A54" s="129">
        <v>53</v>
      </c>
      <c r="B54" s="31"/>
      <c r="C54" s="31" t="s">
        <v>852</v>
      </c>
      <c r="D54" s="179">
        <v>39334.77254</v>
      </c>
      <c r="E54" s="179">
        <v>48227.06816000002</v>
      </c>
      <c r="F54" s="124">
        <v>-18.438391466175364</v>
      </c>
      <c r="G54" s="124">
        <v>-0.07261978703542014</v>
      </c>
      <c r="H54" s="124">
        <v>0.3381832323340238</v>
      </c>
      <c r="I54" s="179"/>
      <c r="J54" s="179">
        <v>6949.148870000002</v>
      </c>
      <c r="K54" s="179">
        <v>6012.625109999999</v>
      </c>
      <c r="L54" s="124">
        <v>15.575954643212453</v>
      </c>
      <c r="M54" s="124">
        <v>0.053976940547165224</v>
      </c>
      <c r="N54" s="124">
        <v>0.34127567884024934</v>
      </c>
      <c r="O54" s="156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</row>
    <row r="55" spans="1:58" ht="12.75">
      <c r="A55" s="125" t="s">
        <v>853</v>
      </c>
      <c r="B55" s="21"/>
      <c r="C55" s="21" t="s">
        <v>854</v>
      </c>
      <c r="D55" s="128">
        <v>19597.019109999997</v>
      </c>
      <c r="E55" s="128">
        <v>19334.021660000017</v>
      </c>
      <c r="F55" s="127">
        <v>1.3602832076271736</v>
      </c>
      <c r="G55" s="127">
        <v>0.0021477939585028234</v>
      </c>
      <c r="H55" s="127">
        <v>0.16848662999110947</v>
      </c>
      <c r="I55" s="128"/>
      <c r="J55" s="128">
        <v>4028.28677</v>
      </c>
      <c r="K55" s="128">
        <v>3074.20675</v>
      </c>
      <c r="L55" s="127">
        <v>31.034998540680466</v>
      </c>
      <c r="M55" s="127">
        <v>0.054988802971510375</v>
      </c>
      <c r="N55" s="127">
        <v>0.19783088946761115</v>
      </c>
      <c r="O55" s="128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</row>
    <row r="56" spans="1:15" s="147" customFormat="1" ht="24">
      <c r="A56" s="242" t="s">
        <v>855</v>
      </c>
      <c r="B56" s="31"/>
      <c r="C56" s="243" t="s">
        <v>856</v>
      </c>
      <c r="D56" s="179">
        <v>56574.16446000001</v>
      </c>
      <c r="E56" s="179">
        <v>58068.80086999999</v>
      </c>
      <c r="F56" s="146">
        <v>-2.5739061038061775</v>
      </c>
      <c r="G56" s="146">
        <v>-0.012206091928102538</v>
      </c>
      <c r="H56" s="146">
        <v>0.48640001119171217</v>
      </c>
      <c r="I56" s="179"/>
      <c r="J56" s="179">
        <v>9879.858260000005</v>
      </c>
      <c r="K56" s="179">
        <v>8718.405219999999</v>
      </c>
      <c r="L56" s="146">
        <v>13.321851998065377</v>
      </c>
      <c r="M56" s="146">
        <v>0.06694083414221594</v>
      </c>
      <c r="N56" s="146">
        <v>0.4852040728445274</v>
      </c>
      <c r="O56" s="156"/>
    </row>
    <row r="57" spans="1:58" ht="13.5" customHeight="1">
      <c r="A57" s="125" t="s">
        <v>857</v>
      </c>
      <c r="B57" s="21"/>
      <c r="C57" s="21" t="s">
        <v>858</v>
      </c>
      <c r="D57" s="156">
        <v>704315.5958599999</v>
      </c>
      <c r="E57" s="156">
        <v>948399.0192400002</v>
      </c>
      <c r="F57" s="127">
        <v>-25.736363959506896</v>
      </c>
      <c r="G57" s="127">
        <v>-1.9933307418238837</v>
      </c>
      <c r="H57" s="127">
        <v>6.055398554777018</v>
      </c>
      <c r="I57" s="156"/>
      <c r="J57" s="156">
        <v>157001.09942000004</v>
      </c>
      <c r="K57" s="156">
        <v>175339.24807999996</v>
      </c>
      <c r="L57" s="127">
        <v>-10.458667332503325</v>
      </c>
      <c r="M57" s="127">
        <v>-1.0569269059077477</v>
      </c>
      <c r="N57" s="127">
        <v>7.710391270294657</v>
      </c>
      <c r="O57" s="156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58" ht="12.75">
      <c r="A58" s="129" t="s">
        <v>859</v>
      </c>
      <c r="B58" s="31"/>
      <c r="C58" s="31" t="s">
        <v>860</v>
      </c>
      <c r="D58" s="179">
        <v>310015.2013799999</v>
      </c>
      <c r="E58" s="179">
        <v>285083.67870000016</v>
      </c>
      <c r="F58" s="124">
        <v>8.745334981535633</v>
      </c>
      <c r="G58" s="124">
        <v>0.20360567674090957</v>
      </c>
      <c r="H58" s="124">
        <v>2.665375597857002</v>
      </c>
      <c r="I58" s="179"/>
      <c r="J58" s="179">
        <v>49282.43554000001</v>
      </c>
      <c r="K58" s="179">
        <v>45837.30124999996</v>
      </c>
      <c r="L58" s="124">
        <v>7.516005951593967</v>
      </c>
      <c r="M58" s="124">
        <v>0.19856176286262356</v>
      </c>
      <c r="N58" s="124">
        <v>2.4202815277742538</v>
      </c>
      <c r="O58" s="156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</row>
    <row r="59" spans="1:58" s="147" customFormat="1" ht="12.75">
      <c r="A59" s="125" t="s">
        <v>861</v>
      </c>
      <c r="B59" s="21"/>
      <c r="C59" s="21" t="s">
        <v>862</v>
      </c>
      <c r="D59" s="156">
        <v>44430.94987</v>
      </c>
      <c r="E59" s="156">
        <v>51548.24639000001</v>
      </c>
      <c r="F59" s="127">
        <v>-13.80705847130566</v>
      </c>
      <c r="G59" s="127">
        <v>-0.058124086246959084</v>
      </c>
      <c r="H59" s="127">
        <v>0.38199794411999344</v>
      </c>
      <c r="I59" s="156"/>
      <c r="J59" s="156">
        <v>6896.370429999998</v>
      </c>
      <c r="K59" s="156">
        <v>6950.78121</v>
      </c>
      <c r="L59" s="127">
        <v>-0.7828009306597349</v>
      </c>
      <c r="M59" s="127">
        <v>-0.003135988175233253</v>
      </c>
      <c r="N59" s="127">
        <v>0.3386837070353439</v>
      </c>
      <c r="O59" s="15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15" ht="12.75">
      <c r="A60" s="129" t="s">
        <v>863</v>
      </c>
      <c r="B60" s="177"/>
      <c r="C60" s="133" t="s">
        <v>864</v>
      </c>
      <c r="D60" s="179">
        <v>134654.35141000003</v>
      </c>
      <c r="E60" s="179">
        <v>175548.99403000003</v>
      </c>
      <c r="F60" s="146">
        <v>-23.29528736177856</v>
      </c>
      <c r="G60" s="146">
        <v>-0.33397003033441763</v>
      </c>
      <c r="H60" s="146">
        <v>1.1576994314983606</v>
      </c>
      <c r="I60" s="179"/>
      <c r="J60" s="179">
        <v>23602.29134</v>
      </c>
      <c r="K60" s="179">
        <v>27783.16374999999</v>
      </c>
      <c r="L60" s="146">
        <v>-15.048222900820612</v>
      </c>
      <c r="M60" s="146">
        <v>-0.2409663386541865</v>
      </c>
      <c r="N60" s="146">
        <v>1.1591186417112742</v>
      </c>
      <c r="O60" s="156"/>
    </row>
    <row r="61" spans="1:58" ht="12.75">
      <c r="A61" s="131" t="s">
        <v>865</v>
      </c>
      <c r="B61" s="34" t="s">
        <v>5</v>
      </c>
      <c r="C61" s="21"/>
      <c r="D61" s="182">
        <v>1901429.7065999995</v>
      </c>
      <c r="E61" s="182">
        <v>2324221.2931899996</v>
      </c>
      <c r="F61" s="121">
        <v>-18.19067693032438</v>
      </c>
      <c r="G61" s="121">
        <v>-3.4527681366640333</v>
      </c>
      <c r="H61" s="121">
        <v>16.34766398051535</v>
      </c>
      <c r="I61" s="182"/>
      <c r="J61" s="182">
        <v>329851.95332000003</v>
      </c>
      <c r="K61" s="182">
        <v>369198.4788600001</v>
      </c>
      <c r="L61" s="121">
        <v>-10.657282679358017</v>
      </c>
      <c r="M61" s="121">
        <v>-2.2677535376252442</v>
      </c>
      <c r="N61" s="121">
        <v>16.199170775005317</v>
      </c>
      <c r="O61" s="18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</row>
    <row r="62" spans="1:58" s="147" customFormat="1" ht="12.75">
      <c r="A62" s="132" t="s">
        <v>368</v>
      </c>
      <c r="B62" s="56"/>
      <c r="C62" s="133" t="s">
        <v>867</v>
      </c>
      <c r="D62" s="179">
        <v>837.9291500000002</v>
      </c>
      <c r="E62" s="179">
        <v>820.90387</v>
      </c>
      <c r="F62" s="124">
        <v>2.0739675645578552</v>
      </c>
      <c r="G62" s="124">
        <v>0.00013903858583352052</v>
      </c>
      <c r="H62" s="124">
        <v>0.007204149664923958</v>
      </c>
      <c r="I62" s="179"/>
      <c r="J62" s="179">
        <v>132.59949</v>
      </c>
      <c r="K62" s="179">
        <v>110.19945</v>
      </c>
      <c r="L62" s="124">
        <v>20.32681651314957</v>
      </c>
      <c r="M62" s="124">
        <v>0.0012910357205823794</v>
      </c>
      <c r="N62" s="124">
        <v>0.006512017775152491</v>
      </c>
      <c r="O62" s="15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</row>
    <row r="63" spans="1:15" s="162" customFormat="1" ht="17.25" customHeight="1">
      <c r="A63" s="131" t="s">
        <v>370</v>
      </c>
      <c r="B63" s="34"/>
      <c r="C63" s="21" t="s">
        <v>868</v>
      </c>
      <c r="D63" s="156">
        <v>78848.81958999998</v>
      </c>
      <c r="E63" s="156">
        <v>87417.49417999998</v>
      </c>
      <c r="F63" s="127">
        <v>-9.802013510426612</v>
      </c>
      <c r="G63" s="127">
        <v>-0.06997690478284102</v>
      </c>
      <c r="H63" s="127">
        <v>0.6779077887777838</v>
      </c>
      <c r="I63" s="156"/>
      <c r="J63" s="156">
        <v>10933.77548</v>
      </c>
      <c r="K63" s="156">
        <v>13536.881269999998</v>
      </c>
      <c r="L63" s="127">
        <v>-19.229730527140823</v>
      </c>
      <c r="M63" s="127">
        <v>-0.15003109634379275</v>
      </c>
      <c r="N63" s="127">
        <v>0.5369623991411012</v>
      </c>
      <c r="O63" s="156"/>
    </row>
    <row r="64" spans="1:15" s="162" customFormat="1" ht="16.5" customHeight="1">
      <c r="A64" s="173" t="s">
        <v>372</v>
      </c>
      <c r="B64" s="31"/>
      <c r="C64" s="31" t="s">
        <v>869</v>
      </c>
      <c r="D64" s="179">
        <v>83161.26527</v>
      </c>
      <c r="E64" s="179">
        <v>99743.33283000003</v>
      </c>
      <c r="F64" s="124">
        <v>-16.624737804041573</v>
      </c>
      <c r="G64" s="124">
        <v>-0.13541904883433778</v>
      </c>
      <c r="H64" s="124">
        <v>0.7149843173847369</v>
      </c>
      <c r="I64" s="179"/>
      <c r="J64" s="179">
        <v>14198.65699</v>
      </c>
      <c r="K64" s="179">
        <v>15180.608169999996</v>
      </c>
      <c r="L64" s="124">
        <v>-6.468457449158947</v>
      </c>
      <c r="M64" s="124">
        <v>-0.0565951689929131</v>
      </c>
      <c r="N64" s="124">
        <v>0.6973021291573078</v>
      </c>
      <c r="O64" s="156"/>
    </row>
    <row r="65" spans="1:58" ht="12.75">
      <c r="A65" s="95" t="s">
        <v>598</v>
      </c>
      <c r="B65" s="21"/>
      <c r="C65" s="21" t="s">
        <v>870</v>
      </c>
      <c r="D65" s="156">
        <v>284728.80678999977</v>
      </c>
      <c r="E65" s="156">
        <v>359350.2255800001</v>
      </c>
      <c r="F65" s="127">
        <v>-20.765652413202055</v>
      </c>
      <c r="G65" s="127">
        <v>-0.6094029902270288</v>
      </c>
      <c r="H65" s="127">
        <v>2.4479741969000304</v>
      </c>
      <c r="I65" s="156"/>
      <c r="J65" s="156">
        <v>45249.01782999996</v>
      </c>
      <c r="K65" s="156">
        <v>53243.454920000055</v>
      </c>
      <c r="L65" s="127">
        <v>-15.014872911632018</v>
      </c>
      <c r="M65" s="127">
        <v>-0.4607627419030845</v>
      </c>
      <c r="N65" s="127">
        <v>2.2221986556445406</v>
      </c>
      <c r="O65" s="156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15" s="162" customFormat="1" ht="12.75">
      <c r="A66" s="129" t="s">
        <v>871</v>
      </c>
      <c r="B66" s="31"/>
      <c r="C66" s="31" t="s">
        <v>872</v>
      </c>
      <c r="D66" s="130">
        <v>115089.76277999995</v>
      </c>
      <c r="E66" s="130">
        <v>133897.71290000004</v>
      </c>
      <c r="F66" s="124">
        <v>-14.046505883223409</v>
      </c>
      <c r="G66" s="124">
        <v>-0.15359693274425898</v>
      </c>
      <c r="H66" s="124">
        <v>0.9894916246411934</v>
      </c>
      <c r="I66" s="130"/>
      <c r="J66" s="130">
        <v>20330.043719999983</v>
      </c>
      <c r="K66" s="130">
        <v>21946.202779999992</v>
      </c>
      <c r="L66" s="124">
        <v>-7.364185395538433</v>
      </c>
      <c r="M66" s="124">
        <v>-0.09314800672690103</v>
      </c>
      <c r="N66" s="124">
        <v>0.9984171588764569</v>
      </c>
      <c r="O66" s="126"/>
    </row>
    <row r="67" spans="1:58" s="147" customFormat="1" ht="12.75">
      <c r="A67" s="125" t="s">
        <v>873</v>
      </c>
      <c r="B67" s="21"/>
      <c r="C67" s="21" t="s">
        <v>874</v>
      </c>
      <c r="D67" s="128">
        <v>306290.69</v>
      </c>
      <c r="E67" s="128">
        <v>321919.22995</v>
      </c>
      <c r="F67" s="127">
        <v>-4.854801607355851</v>
      </c>
      <c r="G67" s="127">
        <v>-0.1276319739405567</v>
      </c>
      <c r="H67" s="127">
        <v>2.633353872141608</v>
      </c>
      <c r="I67" s="128"/>
      <c r="J67" s="128">
        <v>47770.21367000004</v>
      </c>
      <c r="K67" s="128">
        <v>54033.43981000003</v>
      </c>
      <c r="L67" s="127">
        <v>-11.59138889181149</v>
      </c>
      <c r="M67" s="127">
        <v>-0.36098367113743024</v>
      </c>
      <c r="N67" s="127">
        <v>2.346015663724444</v>
      </c>
      <c r="O67" s="128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</row>
    <row r="68" spans="1:58" ht="12.75">
      <c r="A68" s="242" t="s">
        <v>875</v>
      </c>
      <c r="B68" s="31"/>
      <c r="C68" s="243" t="s">
        <v>876</v>
      </c>
      <c r="D68" s="179">
        <v>880885.7976599999</v>
      </c>
      <c r="E68" s="179">
        <v>1143305.7977399996</v>
      </c>
      <c r="F68" s="146">
        <v>-22.952739380726634</v>
      </c>
      <c r="G68" s="146">
        <v>-2.143078158218549</v>
      </c>
      <c r="H68" s="146">
        <v>7.573472201138438</v>
      </c>
      <c r="I68" s="179"/>
      <c r="J68" s="179">
        <v>166605.40819000005</v>
      </c>
      <c r="K68" s="179">
        <v>183370.82490999997</v>
      </c>
      <c r="L68" s="146">
        <v>-9.142903037180826</v>
      </c>
      <c r="M68" s="146">
        <v>-0.9662818394953299</v>
      </c>
      <c r="N68" s="146">
        <v>8.1820629896074</v>
      </c>
      <c r="O68" s="156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</row>
    <row r="69" spans="1:58" s="147" customFormat="1" ht="12.75">
      <c r="A69" s="125" t="s">
        <v>877</v>
      </c>
      <c r="B69" s="21"/>
      <c r="C69" s="21" t="s">
        <v>878</v>
      </c>
      <c r="D69" s="156">
        <v>86906.06700999998</v>
      </c>
      <c r="E69" s="156">
        <v>98033.90206000001</v>
      </c>
      <c r="F69" s="127">
        <v>-11.351006964090256</v>
      </c>
      <c r="G69" s="127">
        <v>-0.0908765347025523</v>
      </c>
      <c r="H69" s="127">
        <v>0.7471804907729375</v>
      </c>
      <c r="I69" s="156"/>
      <c r="J69" s="156">
        <v>14441.860430000002</v>
      </c>
      <c r="K69" s="156">
        <v>14294.875970000005</v>
      </c>
      <c r="L69" s="127">
        <v>1.0282317965435122</v>
      </c>
      <c r="M69" s="127">
        <v>0.008471511132592134</v>
      </c>
      <c r="N69" s="127">
        <v>0.7092459543127307</v>
      </c>
      <c r="O69" s="15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</row>
    <row r="70" spans="1:15" s="118" customFormat="1" ht="12.75">
      <c r="A70" s="129" t="s">
        <v>879</v>
      </c>
      <c r="B70" s="31"/>
      <c r="C70" s="31" t="s">
        <v>880</v>
      </c>
      <c r="D70" s="179">
        <v>64680.568350000016</v>
      </c>
      <c r="E70" s="179">
        <v>79732.69407999996</v>
      </c>
      <c r="F70" s="124">
        <v>-18.87823546373256</v>
      </c>
      <c r="G70" s="124">
        <v>-0.12292463179974232</v>
      </c>
      <c r="H70" s="124">
        <v>0.5560953390936975</v>
      </c>
      <c r="I70" s="179"/>
      <c r="J70" s="179">
        <v>10190.377519999993</v>
      </c>
      <c r="K70" s="179">
        <v>13481.99158000001</v>
      </c>
      <c r="L70" s="124">
        <v>-24.414894791085572</v>
      </c>
      <c r="M70" s="124">
        <v>-0.18971355987896515</v>
      </c>
      <c r="N70" s="124">
        <v>0.5004538067661821</v>
      </c>
      <c r="O70" s="156"/>
    </row>
    <row r="71" spans="1:58" ht="12.75">
      <c r="A71" s="247" t="s">
        <v>881</v>
      </c>
      <c r="B71" s="34" t="s">
        <v>882</v>
      </c>
      <c r="C71" s="34"/>
      <c r="D71" s="182">
        <v>593751.8479600002</v>
      </c>
      <c r="E71" s="182">
        <v>759119.3982099999</v>
      </c>
      <c r="F71" s="121">
        <v>-21.784129168604526</v>
      </c>
      <c r="G71" s="121">
        <v>-1.3504899966117065</v>
      </c>
      <c r="H71" s="121">
        <v>5.104819633651622</v>
      </c>
      <c r="I71" s="182"/>
      <c r="J71" s="182">
        <v>90200.13963</v>
      </c>
      <c r="K71" s="182">
        <v>115040.19538000002</v>
      </c>
      <c r="L71" s="121">
        <v>-21.592501358284817</v>
      </c>
      <c r="M71" s="121">
        <v>-1.431667053920785</v>
      </c>
      <c r="N71" s="121">
        <v>4.4297675096020095</v>
      </c>
      <c r="O71" s="18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62" customFormat="1" ht="15.75" customHeight="1">
      <c r="A72" s="129" t="s">
        <v>883</v>
      </c>
      <c r="B72" s="177"/>
      <c r="C72" s="133" t="s">
        <v>884</v>
      </c>
      <c r="D72" s="179">
        <v>19460.728449999995</v>
      </c>
      <c r="E72" s="179">
        <v>22635.286300000007</v>
      </c>
      <c r="F72" s="146">
        <v>-14.024818630193387</v>
      </c>
      <c r="G72" s="146">
        <v>-0.025925331865948656</v>
      </c>
      <c r="H72" s="146">
        <v>0.16731486229145218</v>
      </c>
      <c r="I72" s="179"/>
      <c r="J72" s="179">
        <v>2942.83844</v>
      </c>
      <c r="K72" s="179">
        <v>4269.18717</v>
      </c>
      <c r="L72" s="146">
        <v>-31.067945189200973</v>
      </c>
      <c r="M72" s="146">
        <v>-0.07644466654430412</v>
      </c>
      <c r="N72" s="146">
        <v>0.14452405684729275</v>
      </c>
      <c r="O72" s="156"/>
    </row>
    <row r="73" spans="1:58" ht="12.75">
      <c r="A73" s="131" t="s">
        <v>885</v>
      </c>
      <c r="B73" s="34"/>
      <c r="C73" s="21" t="s">
        <v>886</v>
      </c>
      <c r="D73" s="156">
        <v>96019.21655999999</v>
      </c>
      <c r="E73" s="156">
        <v>113299.71389999996</v>
      </c>
      <c r="F73" s="127">
        <v>-15.252022044161558</v>
      </c>
      <c r="G73" s="127">
        <v>-0.14112284277577125</v>
      </c>
      <c r="H73" s="127">
        <v>0.8255313791231452</v>
      </c>
      <c r="I73" s="156"/>
      <c r="J73" s="156">
        <v>14820.364669999999</v>
      </c>
      <c r="K73" s="156">
        <v>15503.789589999998</v>
      </c>
      <c r="L73" s="127">
        <v>-4.4081152935719095</v>
      </c>
      <c r="M73" s="127">
        <v>-0.039389482521288106</v>
      </c>
      <c r="N73" s="127">
        <v>0.7278344597349656</v>
      </c>
      <c r="O73" s="156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887</v>
      </c>
      <c r="B74" s="31"/>
      <c r="C74" s="31" t="s">
        <v>888</v>
      </c>
      <c r="D74" s="179">
        <v>7306.57851</v>
      </c>
      <c r="E74" s="179">
        <v>12244.880019999997</v>
      </c>
      <c r="F74" s="124">
        <v>-40.32952141575984</v>
      </c>
      <c r="G74" s="124">
        <v>-0.04032911402161557</v>
      </c>
      <c r="H74" s="124">
        <v>0.06281877784602324</v>
      </c>
      <c r="I74" s="179"/>
      <c r="J74" s="179">
        <v>1159.61527</v>
      </c>
      <c r="K74" s="179">
        <v>1642.20591</v>
      </c>
      <c r="L74" s="124">
        <v>-29.38673141177527</v>
      </c>
      <c r="M74" s="124">
        <v>-0.02781431437884537</v>
      </c>
      <c r="N74" s="124">
        <v>0.0569492028255784</v>
      </c>
      <c r="O74" s="156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15" s="162" customFormat="1" ht="17.25" customHeight="1">
      <c r="A75" s="95" t="s">
        <v>889</v>
      </c>
      <c r="B75" s="21"/>
      <c r="C75" s="21" t="s">
        <v>890</v>
      </c>
      <c r="D75" s="156">
        <v>83290.61441000002</v>
      </c>
      <c r="E75" s="156">
        <v>105033.90549</v>
      </c>
      <c r="F75" s="127">
        <v>-20.701211650241934</v>
      </c>
      <c r="G75" s="127">
        <v>-0.17756867688107134</v>
      </c>
      <c r="H75" s="127">
        <v>0.7160964049205261</v>
      </c>
      <c r="I75" s="156"/>
      <c r="J75" s="156">
        <v>11702.01092</v>
      </c>
      <c r="K75" s="156">
        <v>17402.02722000001</v>
      </c>
      <c r="L75" s="127">
        <v>-32.754898196280415</v>
      </c>
      <c r="M75" s="127">
        <v>-0.32852283528073256</v>
      </c>
      <c r="N75" s="127">
        <v>0.5746907708021242</v>
      </c>
      <c r="O75" s="156"/>
    </row>
    <row r="76" spans="1:15" s="162" customFormat="1" ht="16.5" customHeight="1">
      <c r="A76" s="129" t="s">
        <v>891</v>
      </c>
      <c r="B76" s="31"/>
      <c r="C76" s="31" t="s">
        <v>892</v>
      </c>
      <c r="D76" s="130">
        <v>15801.113519999983</v>
      </c>
      <c r="E76" s="130">
        <v>20725.22860999999</v>
      </c>
      <c r="F76" s="124">
        <v>-23.759038718753175</v>
      </c>
      <c r="G76" s="124">
        <v>-0.040213259258883985</v>
      </c>
      <c r="H76" s="124">
        <v>0.1358510879714989</v>
      </c>
      <c r="I76" s="130"/>
      <c r="J76" s="130">
        <v>2419.3629100000003</v>
      </c>
      <c r="K76" s="130">
        <v>3320.6342200000004</v>
      </c>
      <c r="L76" s="124">
        <v>-27.141541352904564</v>
      </c>
      <c r="M76" s="124">
        <v>-0.05194515077410911</v>
      </c>
      <c r="N76" s="124">
        <v>0.11881594925036783</v>
      </c>
      <c r="O76" s="126"/>
    </row>
    <row r="77" spans="1:58" ht="12.75">
      <c r="A77" s="125" t="s">
        <v>893</v>
      </c>
      <c r="B77" s="21"/>
      <c r="C77" s="21" t="s">
        <v>894</v>
      </c>
      <c r="D77" s="128">
        <v>33659.839639999984</v>
      </c>
      <c r="E77" s="128">
        <v>48699.40668999999</v>
      </c>
      <c r="F77" s="127">
        <v>-30.882444103961237</v>
      </c>
      <c r="G77" s="127">
        <v>-0.12282207013220284</v>
      </c>
      <c r="H77" s="127">
        <v>0.28939263237697366</v>
      </c>
      <c r="I77" s="128"/>
      <c r="J77" s="128">
        <v>5500.37268</v>
      </c>
      <c r="K77" s="128">
        <v>7264.896670000005</v>
      </c>
      <c r="L77" s="127">
        <v>-24.28835632702816</v>
      </c>
      <c r="M77" s="127">
        <v>-0.10169908182818202</v>
      </c>
      <c r="N77" s="127">
        <v>0.27012565932284616</v>
      </c>
      <c r="O77" s="128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15" s="118" customFormat="1" ht="36">
      <c r="A78" s="242" t="s">
        <v>895</v>
      </c>
      <c r="B78" s="31"/>
      <c r="C78" s="243" t="s">
        <v>896</v>
      </c>
      <c r="D78" s="179">
        <v>67511.63315000005</v>
      </c>
      <c r="E78" s="179">
        <v>89535.15772999995</v>
      </c>
      <c r="F78" s="146">
        <v>-24.597627500041384</v>
      </c>
      <c r="G78" s="146">
        <v>-0.17985723069887435</v>
      </c>
      <c r="H78" s="146">
        <v>0.5804356004753408</v>
      </c>
      <c r="I78" s="179"/>
      <c r="J78" s="179">
        <v>10214.969080000003</v>
      </c>
      <c r="K78" s="179">
        <v>14764.156140000012</v>
      </c>
      <c r="L78" s="146">
        <v>-30.812374353553846</v>
      </c>
      <c r="M78" s="146">
        <v>-0.2621943083169114</v>
      </c>
      <c r="N78" s="146">
        <v>0.5016615088157058</v>
      </c>
      <c r="O78" s="156"/>
    </row>
    <row r="79" spans="1:58" ht="12.75">
      <c r="A79" s="125" t="s">
        <v>897</v>
      </c>
      <c r="B79" s="21"/>
      <c r="C79" s="21" t="s">
        <v>898</v>
      </c>
      <c r="D79" s="156">
        <v>184609.60502000008</v>
      </c>
      <c r="E79" s="156">
        <v>279728.5783799999</v>
      </c>
      <c r="F79" s="127">
        <v>-34.0040241547235</v>
      </c>
      <c r="G79" s="127">
        <v>-0.7767982401411634</v>
      </c>
      <c r="H79" s="127">
        <v>1.5871929317014186</v>
      </c>
      <c r="I79" s="156"/>
      <c r="J79" s="156">
        <v>27111.19934000001</v>
      </c>
      <c r="K79" s="156">
        <v>35685.83975</v>
      </c>
      <c r="L79" s="127">
        <v>-24.02813124216865</v>
      </c>
      <c r="M79" s="127">
        <v>-0.49420300412227497</v>
      </c>
      <c r="N79" s="127">
        <v>1.331442617221096</v>
      </c>
      <c r="O79" s="156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</row>
    <row r="80" spans="1:15" s="118" customFormat="1" ht="12" customHeight="1">
      <c r="A80" s="129" t="s">
        <v>899</v>
      </c>
      <c r="B80" s="31"/>
      <c r="C80" s="31" t="s">
        <v>900</v>
      </c>
      <c r="D80" s="179">
        <v>86092.51870000002</v>
      </c>
      <c r="E80" s="179">
        <v>67217.24109</v>
      </c>
      <c r="F80" s="124">
        <v>28.08100615841569</v>
      </c>
      <c r="G80" s="124">
        <v>0.15414676916382505</v>
      </c>
      <c r="H80" s="124">
        <v>0.7401859569452437</v>
      </c>
      <c r="I80" s="179"/>
      <c r="J80" s="179">
        <v>14329.406319999998</v>
      </c>
      <c r="K80" s="179">
        <v>15187.458709999995</v>
      </c>
      <c r="L80" s="124">
        <v>-5.649743030642928</v>
      </c>
      <c r="M80" s="124">
        <v>-0.04945421015413718</v>
      </c>
      <c r="N80" s="124">
        <v>0.7037232847820336</v>
      </c>
      <c r="O80" s="156"/>
    </row>
    <row r="81" spans="1:58" ht="12.75">
      <c r="A81" s="119" t="s">
        <v>901</v>
      </c>
      <c r="B81" s="34" t="s">
        <v>902</v>
      </c>
      <c r="C81" s="34"/>
      <c r="D81" s="182">
        <v>149617.19466999994</v>
      </c>
      <c r="E81" s="182">
        <v>173286.29204999987</v>
      </c>
      <c r="F81" s="121">
        <v>-13.658955419953514</v>
      </c>
      <c r="G81" s="121">
        <v>-0.19329595916607778</v>
      </c>
      <c r="H81" s="121">
        <v>1.2863434370898095</v>
      </c>
      <c r="I81" s="182"/>
      <c r="J81" s="182">
        <v>25555.166000000012</v>
      </c>
      <c r="K81" s="182">
        <v>29308.77769000001</v>
      </c>
      <c r="L81" s="121">
        <v>-12.807124642665357</v>
      </c>
      <c r="M81" s="121">
        <v>-0.21634098747080763</v>
      </c>
      <c r="N81" s="121">
        <v>1.2550251531055863</v>
      </c>
      <c r="O81" s="18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73" t="s">
        <v>903</v>
      </c>
      <c r="B82" s="31"/>
      <c r="C82" s="31" t="s">
        <v>904</v>
      </c>
      <c r="D82" s="179">
        <v>9300.55885</v>
      </c>
      <c r="E82" s="179">
        <v>12036.706899999997</v>
      </c>
      <c r="F82" s="124">
        <v>-22.731699564770484</v>
      </c>
      <c r="G82" s="124">
        <v>-0.022345016088025596</v>
      </c>
      <c r="H82" s="124">
        <v>0.07996215183924922</v>
      </c>
      <c r="I82" s="179"/>
      <c r="J82" s="179">
        <v>1405.8081200000001</v>
      </c>
      <c r="K82" s="179">
        <v>2183.16664</v>
      </c>
      <c r="L82" s="124">
        <v>-35.60692554371387</v>
      </c>
      <c r="M82" s="124">
        <v>-0.04480338503944867</v>
      </c>
      <c r="N82" s="124">
        <v>0.06903983918711683</v>
      </c>
      <c r="O82" s="156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905</v>
      </c>
      <c r="B83" s="21"/>
      <c r="C83" s="21" t="s">
        <v>906</v>
      </c>
      <c r="D83" s="156">
        <v>20962.002009999997</v>
      </c>
      <c r="E83" s="156">
        <v>22129.915689999998</v>
      </c>
      <c r="F83" s="127">
        <v>-5.277533346083894</v>
      </c>
      <c r="G83" s="127">
        <v>-0.009537879344293973</v>
      </c>
      <c r="H83" s="127">
        <v>0.18022215811023737</v>
      </c>
      <c r="I83" s="156"/>
      <c r="J83" s="156">
        <v>2802.26679</v>
      </c>
      <c r="K83" s="156">
        <v>3704.3736400000003</v>
      </c>
      <c r="L83" s="127">
        <v>-24.35248000522971</v>
      </c>
      <c r="M83" s="127">
        <v>-0.051993307473203194</v>
      </c>
      <c r="N83" s="127">
        <v>0.13762052287832716</v>
      </c>
      <c r="O83" s="156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15" s="118" customFormat="1" ht="12.75">
      <c r="A84" s="129" t="s">
        <v>907</v>
      </c>
      <c r="B84" s="31"/>
      <c r="C84" s="31" t="s">
        <v>908</v>
      </c>
      <c r="D84" s="130">
        <v>4694.740749999998</v>
      </c>
      <c r="E84" s="130">
        <v>7475.6462900000015</v>
      </c>
      <c r="F84" s="124">
        <v>-37.199533419872424</v>
      </c>
      <c r="G84" s="124">
        <v>-0.02271053243284099</v>
      </c>
      <c r="H84" s="124">
        <v>0.040363335015874954</v>
      </c>
      <c r="I84" s="130"/>
      <c r="J84" s="130">
        <v>792.95337</v>
      </c>
      <c r="K84" s="130">
        <v>1082.06176</v>
      </c>
      <c r="L84" s="124">
        <v>-26.71828916678472</v>
      </c>
      <c r="M84" s="124">
        <v>-0.016662883575657084</v>
      </c>
      <c r="N84" s="124">
        <v>0.038942279795397924</v>
      </c>
      <c r="O84" s="126"/>
    </row>
    <row r="85" spans="1:58" ht="12.75">
      <c r="A85" s="125" t="s">
        <v>909</v>
      </c>
      <c r="B85" s="21"/>
      <c r="C85" s="21" t="s">
        <v>910</v>
      </c>
      <c r="D85" s="128">
        <v>12911.0589</v>
      </c>
      <c r="E85" s="128">
        <v>13681.057949999999</v>
      </c>
      <c r="F85" s="127">
        <v>-5.628212765519341</v>
      </c>
      <c r="G85" s="127">
        <v>-0.006288271265151169</v>
      </c>
      <c r="H85" s="127">
        <v>0.11100365782506609</v>
      </c>
      <c r="I85" s="128"/>
      <c r="J85" s="128">
        <v>2371.7702200000003</v>
      </c>
      <c r="K85" s="128">
        <v>1882.62393</v>
      </c>
      <c r="L85" s="127">
        <v>25.982156191969807</v>
      </c>
      <c r="M85" s="127">
        <v>0.028192152022065493</v>
      </c>
      <c r="N85" s="127">
        <v>0.11647865185014916</v>
      </c>
      <c r="O85" s="128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58" ht="12.75" customHeight="1">
      <c r="A86" s="242" t="s">
        <v>911</v>
      </c>
      <c r="B86" s="31"/>
      <c r="C86" s="243" t="s">
        <v>912</v>
      </c>
      <c r="D86" s="179">
        <v>14525.682379999997</v>
      </c>
      <c r="E86" s="179">
        <v>12978.21880000001</v>
      </c>
      <c r="F86" s="146">
        <v>11.923543622180155</v>
      </c>
      <c r="G86" s="146">
        <v>0.012637510090411011</v>
      </c>
      <c r="H86" s="146">
        <v>0.12488548685848774</v>
      </c>
      <c r="I86" s="179"/>
      <c r="J86" s="179">
        <v>2260.58217</v>
      </c>
      <c r="K86" s="179">
        <v>1948.71308</v>
      </c>
      <c r="L86" s="146">
        <v>16.003848550141623</v>
      </c>
      <c r="M86" s="146">
        <v>0.017974706086932038</v>
      </c>
      <c r="N86" s="146">
        <v>0.11101815906858156</v>
      </c>
      <c r="O86" s="156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</row>
    <row r="87" spans="1:15" s="118" customFormat="1" ht="12.75">
      <c r="A87" s="125" t="s">
        <v>913</v>
      </c>
      <c r="B87" s="21"/>
      <c r="C87" s="21" t="s">
        <v>914</v>
      </c>
      <c r="D87" s="156">
        <v>9166.048780000005</v>
      </c>
      <c r="E87" s="156">
        <v>10875.411300000009</v>
      </c>
      <c r="F87" s="127">
        <v>-15.717681592419433</v>
      </c>
      <c r="G87" s="127">
        <v>-0.013959673347963792</v>
      </c>
      <c r="H87" s="127">
        <v>0.07880569287643673</v>
      </c>
      <c r="I87" s="156"/>
      <c r="J87" s="156">
        <v>1491.13081</v>
      </c>
      <c r="K87" s="156">
        <v>1917.06175</v>
      </c>
      <c r="L87" s="127">
        <v>-22.21790403986726</v>
      </c>
      <c r="M87" s="127">
        <v>-0.024548708754146432</v>
      </c>
      <c r="N87" s="127">
        <v>0.07323007305531516</v>
      </c>
      <c r="O87" s="156"/>
    </row>
    <row r="88" spans="1:58" ht="12.75">
      <c r="A88" s="129" t="s">
        <v>915</v>
      </c>
      <c r="B88" s="31"/>
      <c r="C88" s="31" t="s">
        <v>916</v>
      </c>
      <c r="D88" s="179">
        <v>6566.59334</v>
      </c>
      <c r="E88" s="179">
        <v>8288.49361</v>
      </c>
      <c r="F88" s="124">
        <v>-20.774586445027126</v>
      </c>
      <c r="G88" s="124">
        <v>-0.014062064088646678</v>
      </c>
      <c r="H88" s="124">
        <v>0.05645670783747395</v>
      </c>
      <c r="I88" s="179"/>
      <c r="J88" s="179">
        <v>856.70497</v>
      </c>
      <c r="K88" s="179">
        <v>1143.5599</v>
      </c>
      <c r="L88" s="124">
        <v>-25.08438167515318</v>
      </c>
      <c r="M88" s="124">
        <v>-0.016533004461383016</v>
      </c>
      <c r="N88" s="124">
        <v>0.042073148190098476</v>
      </c>
      <c r="O88" s="156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</row>
    <row r="89" spans="1:58" ht="12.75">
      <c r="A89" s="131" t="s">
        <v>917</v>
      </c>
      <c r="B89" s="21"/>
      <c r="C89" s="21" t="s">
        <v>918</v>
      </c>
      <c r="D89" s="156">
        <v>71490.50965999992</v>
      </c>
      <c r="E89" s="156">
        <v>85820.84150999985</v>
      </c>
      <c r="F89" s="127">
        <v>-16.697962403841213</v>
      </c>
      <c r="G89" s="127">
        <v>-0.11703003268956673</v>
      </c>
      <c r="H89" s="127">
        <v>0.6146442467269833</v>
      </c>
      <c r="I89" s="156"/>
      <c r="J89" s="156">
        <v>13573.949550000012</v>
      </c>
      <c r="K89" s="156">
        <v>15447.21699000001</v>
      </c>
      <c r="L89" s="127">
        <v>-12.126892767886188</v>
      </c>
      <c r="M89" s="127">
        <v>-0.10796655627596674</v>
      </c>
      <c r="N89" s="127">
        <v>0.6666224790806</v>
      </c>
      <c r="O89" s="156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</row>
    <row r="90" spans="1:58" ht="12.75">
      <c r="A90" s="235" t="s">
        <v>919</v>
      </c>
      <c r="B90" s="56" t="s">
        <v>920</v>
      </c>
      <c r="C90" s="56"/>
      <c r="D90" s="186">
        <v>3850.6067599999974</v>
      </c>
      <c r="E90" s="186">
        <v>4349.438979999999</v>
      </c>
      <c r="F90" s="114">
        <v>-11.468886499932038</v>
      </c>
      <c r="G90" s="114">
        <v>-0.004073761279520517</v>
      </c>
      <c r="H90" s="114">
        <v>0.03310583884067991</v>
      </c>
      <c r="I90" s="186"/>
      <c r="J90" s="186">
        <v>706.73249</v>
      </c>
      <c r="K90" s="186">
        <v>867.53707</v>
      </c>
      <c r="L90" s="114">
        <v>-18.53575893880823</v>
      </c>
      <c r="M90" s="114">
        <v>-0.009268039557663596</v>
      </c>
      <c r="N90" s="114">
        <v>0.034707935431409126</v>
      </c>
      <c r="O90" s="18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</row>
    <row r="91" spans="1:58" ht="12.75">
      <c r="A91" s="95" t="s">
        <v>921</v>
      </c>
      <c r="B91" s="21"/>
      <c r="C91" s="21" t="s">
        <v>922</v>
      </c>
      <c r="D91" s="156">
        <v>2E-33</v>
      </c>
      <c r="E91" s="156">
        <v>2E-33</v>
      </c>
      <c r="F91" s="127">
        <v>0</v>
      </c>
      <c r="G91" s="127">
        <v>0</v>
      </c>
      <c r="H91" s="127">
        <v>1.7195128406557898E-38</v>
      </c>
      <c r="I91" s="156"/>
      <c r="J91" s="156">
        <v>2E-33</v>
      </c>
      <c r="K91" s="156">
        <v>2E-33</v>
      </c>
      <c r="L91" s="127">
        <v>0</v>
      </c>
      <c r="M91" s="127">
        <v>0</v>
      </c>
      <c r="N91" s="127">
        <v>9.82208570357622E-38</v>
      </c>
      <c r="O91" s="156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</row>
    <row r="92" spans="1:58" ht="12.75">
      <c r="A92" s="129" t="s">
        <v>923</v>
      </c>
      <c r="B92" s="31"/>
      <c r="C92" s="31" t="s">
        <v>924</v>
      </c>
      <c r="D92" s="130">
        <v>3850.516149999997</v>
      </c>
      <c r="E92" s="130">
        <v>4348.975659999999</v>
      </c>
      <c r="F92" s="124">
        <v>-11.461538278648403</v>
      </c>
      <c r="G92" s="124">
        <v>-0.004070717507475301</v>
      </c>
      <c r="H92" s="124">
        <v>0.03310505981538745</v>
      </c>
      <c r="I92" s="130"/>
      <c r="J92" s="130">
        <v>706.72578</v>
      </c>
      <c r="K92" s="130">
        <v>867.4433</v>
      </c>
      <c r="L92" s="124">
        <v>-18.52772625023446</v>
      </c>
      <c r="M92" s="124">
        <v>-0.009263021817970549</v>
      </c>
      <c r="N92" s="124">
        <v>0.03470760590043377</v>
      </c>
      <c r="O92" s="126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</row>
    <row r="93" spans="1:58" ht="12.75">
      <c r="A93" s="125" t="s">
        <v>925</v>
      </c>
      <c r="B93" s="21"/>
      <c r="C93" s="21" t="s">
        <v>0</v>
      </c>
      <c r="D93" s="128">
        <v>0.04444</v>
      </c>
      <c r="E93" s="128">
        <v>0.26</v>
      </c>
      <c r="F93" s="127">
        <v>-82.9076923076923</v>
      </c>
      <c r="G93" s="127">
        <v>-1.76039146271153E-06</v>
      </c>
      <c r="H93" s="127">
        <v>3.8207575319371653E-07</v>
      </c>
      <c r="I93" s="128"/>
      <c r="J93" s="128">
        <v>0.00477</v>
      </c>
      <c r="K93" s="128">
        <v>0.045</v>
      </c>
      <c r="L93" s="127">
        <v>-89.4</v>
      </c>
      <c r="M93" s="127">
        <v>-2.3186729594692293E-06</v>
      </c>
      <c r="N93" s="127">
        <v>2.3425674403029287E-07</v>
      </c>
      <c r="O93" s="128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</row>
    <row r="94" spans="1:15" s="162" customFormat="1" ht="24" customHeight="1">
      <c r="A94" s="248" t="s">
        <v>1</v>
      </c>
      <c r="B94" s="31"/>
      <c r="C94" s="243" t="s">
        <v>2</v>
      </c>
      <c r="D94" s="179">
        <v>0.046169999999999996</v>
      </c>
      <c r="E94" s="179">
        <v>0.20332</v>
      </c>
      <c r="F94" s="146">
        <v>-77.29195357072595</v>
      </c>
      <c r="G94" s="146">
        <v>-1.2833805825065735E-06</v>
      </c>
      <c r="H94" s="146">
        <v>3.9694953926538907E-07</v>
      </c>
      <c r="I94" s="179"/>
      <c r="J94" s="179">
        <v>0.0019399999999999999</v>
      </c>
      <c r="K94" s="179">
        <v>0.04877</v>
      </c>
      <c r="L94" s="146">
        <v>-96.02214476112366</v>
      </c>
      <c r="M94" s="146">
        <v>-2.699066733580513E-06</v>
      </c>
      <c r="N94" s="146">
        <v>9.527423132468933E-08</v>
      </c>
      <c r="O94" s="156"/>
    </row>
    <row r="95" spans="1:58" s="147" customFormat="1" ht="13.5" thickBot="1">
      <c r="A95" s="249"/>
      <c r="B95" s="109" t="s">
        <v>267</v>
      </c>
      <c r="C95" s="109"/>
      <c r="D95" s="250">
        <v>1E-59</v>
      </c>
      <c r="E95" s="250">
        <v>1E-59</v>
      </c>
      <c r="F95" s="251">
        <v>0</v>
      </c>
      <c r="G95" s="251">
        <v>0</v>
      </c>
      <c r="H95" s="251">
        <v>8.597564203278948E-65</v>
      </c>
      <c r="I95" s="250"/>
      <c r="J95" s="250">
        <v>1E-59</v>
      </c>
      <c r="K95" s="250">
        <v>1E-59</v>
      </c>
      <c r="L95" s="251">
        <v>0</v>
      </c>
      <c r="M95" s="251">
        <v>0</v>
      </c>
      <c r="N95" s="251">
        <v>4.911042851788111E-64</v>
      </c>
      <c r="O95" s="250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</row>
    <row r="96" spans="1:15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  <c r="O96" s="137"/>
    </row>
    <row r="97" spans="1:15" ht="14.25" customHeight="1">
      <c r="A97" s="212" t="s">
        <v>610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  <c r="O97" s="137"/>
    </row>
    <row r="98" spans="1:14" ht="14.25" customHeight="1">
      <c r="A98" s="157" t="s">
        <v>308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</row>
    <row r="99" spans="1:14" ht="14.25" customHeight="1">
      <c r="A99" s="8" t="s">
        <v>307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3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41"/>
  <sheetViews>
    <sheetView zoomScale="75" zoomScaleNormal="75" workbookViewId="0" topLeftCell="A52">
      <selection activeCell="B62" sqref="B62"/>
    </sheetView>
  </sheetViews>
  <sheetFormatPr defaultColWidth="15.8515625" defaultRowHeight="12.75"/>
  <cols>
    <col min="1" max="1" width="12.421875" style="676" customWidth="1"/>
    <col min="2" max="2" width="49.421875" style="676" customWidth="1"/>
    <col min="3" max="3" width="16.8515625" style="676" customWidth="1"/>
    <col min="4" max="4" width="17.8515625" style="676" customWidth="1"/>
    <col min="5" max="5" width="13.57421875" style="676" customWidth="1"/>
    <col min="6" max="6" width="14.8515625" style="680" customWidth="1"/>
    <col min="7" max="7" width="14.8515625" style="678" customWidth="1"/>
    <col min="8" max="8" width="2.00390625" style="678" customWidth="1"/>
    <col min="9" max="10" width="15.8515625" style="676" customWidth="1"/>
    <col min="11" max="11" width="13.57421875" style="676" customWidth="1"/>
    <col min="12" max="12" width="5.140625" style="676" customWidth="1"/>
    <col min="13" max="14" width="15.8515625" style="676" customWidth="1"/>
    <col min="15" max="15" width="13.7109375" style="676" customWidth="1"/>
    <col min="16" max="16" width="15.8515625" style="676" customWidth="1"/>
    <col min="17" max="17" width="14.57421875" style="676" customWidth="1"/>
    <col min="18" max="16384" width="15.8515625" style="96" customWidth="1"/>
  </cols>
  <sheetData>
    <row r="1" spans="1:17" ht="4.5" customHeight="1">
      <c r="A1" s="5"/>
      <c r="B1" s="5"/>
      <c r="C1" s="5"/>
      <c r="D1" s="5"/>
      <c r="E1" s="5"/>
      <c r="F1" s="96"/>
      <c r="G1" s="96"/>
      <c r="H1" s="96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F2" s="96"/>
      <c r="G2" s="96"/>
      <c r="H2" s="96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5"/>
      <c r="B3" s="5"/>
      <c r="C3" s="5"/>
      <c r="D3" s="5"/>
      <c r="E3" s="5"/>
      <c r="F3" s="96"/>
      <c r="G3" s="96"/>
      <c r="H3" s="96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5"/>
      <c r="B4" s="5"/>
      <c r="C4" s="5"/>
      <c r="D4" s="5"/>
      <c r="E4" s="252"/>
      <c r="F4" s="252"/>
      <c r="G4" s="96"/>
      <c r="H4" s="96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5"/>
      <c r="B5" s="5"/>
      <c r="C5" s="5"/>
      <c r="D5" s="5"/>
      <c r="E5" s="5"/>
      <c r="F5" s="96"/>
      <c r="G5" s="96"/>
      <c r="H5" s="96"/>
      <c r="I5" s="5"/>
      <c r="J5" s="5"/>
      <c r="K5" s="5"/>
      <c r="L5" s="5"/>
      <c r="M5" s="5"/>
      <c r="N5" s="5"/>
      <c r="O5" s="5"/>
      <c r="P5" s="5"/>
      <c r="Q5" s="5"/>
    </row>
    <row r="6" spans="1:17" ht="14.25" customHeight="1">
      <c r="A6" s="5"/>
      <c r="B6" s="5"/>
      <c r="C6" s="5"/>
      <c r="D6" s="5"/>
      <c r="E6" s="5"/>
      <c r="F6" s="253"/>
      <c r="G6" s="253"/>
      <c r="H6" s="96"/>
      <c r="I6" s="5"/>
      <c r="J6" s="5"/>
      <c r="K6" s="5"/>
      <c r="L6" s="5"/>
      <c r="M6" s="253"/>
      <c r="N6" s="253"/>
      <c r="O6" s="5"/>
      <c r="P6" s="5"/>
      <c r="Q6" s="5"/>
    </row>
    <row r="7" spans="1:17" s="254" customFormat="1" ht="15">
      <c r="A7" s="651" t="s">
        <v>6</v>
      </c>
      <c r="B7" s="651"/>
      <c r="C7" s="651"/>
      <c r="D7" s="651"/>
      <c r="E7" s="651"/>
      <c r="F7" s="651"/>
      <c r="G7" s="651"/>
      <c r="H7" s="651"/>
      <c r="I7" s="651"/>
      <c r="J7" s="651"/>
      <c r="K7" s="651"/>
      <c r="L7" s="101"/>
      <c r="M7" s="101"/>
      <c r="N7" s="101"/>
      <c r="O7" s="101"/>
      <c r="P7" s="101"/>
      <c r="Q7" s="101"/>
    </row>
    <row r="8" spans="1:17" s="254" customFormat="1" ht="15">
      <c r="A8" s="651" t="s">
        <v>7</v>
      </c>
      <c r="B8" s="651"/>
      <c r="C8" s="651"/>
      <c r="D8" s="651"/>
      <c r="E8" s="651"/>
      <c r="F8" s="651"/>
      <c r="G8" s="651"/>
      <c r="H8" s="651"/>
      <c r="I8" s="651"/>
      <c r="J8" s="651"/>
      <c r="K8" s="651"/>
      <c r="L8" s="101"/>
      <c r="M8" s="101"/>
      <c r="N8" s="101"/>
      <c r="O8" s="101"/>
      <c r="P8" s="101"/>
      <c r="Q8" s="101"/>
    </row>
    <row r="9" spans="1:17" s="254" customFormat="1" ht="15">
      <c r="A9" s="651" t="s">
        <v>234</v>
      </c>
      <c r="B9" s="651"/>
      <c r="C9" s="651"/>
      <c r="D9" s="651"/>
      <c r="E9" s="651"/>
      <c r="F9" s="651"/>
      <c r="G9" s="651"/>
      <c r="H9" s="651"/>
      <c r="I9" s="651"/>
      <c r="J9" s="651"/>
      <c r="K9" s="651"/>
      <c r="L9" s="101"/>
      <c r="M9" s="101"/>
      <c r="N9" s="101"/>
      <c r="O9" s="101"/>
      <c r="P9" s="101"/>
      <c r="Q9" s="101"/>
    </row>
    <row r="10" spans="1:17" ht="16.5" customHeight="1" thickBot="1">
      <c r="A10" s="5"/>
      <c r="B10" s="255"/>
      <c r="C10" s="256"/>
      <c r="D10" s="256"/>
      <c r="E10" s="256"/>
      <c r="F10" s="256"/>
      <c r="G10" s="256"/>
      <c r="H10" s="256"/>
      <c r="I10" s="256"/>
      <c r="J10" s="256"/>
      <c r="K10" s="256"/>
      <c r="L10" s="5"/>
      <c r="M10" s="5"/>
      <c r="N10" s="5"/>
      <c r="O10" s="5"/>
      <c r="P10" s="5"/>
      <c r="Q10" s="5"/>
    </row>
    <row r="11" spans="1:17" s="34" customFormat="1" ht="15" customHeight="1" thickBot="1">
      <c r="A11" s="22"/>
      <c r="B11" s="22"/>
      <c r="C11" s="643" t="s">
        <v>88</v>
      </c>
      <c r="D11" s="643"/>
      <c r="E11" s="643"/>
      <c r="F11" s="643"/>
      <c r="G11" s="643"/>
      <c r="H11" s="643"/>
      <c r="I11" s="643"/>
      <c r="J11" s="643"/>
      <c r="K11" s="643"/>
      <c r="L11" s="22"/>
      <c r="M11" s="643" t="s">
        <v>89</v>
      </c>
      <c r="N11" s="643"/>
      <c r="O11" s="643"/>
      <c r="P11" s="643"/>
      <c r="Q11" s="643"/>
    </row>
    <row r="12" spans="1:17" s="34" customFormat="1" ht="15.75" customHeight="1">
      <c r="A12" s="652" t="s">
        <v>8</v>
      </c>
      <c r="B12" s="652" t="s">
        <v>281</v>
      </c>
      <c r="C12" s="654" t="s">
        <v>232</v>
      </c>
      <c r="D12" s="614"/>
      <c r="E12" s="614"/>
      <c r="F12" s="614"/>
      <c r="G12" s="614"/>
      <c r="H12" s="257"/>
      <c r="I12" s="258" t="s">
        <v>9</v>
      </c>
      <c r="J12" s="258"/>
      <c r="K12" s="259"/>
      <c r="L12" s="3"/>
      <c r="M12" s="258" t="s">
        <v>232</v>
      </c>
      <c r="N12" s="258"/>
      <c r="O12" s="259"/>
      <c r="P12" s="259"/>
      <c r="Q12" s="257"/>
    </row>
    <row r="13" spans="1:17" s="34" customFormat="1" ht="30.75" customHeight="1" thickBot="1">
      <c r="A13" s="653"/>
      <c r="B13" s="653"/>
      <c r="C13" s="260" t="s">
        <v>594</v>
      </c>
      <c r="D13" s="260" t="s">
        <v>133</v>
      </c>
      <c r="E13" s="261" t="s">
        <v>10</v>
      </c>
      <c r="F13" s="261" t="s">
        <v>286</v>
      </c>
      <c r="G13" s="263" t="s">
        <v>12</v>
      </c>
      <c r="H13" s="264"/>
      <c r="I13" s="260" t="s">
        <v>594</v>
      </c>
      <c r="J13" s="260" t="s">
        <v>133</v>
      </c>
      <c r="K13" s="261" t="s">
        <v>10</v>
      </c>
      <c r="L13" s="109"/>
      <c r="M13" s="260" t="s">
        <v>594</v>
      </c>
      <c r="N13" s="260" t="s">
        <v>133</v>
      </c>
      <c r="O13" s="261" t="s">
        <v>10</v>
      </c>
      <c r="P13" s="262" t="s">
        <v>11</v>
      </c>
      <c r="Q13" s="263" t="s">
        <v>12</v>
      </c>
    </row>
    <row r="14" spans="1:17" s="21" customFormat="1" ht="12">
      <c r="A14" s="265"/>
      <c r="B14" s="266"/>
      <c r="C14" s="267"/>
      <c r="D14" s="267"/>
      <c r="E14" s="268"/>
      <c r="F14" s="268"/>
      <c r="G14" s="268"/>
      <c r="H14" s="268"/>
      <c r="I14" s="420"/>
      <c r="J14" s="420"/>
      <c r="K14" s="268"/>
      <c r="L14" s="1"/>
      <c r="M14" s="1"/>
      <c r="N14" s="1"/>
      <c r="O14" s="1"/>
      <c r="P14" s="1"/>
      <c r="Q14" s="1"/>
    </row>
    <row r="15" spans="1:17" s="34" customFormat="1" ht="12">
      <c r="A15" s="269"/>
      <c r="B15" s="270" t="s">
        <v>13</v>
      </c>
      <c r="C15" s="421">
        <v>18752313.27278998</v>
      </c>
      <c r="D15" s="421">
        <v>22378241.589880023</v>
      </c>
      <c r="E15" s="271">
        <v>-16.20291881525568</v>
      </c>
      <c r="F15" s="272">
        <v>-16.20291881525568</v>
      </c>
      <c r="G15" s="272">
        <v>100</v>
      </c>
      <c r="H15" s="272"/>
      <c r="I15" s="421">
        <v>11631201.307209997</v>
      </c>
      <c r="J15" s="421">
        <v>12245003.714569984</v>
      </c>
      <c r="K15" s="272">
        <v>-5.0126763671753025</v>
      </c>
      <c r="L15" s="273"/>
      <c r="M15" s="274">
        <v>3178285.6163200065</v>
      </c>
      <c r="N15" s="274">
        <v>3446570.0927200043</v>
      </c>
      <c r="O15" s="275">
        <v>-7.784100400763062</v>
      </c>
      <c r="P15" s="275">
        <v>-7.784100400763062</v>
      </c>
      <c r="Q15" s="275">
        <v>100</v>
      </c>
    </row>
    <row r="16" spans="1:17" s="21" customFormat="1" ht="12">
      <c r="A16" s="276">
        <v>1</v>
      </c>
      <c r="B16" s="277" t="s">
        <v>14</v>
      </c>
      <c r="C16" s="128">
        <v>8459.59765</v>
      </c>
      <c r="D16" s="128">
        <v>6478.228800000003</v>
      </c>
      <c r="E16" s="160">
        <v>30.58503969480047</v>
      </c>
      <c r="F16" s="278">
        <v>0.008853997049062243</v>
      </c>
      <c r="G16" s="278">
        <v>0.04511228842510359</v>
      </c>
      <c r="H16" s="278"/>
      <c r="I16" s="422">
        <v>432.72238</v>
      </c>
      <c r="J16" s="422">
        <v>261.04629</v>
      </c>
      <c r="K16" s="278">
        <v>65.7646159230993</v>
      </c>
      <c r="L16" s="279"/>
      <c r="M16" s="280">
        <v>1077.09083</v>
      </c>
      <c r="N16" s="280">
        <v>1275.8119299999998</v>
      </c>
      <c r="O16" s="281">
        <v>-15.576049676851648</v>
      </c>
      <c r="P16" s="281">
        <v>-0.0057657640684501705</v>
      </c>
      <c r="Q16" s="282">
        <v>0.0338890508917545</v>
      </c>
    </row>
    <row r="17" spans="1:17" s="21" customFormat="1" ht="12">
      <c r="A17" s="283">
        <v>2</v>
      </c>
      <c r="B17" s="284" t="s">
        <v>15</v>
      </c>
      <c r="C17" s="423">
        <v>19843.334339999994</v>
      </c>
      <c r="D17" s="423">
        <v>18456.59083</v>
      </c>
      <c r="E17" s="285">
        <v>7.513540950075844</v>
      </c>
      <c r="F17" s="286">
        <v>0.006196838587295937</v>
      </c>
      <c r="G17" s="286">
        <v>0.10581806122444161</v>
      </c>
      <c r="H17" s="286"/>
      <c r="I17" s="423">
        <v>12820.102160000006</v>
      </c>
      <c r="J17" s="423">
        <v>12416.040080000026</v>
      </c>
      <c r="K17" s="286">
        <v>3.254355474019852</v>
      </c>
      <c r="L17" s="273"/>
      <c r="M17" s="287">
        <v>2677.13659</v>
      </c>
      <c r="N17" s="287">
        <v>3162.41198</v>
      </c>
      <c r="O17" s="288">
        <v>-15.345103454863581</v>
      </c>
      <c r="P17" s="288">
        <v>-0.014079951283306833</v>
      </c>
      <c r="Q17" s="289">
        <v>0.08423209595302941</v>
      </c>
    </row>
    <row r="18" spans="1:17" s="21" customFormat="1" ht="12">
      <c r="A18" s="276">
        <v>3</v>
      </c>
      <c r="B18" s="277" t="s">
        <v>16</v>
      </c>
      <c r="C18" s="422">
        <v>44717.92585999998</v>
      </c>
      <c r="D18" s="422">
        <v>45650.91975000001</v>
      </c>
      <c r="E18" s="160">
        <v>-2.043757048290417</v>
      </c>
      <c r="F18" s="278">
        <v>-0.004169201079775407</v>
      </c>
      <c r="G18" s="278">
        <v>0.23846618392882055</v>
      </c>
      <c r="H18" s="278"/>
      <c r="I18" s="422">
        <v>26143.166269999998</v>
      </c>
      <c r="J18" s="422">
        <v>28598.66048999999</v>
      </c>
      <c r="K18" s="278">
        <v>-8.58604626205692</v>
      </c>
      <c r="L18" s="279"/>
      <c r="M18" s="280">
        <v>8509.583560000003</v>
      </c>
      <c r="N18" s="280">
        <v>7234.881810000001</v>
      </c>
      <c r="O18" s="281">
        <v>17.618833084987216</v>
      </c>
      <c r="P18" s="281">
        <v>0.03698464605993311</v>
      </c>
      <c r="Q18" s="282">
        <v>0.26774131048212296</v>
      </c>
    </row>
    <row r="19" spans="1:17" s="21" customFormat="1" ht="12">
      <c r="A19" s="283">
        <v>4</v>
      </c>
      <c r="B19" s="284" t="s">
        <v>17</v>
      </c>
      <c r="C19" s="423">
        <v>7723.159419999998</v>
      </c>
      <c r="D19" s="423">
        <v>17162.90098000001</v>
      </c>
      <c r="E19" s="285">
        <v>-55.000850794397614</v>
      </c>
      <c r="F19" s="286">
        <v>-0.042182677857356264</v>
      </c>
      <c r="G19" s="286">
        <v>0.04118510237990996</v>
      </c>
      <c r="H19" s="286"/>
      <c r="I19" s="423">
        <v>5513.102839999999</v>
      </c>
      <c r="J19" s="423">
        <v>7594.738590000002</v>
      </c>
      <c r="K19" s="286">
        <v>-27.408919021135166</v>
      </c>
      <c r="L19" s="273"/>
      <c r="M19" s="287">
        <v>1582.63346</v>
      </c>
      <c r="N19" s="287">
        <v>2024.33177</v>
      </c>
      <c r="O19" s="288">
        <v>-21.819462429323035</v>
      </c>
      <c r="P19" s="288">
        <v>-0.012815590518033406</v>
      </c>
      <c r="Q19" s="289">
        <v>0.049795193102640654</v>
      </c>
    </row>
    <row r="20" spans="1:17" s="21" customFormat="1" ht="12">
      <c r="A20" s="276">
        <v>5</v>
      </c>
      <c r="B20" s="277" t="s">
        <v>18</v>
      </c>
      <c r="C20" s="422">
        <v>8500.248090000003</v>
      </c>
      <c r="D20" s="422">
        <v>9677.383880000003</v>
      </c>
      <c r="E20" s="160">
        <v>-12.163781085844452</v>
      </c>
      <c r="F20" s="278">
        <v>-0.005260180006870287</v>
      </c>
      <c r="G20" s="278">
        <v>0.04532906402717818</v>
      </c>
      <c r="H20" s="278"/>
      <c r="I20" s="422">
        <v>6573.821369999999</v>
      </c>
      <c r="J20" s="422">
        <v>7273.394669999998</v>
      </c>
      <c r="K20" s="278">
        <v>-9.618250235828318</v>
      </c>
      <c r="L20" s="279"/>
      <c r="M20" s="280">
        <v>1359.89026</v>
      </c>
      <c r="N20" s="280">
        <v>2360.76327</v>
      </c>
      <c r="O20" s="281">
        <v>-42.39616156007036</v>
      </c>
      <c r="P20" s="281">
        <v>-0.02903968244006085</v>
      </c>
      <c r="Q20" s="282">
        <v>0.04278691169280612</v>
      </c>
    </row>
    <row r="21" spans="1:17" s="21" customFormat="1" ht="12">
      <c r="A21" s="283">
        <v>6</v>
      </c>
      <c r="B21" s="284" t="s">
        <v>19</v>
      </c>
      <c r="C21" s="423">
        <v>14010.762659999988</v>
      </c>
      <c r="D21" s="423">
        <v>11967.258739999985</v>
      </c>
      <c r="E21" s="285">
        <v>17.07578957217403</v>
      </c>
      <c r="F21" s="286">
        <v>0.009131655460025619</v>
      </c>
      <c r="G21" s="286">
        <v>0.07471484960914082</v>
      </c>
      <c r="H21" s="286"/>
      <c r="I21" s="423">
        <v>1900.1185600000001</v>
      </c>
      <c r="J21" s="423">
        <v>1717.42527</v>
      </c>
      <c r="K21" s="286">
        <v>10.637626753914024</v>
      </c>
      <c r="L21" s="273"/>
      <c r="M21" s="287">
        <v>2317.0965499999998</v>
      </c>
      <c r="N21" s="287">
        <v>2202.93655</v>
      </c>
      <c r="O21" s="288">
        <v>5.18217376710191</v>
      </c>
      <c r="P21" s="288">
        <v>0.0033122784951083273</v>
      </c>
      <c r="Q21" s="289">
        <v>0.07290397496380017</v>
      </c>
    </row>
    <row r="22" spans="1:17" s="21" customFormat="1" ht="12">
      <c r="A22" s="276">
        <v>7</v>
      </c>
      <c r="B22" s="277" t="s">
        <v>20</v>
      </c>
      <c r="C22" s="422">
        <v>59932.20633999999</v>
      </c>
      <c r="D22" s="422">
        <v>51943.09226999994</v>
      </c>
      <c r="E22" s="160">
        <v>15.380513020812606</v>
      </c>
      <c r="F22" s="278">
        <v>0.03570036563379008</v>
      </c>
      <c r="G22" s="278">
        <v>0.3195990034304884</v>
      </c>
      <c r="H22" s="278"/>
      <c r="I22" s="422">
        <v>134917.11744000003</v>
      </c>
      <c r="J22" s="422">
        <v>106889.82518000001</v>
      </c>
      <c r="K22" s="278">
        <v>26.22072981483757</v>
      </c>
      <c r="L22" s="279"/>
      <c r="M22" s="280">
        <v>13106.506029999995</v>
      </c>
      <c r="N22" s="280">
        <v>6421.90714</v>
      </c>
      <c r="O22" s="281">
        <v>104.09055665666314</v>
      </c>
      <c r="P22" s="281">
        <v>0.1939493093182552</v>
      </c>
      <c r="Q22" s="282">
        <v>0.41237659581946023</v>
      </c>
    </row>
    <row r="23" spans="1:17" s="21" customFormat="1" ht="12">
      <c r="A23" s="283">
        <v>8</v>
      </c>
      <c r="B23" s="284" t="s">
        <v>21</v>
      </c>
      <c r="C23" s="423">
        <v>71122.58155000006</v>
      </c>
      <c r="D23" s="423">
        <v>76070.46693999998</v>
      </c>
      <c r="E23" s="285">
        <v>-6.5043447069971725</v>
      </c>
      <c r="F23" s="286">
        <v>-0.022110251022750042</v>
      </c>
      <c r="G23" s="286">
        <v>0.37927364221885357</v>
      </c>
      <c r="H23" s="286"/>
      <c r="I23" s="423">
        <v>145508.21410999968</v>
      </c>
      <c r="J23" s="423">
        <v>134063.97848999986</v>
      </c>
      <c r="K23" s="286">
        <v>8.536398627654831</v>
      </c>
      <c r="L23" s="273"/>
      <c r="M23" s="287">
        <v>10865.04630000002</v>
      </c>
      <c r="N23" s="287">
        <v>15933.526800000007</v>
      </c>
      <c r="O23" s="288">
        <v>-31.81016082390488</v>
      </c>
      <c r="P23" s="288">
        <v>-0.14705868047499898</v>
      </c>
      <c r="Q23" s="289">
        <v>0.34185242019186957</v>
      </c>
    </row>
    <row r="24" spans="1:17" s="21" customFormat="1" ht="12">
      <c r="A24" s="276">
        <v>9</v>
      </c>
      <c r="B24" s="277" t="s">
        <v>22</v>
      </c>
      <c r="C24" s="422">
        <v>51734.90809</v>
      </c>
      <c r="D24" s="422">
        <v>12109.836159999993</v>
      </c>
      <c r="E24" s="160">
        <v>327.2139392016351</v>
      </c>
      <c r="F24" s="278">
        <v>0.1770696404847082</v>
      </c>
      <c r="G24" s="278">
        <v>0.27588547256763507</v>
      </c>
      <c r="H24" s="278"/>
      <c r="I24" s="422">
        <v>27305.606029999988</v>
      </c>
      <c r="J24" s="422">
        <v>4769.07062</v>
      </c>
      <c r="K24" s="278">
        <v>472.5561268790771</v>
      </c>
      <c r="L24" s="279"/>
      <c r="M24" s="280">
        <v>15088.102790000003</v>
      </c>
      <c r="N24" s="280">
        <v>2496.72722</v>
      </c>
      <c r="O24" s="673" t="s">
        <v>319</v>
      </c>
      <c r="P24" s="281">
        <v>0.3653306107598408</v>
      </c>
      <c r="Q24" s="282">
        <v>0.47472457203106355</v>
      </c>
    </row>
    <row r="25" spans="1:17" s="21" customFormat="1" ht="12">
      <c r="A25" s="283">
        <v>10</v>
      </c>
      <c r="B25" s="284" t="s">
        <v>623</v>
      </c>
      <c r="C25" s="423">
        <v>711752.2998499988</v>
      </c>
      <c r="D25" s="423">
        <v>911029.564050001</v>
      </c>
      <c r="E25" s="285">
        <v>-21.8738526238502</v>
      </c>
      <c r="F25" s="286">
        <v>-0.8904956334465535</v>
      </c>
      <c r="G25" s="286">
        <v>3.7955439923391587</v>
      </c>
      <c r="H25" s="286"/>
      <c r="I25" s="423">
        <v>2992937.7123199995</v>
      </c>
      <c r="J25" s="423">
        <v>2717398.6649599997</v>
      </c>
      <c r="K25" s="286">
        <v>10.139809477092522</v>
      </c>
      <c r="L25" s="273"/>
      <c r="M25" s="287">
        <v>117005.08690999993</v>
      </c>
      <c r="N25" s="287">
        <v>126281.99976999997</v>
      </c>
      <c r="O25" s="288">
        <v>-7.346187799445902</v>
      </c>
      <c r="P25" s="288">
        <v>-0.26916362094579593</v>
      </c>
      <c r="Q25" s="289">
        <v>3.6813899389405673</v>
      </c>
    </row>
    <row r="26" spans="1:17" s="21" customFormat="1" ht="12">
      <c r="A26" s="276">
        <v>11</v>
      </c>
      <c r="B26" s="277" t="s">
        <v>23</v>
      </c>
      <c r="C26" s="422">
        <v>10017.715750000001</v>
      </c>
      <c r="D26" s="422">
        <v>25077.891839999997</v>
      </c>
      <c r="E26" s="160">
        <v>-60.05359695338728</v>
      </c>
      <c r="F26" s="278">
        <v>-0.06729829968772241</v>
      </c>
      <c r="G26" s="278">
        <v>0.05342122651361593</v>
      </c>
      <c r="H26" s="278"/>
      <c r="I26" s="422">
        <v>15999.441809999998</v>
      </c>
      <c r="J26" s="422">
        <v>40613.15555000002</v>
      </c>
      <c r="K26" s="278">
        <v>-60.60527286459525</v>
      </c>
      <c r="L26" s="279"/>
      <c r="M26" s="280">
        <v>1476.60083</v>
      </c>
      <c r="N26" s="280">
        <v>3871.1309</v>
      </c>
      <c r="O26" s="281">
        <v>-61.8560862925095</v>
      </c>
      <c r="P26" s="281">
        <v>-0.06947573981036481</v>
      </c>
      <c r="Q26" s="282">
        <v>0.046459035097974916</v>
      </c>
    </row>
    <row r="27" spans="1:17" s="21" customFormat="1" ht="12">
      <c r="A27" s="283">
        <v>12</v>
      </c>
      <c r="B27" s="284" t="s">
        <v>24</v>
      </c>
      <c r="C27" s="423">
        <v>110591.08614000004</v>
      </c>
      <c r="D27" s="423">
        <v>105940.16240000003</v>
      </c>
      <c r="E27" s="285">
        <v>4.390142165762823</v>
      </c>
      <c r="F27" s="286">
        <v>0.020783240369088123</v>
      </c>
      <c r="G27" s="286">
        <v>0.5897463663881413</v>
      </c>
      <c r="H27" s="286"/>
      <c r="I27" s="423">
        <v>194460.1646399998</v>
      </c>
      <c r="J27" s="423">
        <v>152460.64681999985</v>
      </c>
      <c r="K27" s="286">
        <v>27.547776226862</v>
      </c>
      <c r="L27" s="273"/>
      <c r="M27" s="287">
        <v>26505.433599999997</v>
      </c>
      <c r="N27" s="287">
        <v>6968.916369999999</v>
      </c>
      <c r="O27" s="288">
        <v>280.33794915521423</v>
      </c>
      <c r="P27" s="288">
        <v>0.5668393998794884</v>
      </c>
      <c r="Q27" s="289">
        <v>0.8339537977297787</v>
      </c>
    </row>
    <row r="28" spans="1:17" s="21" customFormat="1" ht="12">
      <c r="A28" s="276">
        <v>13</v>
      </c>
      <c r="B28" s="277" t="s">
        <v>25</v>
      </c>
      <c r="C28" s="422">
        <v>8354.800749999999</v>
      </c>
      <c r="D28" s="422">
        <v>11919.142099999994</v>
      </c>
      <c r="E28" s="160">
        <v>-29.90434479340587</v>
      </c>
      <c r="F28" s="278">
        <v>-0.015927709671397394</v>
      </c>
      <c r="G28" s="278">
        <v>0.04455344057270522</v>
      </c>
      <c r="H28" s="278"/>
      <c r="I28" s="422">
        <v>805.84686</v>
      </c>
      <c r="J28" s="422">
        <v>998.95508</v>
      </c>
      <c r="K28" s="278">
        <v>-19.331021370850827</v>
      </c>
      <c r="L28" s="279"/>
      <c r="M28" s="280">
        <v>1023.9299599999999</v>
      </c>
      <c r="N28" s="280">
        <v>1374.2517</v>
      </c>
      <c r="O28" s="281">
        <v>-25.491817838027785</v>
      </c>
      <c r="P28" s="281">
        <v>-0.010164358494839983</v>
      </c>
      <c r="Q28" s="282">
        <v>0.032216423682701056</v>
      </c>
    </row>
    <row r="29" spans="1:17" s="21" customFormat="1" ht="12">
      <c r="A29" s="283">
        <v>14</v>
      </c>
      <c r="B29" s="284" t="s">
        <v>26</v>
      </c>
      <c r="C29" s="423">
        <v>808.20372</v>
      </c>
      <c r="D29" s="423">
        <v>832.0479300000001</v>
      </c>
      <c r="E29" s="285">
        <v>-2.865725535787354</v>
      </c>
      <c r="F29" s="286">
        <v>-0.00010655086506342397</v>
      </c>
      <c r="G29" s="286">
        <v>0.004309888109499116</v>
      </c>
      <c r="H29" s="286"/>
      <c r="I29" s="423">
        <v>494.32401</v>
      </c>
      <c r="J29" s="423">
        <v>394.01165999999995</v>
      </c>
      <c r="K29" s="286">
        <v>25.45923387140372</v>
      </c>
      <c r="L29" s="273"/>
      <c r="M29" s="287">
        <v>27.8898</v>
      </c>
      <c r="N29" s="287">
        <v>139.16316</v>
      </c>
      <c r="O29" s="288">
        <v>-79.95892016249128</v>
      </c>
      <c r="P29" s="288">
        <v>-0.003228524504261104</v>
      </c>
      <c r="Q29" s="289">
        <v>0.00087751081453442</v>
      </c>
    </row>
    <row r="30" spans="1:17" s="21" customFormat="1" ht="12">
      <c r="A30" s="276">
        <v>15</v>
      </c>
      <c r="B30" s="277" t="s">
        <v>27</v>
      </c>
      <c r="C30" s="422">
        <v>157947.46127000006</v>
      </c>
      <c r="D30" s="422">
        <v>287313.90516999963</v>
      </c>
      <c r="E30" s="160">
        <v>-45.026168790353275</v>
      </c>
      <c r="F30" s="278">
        <v>-0.5780902998138253</v>
      </c>
      <c r="G30" s="278">
        <v>0.8422825438778548</v>
      </c>
      <c r="H30" s="278"/>
      <c r="I30" s="422">
        <v>165423.44688999993</v>
      </c>
      <c r="J30" s="422">
        <v>205050.75505000007</v>
      </c>
      <c r="K30" s="278">
        <v>-19.325609481582894</v>
      </c>
      <c r="L30" s="279"/>
      <c r="M30" s="280">
        <v>31935.374669999987</v>
      </c>
      <c r="N30" s="280">
        <v>49874.034019999955</v>
      </c>
      <c r="O30" s="281">
        <v>-35.96793341963555</v>
      </c>
      <c r="P30" s="281">
        <v>-0.520478587912394</v>
      </c>
      <c r="Q30" s="282">
        <v>1.0047987665430935</v>
      </c>
    </row>
    <row r="31" spans="1:17" s="21" customFormat="1" ht="12">
      <c r="A31" s="283">
        <v>16</v>
      </c>
      <c r="B31" s="284" t="s">
        <v>28</v>
      </c>
      <c r="C31" s="423">
        <v>96063.93689000001</v>
      </c>
      <c r="D31" s="423">
        <v>91148.53816999985</v>
      </c>
      <c r="E31" s="285">
        <v>5.392734561285576</v>
      </c>
      <c r="F31" s="286">
        <v>0.02196508023321644</v>
      </c>
      <c r="G31" s="286">
        <v>0.5122777947048853</v>
      </c>
      <c r="H31" s="286"/>
      <c r="I31" s="423">
        <v>49579.602189999954</v>
      </c>
      <c r="J31" s="423">
        <v>50116.54494999992</v>
      </c>
      <c r="K31" s="286">
        <v>-1.0713882222640525</v>
      </c>
      <c r="L31" s="273"/>
      <c r="M31" s="287">
        <v>14563.148259999996</v>
      </c>
      <c r="N31" s="287">
        <v>14515.956880000007</v>
      </c>
      <c r="O31" s="288">
        <v>0.3251000288173167</v>
      </c>
      <c r="P31" s="288">
        <v>0.0013692273399478797</v>
      </c>
      <c r="Q31" s="289">
        <v>0.4582076634403301</v>
      </c>
    </row>
    <row r="32" spans="1:17" s="21" customFormat="1" ht="12">
      <c r="A32" s="276">
        <v>17</v>
      </c>
      <c r="B32" s="277" t="s">
        <v>29</v>
      </c>
      <c r="C32" s="422">
        <v>36510.846800000065</v>
      </c>
      <c r="D32" s="422">
        <v>51142.601819999974</v>
      </c>
      <c r="E32" s="160">
        <v>-28.609719684378614</v>
      </c>
      <c r="F32" s="278">
        <v>-0.0653838460060988</v>
      </c>
      <c r="G32" s="278">
        <v>0.19470049518092314</v>
      </c>
      <c r="H32" s="278"/>
      <c r="I32" s="422">
        <v>55083.73607999999</v>
      </c>
      <c r="J32" s="422">
        <v>89047.42903000013</v>
      </c>
      <c r="K32" s="278">
        <v>-38.14112694770531</v>
      </c>
      <c r="L32" s="279"/>
      <c r="M32" s="280">
        <v>5379.92334</v>
      </c>
      <c r="N32" s="280">
        <v>8545.41922</v>
      </c>
      <c r="O32" s="281">
        <v>-37.04319002385935</v>
      </c>
      <c r="P32" s="281">
        <v>-0.09184481367973042</v>
      </c>
      <c r="Q32" s="282">
        <v>0.16927123580004652</v>
      </c>
    </row>
    <row r="33" spans="1:17" s="21" customFormat="1" ht="12">
      <c r="A33" s="283">
        <v>18</v>
      </c>
      <c r="B33" s="284" t="s">
        <v>30</v>
      </c>
      <c r="C33" s="423">
        <v>19285.54260999998</v>
      </c>
      <c r="D33" s="423">
        <v>20716.724350000015</v>
      </c>
      <c r="E33" s="285">
        <v>-6.908339927784168</v>
      </c>
      <c r="F33" s="286">
        <v>-0.006395416432751584</v>
      </c>
      <c r="G33" s="286">
        <v>0.1028435389781149</v>
      </c>
      <c r="H33" s="286"/>
      <c r="I33" s="423">
        <v>6707.022430000001</v>
      </c>
      <c r="J33" s="423">
        <v>8040.224189999999</v>
      </c>
      <c r="K33" s="286">
        <v>-16.58164907463853</v>
      </c>
      <c r="L33" s="273"/>
      <c r="M33" s="287">
        <v>4897.23352</v>
      </c>
      <c r="N33" s="287">
        <v>3708.80573</v>
      </c>
      <c r="O33" s="288">
        <v>32.04340902482373</v>
      </c>
      <c r="P33" s="288">
        <v>0.03448146296256237</v>
      </c>
      <c r="Q33" s="289">
        <v>0.15408412305217192</v>
      </c>
    </row>
    <row r="34" spans="1:17" s="21" customFormat="1" ht="12">
      <c r="A34" s="276">
        <v>19</v>
      </c>
      <c r="B34" s="277" t="s">
        <v>31</v>
      </c>
      <c r="C34" s="422">
        <v>57967.026229999996</v>
      </c>
      <c r="D34" s="422">
        <v>69192.99597999996</v>
      </c>
      <c r="E34" s="160">
        <v>-16.224141751637408</v>
      </c>
      <c r="F34" s="278">
        <v>-0.05016466421149291</v>
      </c>
      <c r="G34" s="278">
        <v>0.3091193357680912</v>
      </c>
      <c r="H34" s="278"/>
      <c r="I34" s="422">
        <v>30571.585149999974</v>
      </c>
      <c r="J34" s="422">
        <v>33291.84885999999</v>
      </c>
      <c r="K34" s="278">
        <v>-8.170960169377683</v>
      </c>
      <c r="L34" s="279"/>
      <c r="M34" s="280">
        <v>9528.99127</v>
      </c>
      <c r="N34" s="280">
        <v>12243.092420000008</v>
      </c>
      <c r="O34" s="281">
        <v>-22.168428178866968</v>
      </c>
      <c r="P34" s="281">
        <v>-0.07874788781266484</v>
      </c>
      <c r="Q34" s="282">
        <v>0.29981544833699336</v>
      </c>
    </row>
    <row r="35" spans="1:17" s="21" customFormat="1" ht="12">
      <c r="A35" s="283">
        <v>20</v>
      </c>
      <c r="B35" s="284" t="s">
        <v>32</v>
      </c>
      <c r="C35" s="423">
        <v>24627.666700000012</v>
      </c>
      <c r="D35" s="423">
        <v>36325.429950000034</v>
      </c>
      <c r="E35" s="285">
        <v>-32.202683536303226</v>
      </c>
      <c r="F35" s="286">
        <v>-0.05227293307660969</v>
      </c>
      <c r="G35" s="286">
        <v>0.13133135278694016</v>
      </c>
      <c r="H35" s="286"/>
      <c r="I35" s="423">
        <v>17660.960689999993</v>
      </c>
      <c r="J35" s="423">
        <v>23999.715120000004</v>
      </c>
      <c r="K35" s="286">
        <v>-26.411790299617564</v>
      </c>
      <c r="L35" s="273"/>
      <c r="M35" s="287">
        <v>4264.77245</v>
      </c>
      <c r="N35" s="287">
        <v>5583.013829999999</v>
      </c>
      <c r="O35" s="288">
        <v>-23.611644537158504</v>
      </c>
      <c r="P35" s="288">
        <v>-0.03824792023770082</v>
      </c>
      <c r="Q35" s="289">
        <v>0.13418468208461354</v>
      </c>
    </row>
    <row r="36" spans="1:17" s="21" customFormat="1" ht="12">
      <c r="A36" s="276">
        <v>21</v>
      </c>
      <c r="B36" s="277" t="s">
        <v>33</v>
      </c>
      <c r="C36" s="422">
        <v>93569.64902999994</v>
      </c>
      <c r="D36" s="422">
        <v>81382.60070999993</v>
      </c>
      <c r="E36" s="160">
        <v>14.975004747547379</v>
      </c>
      <c r="F36" s="278">
        <v>0.054459365232303554</v>
      </c>
      <c r="G36" s="278">
        <v>0.4989765671511662</v>
      </c>
      <c r="H36" s="278"/>
      <c r="I36" s="422">
        <v>17219.441080000044</v>
      </c>
      <c r="J36" s="422">
        <v>17988.101499999997</v>
      </c>
      <c r="K36" s="278">
        <v>-4.273160344352921</v>
      </c>
      <c r="L36" s="279"/>
      <c r="M36" s="280">
        <v>15695.117430000002</v>
      </c>
      <c r="N36" s="280">
        <v>12862.572670000003</v>
      </c>
      <c r="O36" s="281">
        <v>22.02160355219201</v>
      </c>
      <c r="P36" s="281">
        <v>0.08218445247879982</v>
      </c>
      <c r="Q36" s="282">
        <v>0.493823379164163</v>
      </c>
    </row>
    <row r="37" spans="1:17" s="21" customFormat="1" ht="12">
      <c r="A37" s="283">
        <v>22</v>
      </c>
      <c r="B37" s="284" t="s">
        <v>34</v>
      </c>
      <c r="C37" s="423">
        <v>53970.43542000014</v>
      </c>
      <c r="D37" s="423">
        <v>56128.270290000044</v>
      </c>
      <c r="E37" s="285">
        <v>-3.844470636367267</v>
      </c>
      <c r="F37" s="286">
        <v>-0.009642557755635855</v>
      </c>
      <c r="G37" s="286">
        <v>0.28780681420415705</v>
      </c>
      <c r="H37" s="286"/>
      <c r="I37" s="423">
        <v>32143.57262</v>
      </c>
      <c r="J37" s="423">
        <v>36333.106690000015</v>
      </c>
      <c r="K37" s="286">
        <v>-11.530899644078893</v>
      </c>
      <c r="L37" s="273"/>
      <c r="M37" s="287">
        <v>9824.034440000007</v>
      </c>
      <c r="N37" s="287">
        <v>11034.650840000004</v>
      </c>
      <c r="O37" s="288">
        <v>-10.97104400994347</v>
      </c>
      <c r="P37" s="288">
        <v>-0.035125251117251725</v>
      </c>
      <c r="Q37" s="289">
        <v>0.3090985400920265</v>
      </c>
    </row>
    <row r="38" spans="1:17" s="21" customFormat="1" ht="12">
      <c r="A38" s="276">
        <v>23</v>
      </c>
      <c r="B38" s="277" t="s">
        <v>35</v>
      </c>
      <c r="C38" s="422">
        <v>291918.3877500008</v>
      </c>
      <c r="D38" s="422">
        <v>327526.1942200001</v>
      </c>
      <c r="E38" s="160">
        <v>-10.871743115019822</v>
      </c>
      <c r="F38" s="278">
        <v>-0.1591179822015239</v>
      </c>
      <c r="G38" s="278">
        <v>1.5567060100983958</v>
      </c>
      <c r="H38" s="278"/>
      <c r="I38" s="422">
        <v>673474.9027000002</v>
      </c>
      <c r="J38" s="422">
        <v>703150.7677999998</v>
      </c>
      <c r="K38" s="278">
        <v>-4.220412813150824</v>
      </c>
      <c r="L38" s="279"/>
      <c r="M38" s="280">
        <v>67218.01516999997</v>
      </c>
      <c r="N38" s="280">
        <v>40372.13538000001</v>
      </c>
      <c r="O38" s="281">
        <v>66.49606105130414</v>
      </c>
      <c r="P38" s="281">
        <v>0.7789158226233379</v>
      </c>
      <c r="Q38" s="282">
        <v>2.114914242598142</v>
      </c>
    </row>
    <row r="39" spans="1:17" s="21" customFormat="1" ht="12">
      <c r="A39" s="283">
        <v>24</v>
      </c>
      <c r="B39" s="284" t="s">
        <v>36</v>
      </c>
      <c r="C39" s="423">
        <v>8352.637450000002</v>
      </c>
      <c r="D39" s="423">
        <v>15979.824149999995</v>
      </c>
      <c r="E39" s="285">
        <v>-47.730104088786206</v>
      </c>
      <c r="F39" s="286">
        <v>-0.034083047451991</v>
      </c>
      <c r="G39" s="286">
        <v>0.04454190439597584</v>
      </c>
      <c r="H39" s="286"/>
      <c r="I39" s="423">
        <v>1978.67375</v>
      </c>
      <c r="J39" s="423">
        <v>3656.29969</v>
      </c>
      <c r="K39" s="286">
        <v>-45.88316282137146</v>
      </c>
      <c r="L39" s="273"/>
      <c r="M39" s="287">
        <v>1054.38225</v>
      </c>
      <c r="N39" s="287">
        <v>2319.91488</v>
      </c>
      <c r="O39" s="288">
        <v>-54.550821709458575</v>
      </c>
      <c r="P39" s="288">
        <v>-0.03671860997903722</v>
      </c>
      <c r="Q39" s="289">
        <v>0.0331745594098249</v>
      </c>
    </row>
    <row r="40" spans="1:17" s="21" customFormat="1" ht="12">
      <c r="A40" s="276">
        <v>25</v>
      </c>
      <c r="B40" s="277" t="s">
        <v>37</v>
      </c>
      <c r="C40" s="422">
        <v>45422.36684000007</v>
      </c>
      <c r="D40" s="422">
        <v>77683.43358000006</v>
      </c>
      <c r="E40" s="160">
        <v>-41.5288887903968</v>
      </c>
      <c r="F40" s="278">
        <v>-0.14416265286272184</v>
      </c>
      <c r="G40" s="278">
        <v>0.24222273902553088</v>
      </c>
      <c r="H40" s="278"/>
      <c r="I40" s="422">
        <v>401297.6682900001</v>
      </c>
      <c r="J40" s="422">
        <v>408260.51099000016</v>
      </c>
      <c r="K40" s="278">
        <v>-1.70549012519376</v>
      </c>
      <c r="L40" s="279"/>
      <c r="M40" s="280">
        <v>7878.834180000005</v>
      </c>
      <c r="N40" s="280">
        <v>8916.101139999997</v>
      </c>
      <c r="O40" s="281">
        <v>-11.63363833264</v>
      </c>
      <c r="P40" s="281">
        <v>-0.030095629338598166</v>
      </c>
      <c r="Q40" s="282">
        <v>0.2478957252785403</v>
      </c>
    </row>
    <row r="41" spans="1:17" s="21" customFormat="1" ht="12">
      <c r="A41" s="283">
        <v>26</v>
      </c>
      <c r="B41" s="284" t="s">
        <v>38</v>
      </c>
      <c r="C41" s="423">
        <v>14526.541890000002</v>
      </c>
      <c r="D41" s="423">
        <v>16358.647970000005</v>
      </c>
      <c r="E41" s="285">
        <v>-11.199617984077218</v>
      </c>
      <c r="F41" s="286">
        <v>-0.008186997502201091</v>
      </c>
      <c r="G41" s="286">
        <v>0.07746533282951461</v>
      </c>
      <c r="H41" s="286"/>
      <c r="I41" s="423">
        <v>66114.47909</v>
      </c>
      <c r="J41" s="423">
        <v>70607.85276</v>
      </c>
      <c r="K41" s="286">
        <v>-6.3638440971618655</v>
      </c>
      <c r="L41" s="273"/>
      <c r="M41" s="287">
        <v>1717.27099</v>
      </c>
      <c r="N41" s="287">
        <v>1903.37816</v>
      </c>
      <c r="O41" s="288">
        <v>-9.777729613121124</v>
      </c>
      <c r="P41" s="288">
        <v>-0.005399779055505171</v>
      </c>
      <c r="Q41" s="289">
        <v>0.05403136147305573</v>
      </c>
    </row>
    <row r="42" spans="1:17" s="21" customFormat="1" ht="12">
      <c r="A42" s="276">
        <v>27</v>
      </c>
      <c r="B42" s="277" t="s">
        <v>39</v>
      </c>
      <c r="C42" s="422">
        <v>627082.9127899989</v>
      </c>
      <c r="D42" s="422">
        <v>905471.6730900022</v>
      </c>
      <c r="E42" s="160">
        <v>-30.745165041991534</v>
      </c>
      <c r="F42" s="278">
        <v>-1.2440153493824881</v>
      </c>
      <c r="G42" s="278">
        <v>3.34402963339947</v>
      </c>
      <c r="H42" s="278"/>
      <c r="I42" s="422">
        <v>1401461.8631800024</v>
      </c>
      <c r="J42" s="422">
        <v>1078684.2846499986</v>
      </c>
      <c r="K42" s="278">
        <v>29.92326699510002</v>
      </c>
      <c r="L42" s="279"/>
      <c r="M42" s="280">
        <v>125836.81253000021</v>
      </c>
      <c r="N42" s="280">
        <v>35958.56613000003</v>
      </c>
      <c r="O42" s="281">
        <v>249.94947260985265</v>
      </c>
      <c r="P42" s="281">
        <v>2.6077591339240405</v>
      </c>
      <c r="Q42" s="282">
        <v>3.959266967192866</v>
      </c>
    </row>
    <row r="43" spans="1:17" s="21" customFormat="1" ht="12">
      <c r="A43" s="283">
        <v>28</v>
      </c>
      <c r="B43" s="284" t="s">
        <v>851</v>
      </c>
      <c r="C43" s="423">
        <v>190532.8038500003</v>
      </c>
      <c r="D43" s="423">
        <v>217784.22109999988</v>
      </c>
      <c r="E43" s="285">
        <v>-12.513035660873967</v>
      </c>
      <c r="F43" s="286">
        <v>-0.12177640115532283</v>
      </c>
      <c r="G43" s="286">
        <v>1.0160495992058087</v>
      </c>
      <c r="H43" s="286"/>
      <c r="I43" s="423">
        <v>378799.29389999976</v>
      </c>
      <c r="J43" s="423">
        <v>387090.8746300007</v>
      </c>
      <c r="K43" s="286">
        <v>-2.142024334189328</v>
      </c>
      <c r="L43" s="273"/>
      <c r="M43" s="287">
        <v>23335.604710000007</v>
      </c>
      <c r="N43" s="287">
        <v>37169.275890000004</v>
      </c>
      <c r="O43" s="288">
        <v>-37.21802711718094</v>
      </c>
      <c r="P43" s="288">
        <v>-0.401375013646758</v>
      </c>
      <c r="Q43" s="289">
        <v>0.7342198759663158</v>
      </c>
    </row>
    <row r="44" spans="1:17" s="21" customFormat="1" ht="12">
      <c r="A44" s="276">
        <v>29</v>
      </c>
      <c r="B44" s="277" t="s">
        <v>850</v>
      </c>
      <c r="C44" s="422">
        <v>803465.2774399989</v>
      </c>
      <c r="D44" s="422">
        <v>1325226.844199999</v>
      </c>
      <c r="E44" s="160">
        <v>-39.37149092953761</v>
      </c>
      <c r="F44" s="278">
        <v>-2.3315574848202245</v>
      </c>
      <c r="G44" s="278">
        <v>4.2846195333449595</v>
      </c>
      <c r="H44" s="278"/>
      <c r="I44" s="422">
        <v>615956.242719997</v>
      </c>
      <c r="J44" s="422">
        <v>759260.1673999914</v>
      </c>
      <c r="K44" s="278">
        <v>-18.874152870513946</v>
      </c>
      <c r="L44" s="279"/>
      <c r="M44" s="280">
        <v>132035.45190999974</v>
      </c>
      <c r="N44" s="280">
        <v>230955.5028399997</v>
      </c>
      <c r="O44" s="281">
        <v>-42.83078329531267</v>
      </c>
      <c r="P44" s="281">
        <v>-2.870101238879291</v>
      </c>
      <c r="Q44" s="282">
        <v>4.154297877825015</v>
      </c>
    </row>
    <row r="45" spans="1:17" s="21" customFormat="1" ht="12">
      <c r="A45" s="283">
        <v>30</v>
      </c>
      <c r="B45" s="284" t="s">
        <v>722</v>
      </c>
      <c r="C45" s="423">
        <v>711270.6700100002</v>
      </c>
      <c r="D45" s="423">
        <v>624135.7550399982</v>
      </c>
      <c r="E45" s="285">
        <v>13.960891403252152</v>
      </c>
      <c r="F45" s="286">
        <v>0.38937337690288637</v>
      </c>
      <c r="G45" s="286">
        <v>3.792975616731348</v>
      </c>
      <c r="H45" s="286"/>
      <c r="I45" s="423">
        <v>17232.885519999923</v>
      </c>
      <c r="J45" s="423">
        <v>16845.415939999937</v>
      </c>
      <c r="K45" s="286">
        <v>2.300148487755226</v>
      </c>
      <c r="L45" s="273"/>
      <c r="M45" s="287">
        <v>123242.99867000009</v>
      </c>
      <c r="N45" s="287">
        <v>118567.01824000008</v>
      </c>
      <c r="O45" s="288">
        <v>3.9437446428272493</v>
      </c>
      <c r="P45" s="288">
        <v>0.13567054504061357</v>
      </c>
      <c r="Q45" s="289">
        <v>3.877656496230744</v>
      </c>
    </row>
    <row r="46" spans="1:17" s="21" customFormat="1" ht="12">
      <c r="A46" s="276">
        <v>31</v>
      </c>
      <c r="B46" s="277" t="s">
        <v>40</v>
      </c>
      <c r="C46" s="422">
        <v>289558.8777299998</v>
      </c>
      <c r="D46" s="422">
        <v>502087.8549999996</v>
      </c>
      <c r="E46" s="160">
        <v>-42.32904165148547</v>
      </c>
      <c r="F46" s="278">
        <v>-0.9497125876329375</v>
      </c>
      <c r="G46" s="278">
        <v>1.5441235090187837</v>
      </c>
      <c r="H46" s="278"/>
      <c r="I46" s="422">
        <v>705104.5458399998</v>
      </c>
      <c r="J46" s="422">
        <v>949301.81325</v>
      </c>
      <c r="K46" s="278">
        <v>-25.723880856602822</v>
      </c>
      <c r="L46" s="279"/>
      <c r="M46" s="280">
        <v>59259.869280000006</v>
      </c>
      <c r="N46" s="280">
        <v>119081.78821000004</v>
      </c>
      <c r="O46" s="281">
        <v>-50.23599311802778</v>
      </c>
      <c r="P46" s="281">
        <v>-1.7356942502448596</v>
      </c>
      <c r="Q46" s="282">
        <v>1.8645230930697265</v>
      </c>
    </row>
    <row r="47" spans="1:17" s="21" customFormat="1" ht="12">
      <c r="A47" s="283">
        <v>32</v>
      </c>
      <c r="B47" s="284" t="s">
        <v>41</v>
      </c>
      <c r="C47" s="423">
        <v>134645.48402999985</v>
      </c>
      <c r="D47" s="423">
        <v>164162.83607000072</v>
      </c>
      <c r="E47" s="285">
        <v>-17.980532468027278</v>
      </c>
      <c r="F47" s="286">
        <v>-0.13190201706173968</v>
      </c>
      <c r="G47" s="286">
        <v>0.7180206626847121</v>
      </c>
      <c r="H47" s="286"/>
      <c r="I47" s="423">
        <v>39695.78298000004</v>
      </c>
      <c r="J47" s="423">
        <v>48620.33292999989</v>
      </c>
      <c r="K47" s="286">
        <v>-18.35559201712745</v>
      </c>
      <c r="L47" s="273"/>
      <c r="M47" s="287">
        <v>23205.242710000024</v>
      </c>
      <c r="N47" s="287">
        <v>23147.114769999993</v>
      </c>
      <c r="O47" s="288">
        <v>0.25112391145771834</v>
      </c>
      <c r="P47" s="288">
        <v>0.0016865445482397586</v>
      </c>
      <c r="Q47" s="289">
        <v>0.7301182307481958</v>
      </c>
    </row>
    <row r="48" spans="1:17" s="21" customFormat="1" ht="12">
      <c r="A48" s="276">
        <v>33</v>
      </c>
      <c r="B48" s="277" t="s">
        <v>42</v>
      </c>
      <c r="C48" s="422">
        <v>214888.01364000083</v>
      </c>
      <c r="D48" s="422">
        <v>217148.87161999915</v>
      </c>
      <c r="E48" s="160">
        <v>-1.0411557578593884</v>
      </c>
      <c r="F48" s="278">
        <v>-0.01010292953947162</v>
      </c>
      <c r="G48" s="278">
        <v>1.1459280277266275</v>
      </c>
      <c r="H48" s="278"/>
      <c r="I48" s="422">
        <v>29618.440969999985</v>
      </c>
      <c r="J48" s="422">
        <v>31899.93148999998</v>
      </c>
      <c r="K48" s="278">
        <v>-7.152023259721418</v>
      </c>
      <c r="L48" s="279"/>
      <c r="M48" s="280">
        <v>31262.87975999998</v>
      </c>
      <c r="N48" s="280">
        <v>35551.17665000007</v>
      </c>
      <c r="O48" s="281">
        <v>-12.062320558945768</v>
      </c>
      <c r="P48" s="281">
        <v>-0.12442215810605486</v>
      </c>
      <c r="Q48" s="282">
        <v>0.983639720718299</v>
      </c>
    </row>
    <row r="49" spans="1:17" s="21" customFormat="1" ht="12">
      <c r="A49" s="283">
        <v>34</v>
      </c>
      <c r="B49" s="284" t="s">
        <v>43</v>
      </c>
      <c r="C49" s="423">
        <v>75734.34025999992</v>
      </c>
      <c r="D49" s="423">
        <v>81179.66249000012</v>
      </c>
      <c r="E49" s="285">
        <v>-6.7077418936928455</v>
      </c>
      <c r="F49" s="286">
        <v>-0.02433311039265346</v>
      </c>
      <c r="G49" s="286">
        <v>0.40386665452038983</v>
      </c>
      <c r="H49" s="286"/>
      <c r="I49" s="423">
        <v>31432.468129999987</v>
      </c>
      <c r="J49" s="423">
        <v>32444.75936999998</v>
      </c>
      <c r="K49" s="286">
        <v>-3.1200454546628853</v>
      </c>
      <c r="L49" s="273"/>
      <c r="M49" s="287">
        <v>13223.63024</v>
      </c>
      <c r="N49" s="287">
        <v>12834.89081</v>
      </c>
      <c r="O49" s="288">
        <v>3.0287708384486023</v>
      </c>
      <c r="P49" s="288">
        <v>0.011279022899348892</v>
      </c>
      <c r="Q49" s="289">
        <v>0.41606173378813716</v>
      </c>
    </row>
    <row r="50" spans="1:17" s="21" customFormat="1" ht="12">
      <c r="A50" s="276">
        <v>35</v>
      </c>
      <c r="B50" s="277" t="s">
        <v>44</v>
      </c>
      <c r="C50" s="422">
        <v>41881.63780999996</v>
      </c>
      <c r="D50" s="422">
        <v>43084.021909999974</v>
      </c>
      <c r="E50" s="160">
        <v>-2.7907888973590445</v>
      </c>
      <c r="F50" s="278">
        <v>-0.005373005270189613</v>
      </c>
      <c r="G50" s="278">
        <v>0.22334118036931014</v>
      </c>
      <c r="H50" s="278"/>
      <c r="I50" s="422">
        <v>13638.233809999987</v>
      </c>
      <c r="J50" s="422">
        <v>13300.939789999982</v>
      </c>
      <c r="K50" s="278">
        <v>2.535866076572964</v>
      </c>
      <c r="L50" s="279"/>
      <c r="M50" s="280">
        <v>8072.110929999996</v>
      </c>
      <c r="N50" s="280">
        <v>7203.263109999999</v>
      </c>
      <c r="O50" s="281">
        <v>12.06186427917385</v>
      </c>
      <c r="P50" s="281">
        <v>0.025209057022667708</v>
      </c>
      <c r="Q50" s="282">
        <v>0.253976888941351</v>
      </c>
    </row>
    <row r="51" spans="1:17" s="21" customFormat="1" ht="12">
      <c r="A51" s="283">
        <v>36</v>
      </c>
      <c r="B51" s="284" t="s">
        <v>45</v>
      </c>
      <c r="C51" s="423">
        <v>14556.31505</v>
      </c>
      <c r="D51" s="423">
        <v>13550.948879999993</v>
      </c>
      <c r="E51" s="285">
        <v>7.419156982311685</v>
      </c>
      <c r="F51" s="286">
        <v>0.004492605757079043</v>
      </c>
      <c r="G51" s="286">
        <v>0.07762410342793032</v>
      </c>
      <c r="H51" s="286"/>
      <c r="I51" s="423">
        <v>613.9176199999999</v>
      </c>
      <c r="J51" s="423">
        <v>578.46911</v>
      </c>
      <c r="K51" s="286">
        <v>6.127986678493506</v>
      </c>
      <c r="L51" s="273"/>
      <c r="M51" s="287">
        <v>1737.64582</v>
      </c>
      <c r="N51" s="287">
        <v>1438.3521</v>
      </c>
      <c r="O51" s="288">
        <v>20.80809837869322</v>
      </c>
      <c r="P51" s="288">
        <v>0.008683813529055485</v>
      </c>
      <c r="Q51" s="289">
        <v>0.054672425004142385</v>
      </c>
    </row>
    <row r="52" spans="1:17" s="21" customFormat="1" ht="12">
      <c r="A52" s="276">
        <v>37</v>
      </c>
      <c r="B52" s="277" t="s">
        <v>46</v>
      </c>
      <c r="C52" s="422">
        <v>32510.265199999958</v>
      </c>
      <c r="D52" s="422">
        <v>38787.01554000002</v>
      </c>
      <c r="E52" s="160">
        <v>-16.18260712409548</v>
      </c>
      <c r="F52" s="278">
        <v>-0.028048451951821634</v>
      </c>
      <c r="G52" s="278">
        <v>0.17336669202926056</v>
      </c>
      <c r="H52" s="278"/>
      <c r="I52" s="422">
        <v>3271.2682699999905</v>
      </c>
      <c r="J52" s="422">
        <v>3958.0237999999904</v>
      </c>
      <c r="K52" s="278">
        <v>-17.350970198814913</v>
      </c>
      <c r="L52" s="279"/>
      <c r="M52" s="280">
        <v>4638.79159</v>
      </c>
      <c r="N52" s="280">
        <v>5187.09594</v>
      </c>
      <c r="O52" s="281">
        <v>-10.570545760909916</v>
      </c>
      <c r="P52" s="281">
        <v>-0.015908695754023768</v>
      </c>
      <c r="Q52" s="282">
        <v>0.14595263453292304</v>
      </c>
    </row>
    <row r="53" spans="1:17" s="21" customFormat="1" ht="12">
      <c r="A53" s="283">
        <v>38</v>
      </c>
      <c r="B53" s="284" t="s">
        <v>47</v>
      </c>
      <c r="C53" s="423">
        <v>347241.4202900022</v>
      </c>
      <c r="D53" s="423">
        <v>413300.26061999967</v>
      </c>
      <c r="E53" s="285">
        <v>-15.983256393524007</v>
      </c>
      <c r="F53" s="286">
        <v>-0.29519227444515067</v>
      </c>
      <c r="G53" s="286">
        <v>1.8517257857133664</v>
      </c>
      <c r="H53" s="286"/>
      <c r="I53" s="423">
        <v>118066.2844600001</v>
      </c>
      <c r="J53" s="423">
        <v>143378.42347000004</v>
      </c>
      <c r="K53" s="286">
        <v>-17.654078206053196</v>
      </c>
      <c r="L53" s="273"/>
      <c r="M53" s="287">
        <v>62724.803549999975</v>
      </c>
      <c r="N53" s="287">
        <v>79181.9676599999</v>
      </c>
      <c r="O53" s="288">
        <v>-20.783979732185326</v>
      </c>
      <c r="P53" s="288">
        <v>-0.4774939626140625</v>
      </c>
      <c r="Q53" s="289">
        <v>1.9735420639327625</v>
      </c>
    </row>
    <row r="54" spans="1:17" s="21" customFormat="1" ht="12">
      <c r="A54" s="276">
        <v>39</v>
      </c>
      <c r="B54" s="277" t="s">
        <v>48</v>
      </c>
      <c r="C54" s="422">
        <v>722849.9653599996</v>
      </c>
      <c r="D54" s="422">
        <v>912187.3498300132</v>
      </c>
      <c r="E54" s="160">
        <v>-20.756414184574783</v>
      </c>
      <c r="F54" s="278">
        <v>-0.8460780249849326</v>
      </c>
      <c r="G54" s="278">
        <v>3.854724240389428</v>
      </c>
      <c r="H54" s="278"/>
      <c r="I54" s="422">
        <v>385025.70545999607</v>
      </c>
      <c r="J54" s="422">
        <v>375644.8764699963</v>
      </c>
      <c r="K54" s="278">
        <v>2.497259932879464</v>
      </c>
      <c r="L54" s="279"/>
      <c r="M54" s="280">
        <v>117606.77472000025</v>
      </c>
      <c r="N54" s="280">
        <v>149081.2073800005</v>
      </c>
      <c r="O54" s="281">
        <v>-21.112273782283978</v>
      </c>
      <c r="P54" s="281">
        <v>-0.9132102877142098</v>
      </c>
      <c r="Q54" s="282">
        <v>3.700321145340356</v>
      </c>
    </row>
    <row r="55" spans="1:17" s="21" customFormat="1" ht="12">
      <c r="A55" s="283">
        <v>40</v>
      </c>
      <c r="B55" s="284" t="s">
        <v>49</v>
      </c>
      <c r="C55" s="423">
        <v>418773.3092100057</v>
      </c>
      <c r="D55" s="423">
        <v>439231.53134000156</v>
      </c>
      <c r="E55" s="285">
        <v>-4.657730757075252</v>
      </c>
      <c r="F55" s="286">
        <v>-0.09142015045206937</v>
      </c>
      <c r="G55" s="286">
        <v>2.2331821312821973</v>
      </c>
      <c r="H55" s="286"/>
      <c r="I55" s="423">
        <v>103562.78893000032</v>
      </c>
      <c r="J55" s="423">
        <v>117391.32205000133</v>
      </c>
      <c r="K55" s="286">
        <v>-11.779859770308171</v>
      </c>
      <c r="L55" s="273"/>
      <c r="M55" s="287">
        <v>58180.072789999795</v>
      </c>
      <c r="N55" s="287">
        <v>74825.53069000007</v>
      </c>
      <c r="O55" s="288">
        <v>-22.2456930762869</v>
      </c>
      <c r="P55" s="288">
        <v>-0.4829571850333042</v>
      </c>
      <c r="Q55" s="289">
        <v>1.8305489126356076</v>
      </c>
    </row>
    <row r="56" spans="1:17" s="21" customFormat="1" ht="12">
      <c r="A56" s="276">
        <v>41</v>
      </c>
      <c r="B56" s="277" t="s">
        <v>50</v>
      </c>
      <c r="C56" s="422">
        <v>5394.3483099999985</v>
      </c>
      <c r="D56" s="422">
        <v>7829.161250000008</v>
      </c>
      <c r="E56" s="160">
        <v>-31.09928205910955</v>
      </c>
      <c r="F56" s="278">
        <v>-0.010880269257174748</v>
      </c>
      <c r="G56" s="278">
        <v>0.028766308622986354</v>
      </c>
      <c r="H56" s="278"/>
      <c r="I56" s="422">
        <v>623.2348000000001</v>
      </c>
      <c r="J56" s="422">
        <v>1250.74579</v>
      </c>
      <c r="K56" s="278">
        <v>-50.17094560837977</v>
      </c>
      <c r="L56" s="279"/>
      <c r="M56" s="280">
        <v>945.22974</v>
      </c>
      <c r="N56" s="280">
        <v>1529.21051</v>
      </c>
      <c r="O56" s="281">
        <v>-38.18838323312335</v>
      </c>
      <c r="P56" s="281">
        <v>-0.016943823984125837</v>
      </c>
      <c r="Q56" s="282">
        <v>0.029740239050461387</v>
      </c>
    </row>
    <row r="57" spans="1:17" s="21" customFormat="1" ht="12">
      <c r="A57" s="283">
        <v>42</v>
      </c>
      <c r="B57" s="284" t="s">
        <v>51</v>
      </c>
      <c r="C57" s="423">
        <v>34765.05430000012</v>
      </c>
      <c r="D57" s="423">
        <v>41330.99645999985</v>
      </c>
      <c r="E57" s="285">
        <v>-15.886242100052561</v>
      </c>
      <c r="F57" s="286">
        <v>-0.029340742138421663</v>
      </c>
      <c r="G57" s="286">
        <v>0.1853907504331478</v>
      </c>
      <c r="H57" s="286"/>
      <c r="I57" s="423">
        <v>5145.735930000046</v>
      </c>
      <c r="J57" s="423">
        <v>8098.152289999999</v>
      </c>
      <c r="K57" s="286">
        <v>-36.45790118871614</v>
      </c>
      <c r="L57" s="273"/>
      <c r="M57" s="287">
        <v>5580.229839999998</v>
      </c>
      <c r="N57" s="287">
        <v>6214.570840000003</v>
      </c>
      <c r="O57" s="288">
        <v>-10.207317871687573</v>
      </c>
      <c r="P57" s="288">
        <v>-0.018404993455374306</v>
      </c>
      <c r="Q57" s="289">
        <v>0.17557358002523055</v>
      </c>
    </row>
    <row r="58" spans="1:17" s="21" customFormat="1" ht="12">
      <c r="A58" s="276">
        <v>43</v>
      </c>
      <c r="B58" s="277" t="s">
        <v>52</v>
      </c>
      <c r="C58" s="422">
        <v>154.02766</v>
      </c>
      <c r="D58" s="422">
        <v>112.00142</v>
      </c>
      <c r="E58" s="160">
        <v>37.52295283399086</v>
      </c>
      <c r="F58" s="278">
        <v>0.0001877995633893115</v>
      </c>
      <c r="G58" s="278">
        <v>0.0008213795160061533</v>
      </c>
      <c r="H58" s="278"/>
      <c r="I58" s="422">
        <v>16.50135</v>
      </c>
      <c r="J58" s="422">
        <v>5.91685</v>
      </c>
      <c r="K58" s="278">
        <v>178.88741475616246</v>
      </c>
      <c r="L58" s="279"/>
      <c r="M58" s="280">
        <v>23.632810000000003</v>
      </c>
      <c r="N58" s="280">
        <v>30.05877</v>
      </c>
      <c r="O58" s="281">
        <v>-21.377987189761914</v>
      </c>
      <c r="P58" s="281">
        <v>-0.00018644506936252916</v>
      </c>
      <c r="Q58" s="282">
        <v>0.0007435709955911189</v>
      </c>
    </row>
    <row r="59" spans="1:17" s="21" customFormat="1" ht="12">
      <c r="A59" s="283">
        <v>44</v>
      </c>
      <c r="B59" s="284" t="s">
        <v>53</v>
      </c>
      <c r="C59" s="423">
        <v>58335.260289999984</v>
      </c>
      <c r="D59" s="423">
        <v>76569.71679999995</v>
      </c>
      <c r="E59" s="285">
        <v>-23.814188261435465</v>
      </c>
      <c r="F59" s="286">
        <v>-0.08148297280982982</v>
      </c>
      <c r="G59" s="286">
        <v>0.3110830084875221</v>
      </c>
      <c r="H59" s="286"/>
      <c r="I59" s="423">
        <v>87630.46779000013</v>
      </c>
      <c r="J59" s="423">
        <v>103390.83689999985</v>
      </c>
      <c r="K59" s="286">
        <v>-15.243487317201264</v>
      </c>
      <c r="L59" s="273"/>
      <c r="M59" s="287">
        <v>9165.420909999995</v>
      </c>
      <c r="N59" s="287">
        <v>11401.523490000023</v>
      </c>
      <c r="O59" s="288">
        <v>-19.612313932969176</v>
      </c>
      <c r="P59" s="288">
        <v>-0.06487906875079144</v>
      </c>
      <c r="Q59" s="289">
        <v>0.2883762511127689</v>
      </c>
    </row>
    <row r="60" spans="1:17" s="21" customFormat="1" ht="12">
      <c r="A60" s="276">
        <v>45</v>
      </c>
      <c r="B60" s="277" t="s">
        <v>54</v>
      </c>
      <c r="C60" s="422">
        <v>302.19608</v>
      </c>
      <c r="D60" s="422">
        <v>348.7276</v>
      </c>
      <c r="E60" s="160">
        <v>-13.343228353591744</v>
      </c>
      <c r="F60" s="278">
        <v>-0.00020793197630435215</v>
      </c>
      <c r="G60" s="278">
        <v>0.0016115136069025317</v>
      </c>
      <c r="H60" s="278"/>
      <c r="I60" s="422">
        <v>75.72285000000001</v>
      </c>
      <c r="J60" s="422">
        <v>67.61911</v>
      </c>
      <c r="K60" s="278">
        <v>11.98439316932743</v>
      </c>
      <c r="L60" s="279"/>
      <c r="M60" s="280">
        <v>42.29339</v>
      </c>
      <c r="N60" s="280">
        <v>100.24519000000001</v>
      </c>
      <c r="O60" s="281">
        <v>-57.810055524858605</v>
      </c>
      <c r="P60" s="281">
        <v>-0.0016814339601683521</v>
      </c>
      <c r="Q60" s="282">
        <v>0.0013306982161335648</v>
      </c>
    </row>
    <row r="61" spans="1:17" s="21" customFormat="1" ht="12">
      <c r="A61" s="283">
        <v>46</v>
      </c>
      <c r="B61" s="284" t="s">
        <v>55</v>
      </c>
      <c r="C61" s="423">
        <v>342.32058</v>
      </c>
      <c r="D61" s="423">
        <v>766.70494</v>
      </c>
      <c r="E61" s="285">
        <v>-55.3517184850798</v>
      </c>
      <c r="F61" s="286">
        <v>-0.0018964151329562762</v>
      </c>
      <c r="G61" s="286">
        <v>0.0018254845416683324</v>
      </c>
      <c r="H61" s="286"/>
      <c r="I61" s="423">
        <v>102.52605</v>
      </c>
      <c r="J61" s="423">
        <v>176.74898000000002</v>
      </c>
      <c r="K61" s="286">
        <v>-41.99341348391375</v>
      </c>
      <c r="L61" s="273"/>
      <c r="M61" s="287">
        <v>64.61366000000001</v>
      </c>
      <c r="N61" s="287">
        <v>114.41044000000001</v>
      </c>
      <c r="O61" s="288">
        <v>-43.52468183847557</v>
      </c>
      <c r="P61" s="288">
        <v>-0.0014448213342645468</v>
      </c>
      <c r="Q61" s="289">
        <v>0.00203297210509398</v>
      </c>
    </row>
    <row r="62" spans="1:17" s="21" customFormat="1" ht="12">
      <c r="A62" s="276">
        <v>47</v>
      </c>
      <c r="B62" s="277" t="s">
        <v>56</v>
      </c>
      <c r="C62" s="422">
        <v>54602.62856000013</v>
      </c>
      <c r="D62" s="422">
        <v>89420.86429999993</v>
      </c>
      <c r="E62" s="160">
        <v>-38.937485130078116</v>
      </c>
      <c r="F62" s="278">
        <v>-0.15558968563350142</v>
      </c>
      <c r="G62" s="278">
        <v>0.29117809502057407</v>
      </c>
      <c r="H62" s="278"/>
      <c r="I62" s="422">
        <v>123954.78044</v>
      </c>
      <c r="J62" s="422">
        <v>146029.04802</v>
      </c>
      <c r="K62" s="278">
        <v>-15.116353820903303</v>
      </c>
      <c r="L62" s="279"/>
      <c r="M62" s="280">
        <v>7616.795229999997</v>
      </c>
      <c r="N62" s="280">
        <v>12043.391709999994</v>
      </c>
      <c r="O62" s="281">
        <v>-36.755397371360594</v>
      </c>
      <c r="P62" s="281">
        <v>-0.1284348311775248</v>
      </c>
      <c r="Q62" s="282">
        <v>0.23965106190862545</v>
      </c>
    </row>
    <row r="63" spans="1:17" s="21" customFormat="1" ht="12">
      <c r="A63" s="283">
        <v>48</v>
      </c>
      <c r="B63" s="284" t="s">
        <v>57</v>
      </c>
      <c r="C63" s="423">
        <v>301001.9372300006</v>
      </c>
      <c r="D63" s="423">
        <v>393068.27809999976</v>
      </c>
      <c r="E63" s="285">
        <v>-23.422480520439432</v>
      </c>
      <c r="F63" s="286">
        <v>-0.4114100766149283</v>
      </c>
      <c r="G63" s="286">
        <v>1.6051456311086751</v>
      </c>
      <c r="H63" s="286"/>
      <c r="I63" s="423">
        <v>284895.50610999926</v>
      </c>
      <c r="J63" s="423">
        <v>359638.85778999806</v>
      </c>
      <c r="K63" s="286">
        <v>-20.782890964369393</v>
      </c>
      <c r="L63" s="273"/>
      <c r="M63" s="287">
        <v>45917.17521</v>
      </c>
      <c r="N63" s="287">
        <v>59463.483569999866</v>
      </c>
      <c r="O63" s="288">
        <v>-22.780885926491802</v>
      </c>
      <c r="P63" s="288">
        <v>-0.39303736745737355</v>
      </c>
      <c r="Q63" s="289">
        <v>1.444715194072628</v>
      </c>
    </row>
    <row r="64" spans="1:17" s="21" customFormat="1" ht="12">
      <c r="A64" s="276">
        <v>49</v>
      </c>
      <c r="B64" s="277" t="s">
        <v>58</v>
      </c>
      <c r="C64" s="422">
        <v>63100.7588499998</v>
      </c>
      <c r="D64" s="422">
        <v>65758.8525000001</v>
      </c>
      <c r="E64" s="160">
        <v>-4.04218375008945</v>
      </c>
      <c r="F64" s="278">
        <v>-0.011878027320977477</v>
      </c>
      <c r="G64" s="278">
        <v>0.3364958655077525</v>
      </c>
      <c r="H64" s="278"/>
      <c r="I64" s="422">
        <v>8138.955179999957</v>
      </c>
      <c r="J64" s="422">
        <v>9077.306659999924</v>
      </c>
      <c r="K64" s="278">
        <v>-10.337333695411084</v>
      </c>
      <c r="L64" s="279"/>
      <c r="M64" s="280">
        <v>11117.959750000024</v>
      </c>
      <c r="N64" s="280">
        <v>10759.011079999995</v>
      </c>
      <c r="O64" s="281">
        <v>3.3362608080893343</v>
      </c>
      <c r="P64" s="281">
        <v>0.010414663283889566</v>
      </c>
      <c r="Q64" s="282">
        <v>0.3498099633623553</v>
      </c>
    </row>
    <row r="65" spans="1:17" s="21" customFormat="1" ht="12">
      <c r="A65" s="283">
        <v>50</v>
      </c>
      <c r="B65" s="284" t="s">
        <v>59</v>
      </c>
      <c r="C65" s="423">
        <v>656.28895</v>
      </c>
      <c r="D65" s="423">
        <v>1006.4435</v>
      </c>
      <c r="E65" s="285">
        <v>-34.79127740404702</v>
      </c>
      <c r="F65" s="286">
        <v>-0.0015647098481515556</v>
      </c>
      <c r="G65" s="286">
        <v>0.0034997759500545976</v>
      </c>
      <c r="H65" s="286"/>
      <c r="I65" s="423">
        <v>8.969959999999999</v>
      </c>
      <c r="J65" s="423">
        <v>12.04472</v>
      </c>
      <c r="K65" s="286">
        <v>-25.527866152139705</v>
      </c>
      <c r="L65" s="273"/>
      <c r="M65" s="287">
        <v>58.916199999999996</v>
      </c>
      <c r="N65" s="287">
        <v>202.42770000000002</v>
      </c>
      <c r="O65" s="288">
        <v>-70.89518875134185</v>
      </c>
      <c r="P65" s="288">
        <v>-0.004163893266036611</v>
      </c>
      <c r="Q65" s="289">
        <v>0.0018537100535418968</v>
      </c>
    </row>
    <row r="66" spans="1:17" s="21" customFormat="1" ht="12">
      <c r="A66" s="276">
        <v>51</v>
      </c>
      <c r="B66" s="277" t="s">
        <v>60</v>
      </c>
      <c r="C66" s="422">
        <v>10341.73716</v>
      </c>
      <c r="D66" s="422">
        <v>17535.957500000008</v>
      </c>
      <c r="E66" s="160">
        <v>-41.025534761931326</v>
      </c>
      <c r="F66" s="278">
        <v>-0.03214828256771258</v>
      </c>
      <c r="G66" s="278">
        <v>0.055149127521275404</v>
      </c>
      <c r="H66" s="278"/>
      <c r="I66" s="422">
        <v>573.04436</v>
      </c>
      <c r="J66" s="422">
        <v>883.2950400000009</v>
      </c>
      <c r="K66" s="278">
        <v>-35.12424115955645</v>
      </c>
      <c r="L66" s="279"/>
      <c r="M66" s="280">
        <v>1983.57568</v>
      </c>
      <c r="N66" s="280">
        <v>2543.90567</v>
      </c>
      <c r="O66" s="281">
        <v>-22.026366645898477</v>
      </c>
      <c r="P66" s="281">
        <v>-0.016257611913465902</v>
      </c>
      <c r="Q66" s="282">
        <v>0.06241023996756757</v>
      </c>
    </row>
    <row r="67" spans="1:17" s="21" customFormat="1" ht="12">
      <c r="A67" s="283">
        <v>52</v>
      </c>
      <c r="B67" s="284" t="s">
        <v>61</v>
      </c>
      <c r="C67" s="423">
        <v>183161.04244000014</v>
      </c>
      <c r="D67" s="423">
        <v>217169.29178999944</v>
      </c>
      <c r="E67" s="285">
        <v>-15.65978738047594</v>
      </c>
      <c r="F67" s="286">
        <v>-0.15197015910927805</v>
      </c>
      <c r="G67" s="286">
        <v>0.9767383883553761</v>
      </c>
      <c r="H67" s="286"/>
      <c r="I67" s="423">
        <v>64199.299429999985</v>
      </c>
      <c r="J67" s="423">
        <v>67019.10932999983</v>
      </c>
      <c r="K67" s="286">
        <v>-4.2074714632735555</v>
      </c>
      <c r="L67" s="273"/>
      <c r="M67" s="287">
        <v>29369.563739999943</v>
      </c>
      <c r="N67" s="287">
        <v>37873.68737000003</v>
      </c>
      <c r="O67" s="288">
        <v>-22.453909879227265</v>
      </c>
      <c r="P67" s="288">
        <v>-0.24674164172557717</v>
      </c>
      <c r="Q67" s="289">
        <v>0.9240693658616381</v>
      </c>
    </row>
    <row r="68" spans="1:17" s="21" customFormat="1" ht="12">
      <c r="A68" s="276">
        <v>53</v>
      </c>
      <c r="B68" s="277" t="s">
        <v>62</v>
      </c>
      <c r="C68" s="422">
        <v>2617.46268</v>
      </c>
      <c r="D68" s="422">
        <v>3449.9248</v>
      </c>
      <c r="E68" s="160">
        <v>-24.12986277266101</v>
      </c>
      <c r="F68" s="278">
        <v>-0.0037199621634992942</v>
      </c>
      <c r="G68" s="278">
        <v>0.013958078888315052</v>
      </c>
      <c r="H68" s="278"/>
      <c r="I68" s="422">
        <v>558.1641099999999</v>
      </c>
      <c r="J68" s="422">
        <v>607.3667399999999</v>
      </c>
      <c r="K68" s="278">
        <v>-8.100975367864233</v>
      </c>
      <c r="L68" s="279"/>
      <c r="M68" s="280">
        <v>578.64461</v>
      </c>
      <c r="N68" s="280">
        <v>336.11482</v>
      </c>
      <c r="O68" s="281">
        <v>72.15682724135756</v>
      </c>
      <c r="P68" s="281">
        <v>0.007036844847933949</v>
      </c>
      <c r="Q68" s="282">
        <v>0.018206186600371883</v>
      </c>
    </row>
    <row r="69" spans="1:17" s="21" customFormat="1" ht="12">
      <c r="A69" s="283">
        <v>54</v>
      </c>
      <c r="B69" s="284" t="s">
        <v>63</v>
      </c>
      <c r="C69" s="423">
        <v>90144.13106000038</v>
      </c>
      <c r="D69" s="423">
        <v>121650.80771999995</v>
      </c>
      <c r="E69" s="285">
        <v>-25.899274530521453</v>
      </c>
      <c r="F69" s="286">
        <v>-0.14079156547424015</v>
      </c>
      <c r="G69" s="286">
        <v>0.48070939168236637</v>
      </c>
      <c r="H69" s="286"/>
      <c r="I69" s="423">
        <v>25115.96816999998</v>
      </c>
      <c r="J69" s="423">
        <v>27119.729939999987</v>
      </c>
      <c r="K69" s="286">
        <v>-7.388575676944995</v>
      </c>
      <c r="L69" s="273"/>
      <c r="M69" s="287">
        <v>14884.633989999977</v>
      </c>
      <c r="N69" s="287">
        <v>20560.428140000015</v>
      </c>
      <c r="O69" s="288">
        <v>-27.605427821601936</v>
      </c>
      <c r="P69" s="288">
        <v>-0.1646794928670883</v>
      </c>
      <c r="Q69" s="289">
        <v>0.46832273076937064</v>
      </c>
    </row>
    <row r="70" spans="1:17" s="21" customFormat="1" ht="12">
      <c r="A70" s="276">
        <v>55</v>
      </c>
      <c r="B70" s="277" t="s">
        <v>64</v>
      </c>
      <c r="C70" s="422">
        <v>89971.51797000007</v>
      </c>
      <c r="D70" s="422">
        <v>110051.26375000007</v>
      </c>
      <c r="E70" s="160">
        <v>-18.24581117543049</v>
      </c>
      <c r="F70" s="278">
        <v>-0.08972888106222134</v>
      </c>
      <c r="G70" s="278">
        <v>0.479788902100685</v>
      </c>
      <c r="H70" s="278"/>
      <c r="I70" s="422">
        <v>33956.29483999991</v>
      </c>
      <c r="J70" s="422">
        <v>32459.236629999956</v>
      </c>
      <c r="K70" s="278">
        <v>4.612117737286276</v>
      </c>
      <c r="L70" s="279"/>
      <c r="M70" s="280">
        <v>15253.793500000013</v>
      </c>
      <c r="N70" s="280">
        <v>17978.73707000001</v>
      </c>
      <c r="O70" s="281">
        <v>-15.156479342183271</v>
      </c>
      <c r="P70" s="281">
        <v>-0.07906247360979955</v>
      </c>
      <c r="Q70" s="282">
        <v>0.479937782233105</v>
      </c>
    </row>
    <row r="71" spans="1:17" s="21" customFormat="1" ht="12">
      <c r="A71" s="283">
        <v>56</v>
      </c>
      <c r="B71" s="284" t="s">
        <v>65</v>
      </c>
      <c r="C71" s="423">
        <v>54915.38208999993</v>
      </c>
      <c r="D71" s="423">
        <v>62049.43313999999</v>
      </c>
      <c r="E71" s="285">
        <v>-11.497367000764935</v>
      </c>
      <c r="F71" s="286">
        <v>-0.03187940849305268</v>
      </c>
      <c r="G71" s="286">
        <v>0.29284590808155575</v>
      </c>
      <c r="H71" s="286"/>
      <c r="I71" s="423">
        <v>17386.66757</v>
      </c>
      <c r="J71" s="423">
        <v>19053.42209999998</v>
      </c>
      <c r="K71" s="286">
        <v>-8.747796176729752</v>
      </c>
      <c r="L71" s="273"/>
      <c r="M71" s="287">
        <v>9947.703150000001</v>
      </c>
      <c r="N71" s="287">
        <v>10092.119090000007</v>
      </c>
      <c r="O71" s="288">
        <v>-1.4309773667168064</v>
      </c>
      <c r="P71" s="288">
        <v>-0.004190135007120496</v>
      </c>
      <c r="Q71" s="289">
        <v>0.31298959095809636</v>
      </c>
    </row>
    <row r="72" spans="1:17" s="21" customFormat="1" ht="12">
      <c r="A72" s="276">
        <v>57</v>
      </c>
      <c r="B72" s="277" t="s">
        <v>66</v>
      </c>
      <c r="C72" s="422">
        <v>7862.629759999997</v>
      </c>
      <c r="D72" s="422">
        <v>9822.561419999998</v>
      </c>
      <c r="E72" s="160">
        <v>-19.953366298217574</v>
      </c>
      <c r="F72" s="278">
        <v>-0.00875820225699203</v>
      </c>
      <c r="G72" s="278">
        <v>0.04192885243341602</v>
      </c>
      <c r="H72" s="278"/>
      <c r="I72" s="422">
        <v>1830.18786</v>
      </c>
      <c r="J72" s="422">
        <v>2457.25054</v>
      </c>
      <c r="K72" s="278">
        <v>-25.51887444086186</v>
      </c>
      <c r="L72" s="279"/>
      <c r="M72" s="280">
        <v>1192.8486799999998</v>
      </c>
      <c r="N72" s="280">
        <v>1928.41564</v>
      </c>
      <c r="O72" s="281">
        <v>-38.143590248002766</v>
      </c>
      <c r="P72" s="281">
        <v>-0.02134199915312028</v>
      </c>
      <c r="Q72" s="282">
        <v>0.037531198388052536</v>
      </c>
    </row>
    <row r="73" spans="1:17" s="21" customFormat="1" ht="12">
      <c r="A73" s="283">
        <v>58</v>
      </c>
      <c r="B73" s="284" t="s">
        <v>67</v>
      </c>
      <c r="C73" s="423">
        <v>10668.096429999996</v>
      </c>
      <c r="D73" s="423">
        <v>17030.80838000003</v>
      </c>
      <c r="E73" s="285">
        <v>-37.360011386611724</v>
      </c>
      <c r="F73" s="286">
        <v>-0.028432582267220702</v>
      </c>
      <c r="G73" s="286">
        <v>0.05688949557748504</v>
      </c>
      <c r="H73" s="286"/>
      <c r="I73" s="423">
        <v>1618.77761</v>
      </c>
      <c r="J73" s="423">
        <v>1991.81026</v>
      </c>
      <c r="K73" s="286">
        <v>-18.728322546144526</v>
      </c>
      <c r="L73" s="273"/>
      <c r="M73" s="287">
        <v>1791.68294</v>
      </c>
      <c r="N73" s="287">
        <v>2625.13676</v>
      </c>
      <c r="O73" s="288">
        <v>-31.748967623309653</v>
      </c>
      <c r="P73" s="288">
        <v>-0.02418212302603268</v>
      </c>
      <c r="Q73" s="289">
        <v>0.05637262210796865</v>
      </c>
    </row>
    <row r="74" spans="1:17" s="21" customFormat="1" ht="12">
      <c r="A74" s="276">
        <v>59</v>
      </c>
      <c r="B74" s="277" t="s">
        <v>68</v>
      </c>
      <c r="C74" s="422">
        <v>12447.805189999997</v>
      </c>
      <c r="D74" s="422">
        <v>18685.55912999999</v>
      </c>
      <c r="E74" s="160">
        <v>-33.382752405761146</v>
      </c>
      <c r="F74" s="278">
        <v>-0.027874191611287524</v>
      </c>
      <c r="G74" s="278">
        <v>0.06638010473119621</v>
      </c>
      <c r="H74" s="278"/>
      <c r="I74" s="422">
        <v>1145.16291</v>
      </c>
      <c r="J74" s="422">
        <v>1566.26521</v>
      </c>
      <c r="K74" s="278">
        <v>-26.885759660076978</v>
      </c>
      <c r="L74" s="279"/>
      <c r="M74" s="280">
        <v>1746.529</v>
      </c>
      <c r="N74" s="280">
        <v>2532.00092</v>
      </c>
      <c r="O74" s="281">
        <v>-31.021786516570458</v>
      </c>
      <c r="P74" s="281">
        <v>-0.02278995926005126</v>
      </c>
      <c r="Q74" s="282">
        <v>0.05495192096744996</v>
      </c>
    </row>
    <row r="75" spans="1:17" s="21" customFormat="1" ht="12">
      <c r="A75" s="283">
        <v>60</v>
      </c>
      <c r="B75" s="284" t="s">
        <v>69</v>
      </c>
      <c r="C75" s="423">
        <v>24373.086169999966</v>
      </c>
      <c r="D75" s="423">
        <v>29415.46505999997</v>
      </c>
      <c r="E75" s="285">
        <v>-17.141931564620343</v>
      </c>
      <c r="F75" s="286">
        <v>-0.022532507166605473</v>
      </c>
      <c r="G75" s="286">
        <v>0.129973757452985</v>
      </c>
      <c r="H75" s="286"/>
      <c r="I75" s="423">
        <v>3258.66188</v>
      </c>
      <c r="J75" s="423">
        <v>3469.19266</v>
      </c>
      <c r="K75" s="286">
        <v>-6.068581385733706</v>
      </c>
      <c r="L75" s="273"/>
      <c r="M75" s="287">
        <v>4406.6215</v>
      </c>
      <c r="N75" s="287">
        <v>5267.529519999999</v>
      </c>
      <c r="O75" s="288">
        <v>-16.34367717791165</v>
      </c>
      <c r="P75" s="288">
        <v>-0.02497868886573485</v>
      </c>
      <c r="Q75" s="289">
        <v>0.13864775013839784</v>
      </c>
    </row>
    <row r="76" spans="1:17" s="21" customFormat="1" ht="12">
      <c r="A76" s="276">
        <v>61</v>
      </c>
      <c r="B76" s="277" t="s">
        <v>70</v>
      </c>
      <c r="C76" s="422">
        <v>64819.56978999958</v>
      </c>
      <c r="D76" s="422">
        <v>61218.564340000106</v>
      </c>
      <c r="E76" s="160">
        <v>5.882211529822796</v>
      </c>
      <c r="F76" s="278">
        <v>0.016091547834696424</v>
      </c>
      <c r="G76" s="278">
        <v>0.3456617263538051</v>
      </c>
      <c r="H76" s="278"/>
      <c r="I76" s="422">
        <v>3639.489300000018</v>
      </c>
      <c r="J76" s="422">
        <v>3678.3556399999843</v>
      </c>
      <c r="K76" s="278">
        <v>-1.0566226815405633</v>
      </c>
      <c r="L76" s="279"/>
      <c r="M76" s="280">
        <v>10693.586319999979</v>
      </c>
      <c r="N76" s="280">
        <v>7271.771119999993</v>
      </c>
      <c r="O76" s="281">
        <v>47.05614551850731</v>
      </c>
      <c r="P76" s="281">
        <v>0.0992817528135491</v>
      </c>
      <c r="Q76" s="282">
        <v>0.3364576885441026</v>
      </c>
    </row>
    <row r="77" spans="1:17" s="21" customFormat="1" ht="12">
      <c r="A77" s="283">
        <v>62</v>
      </c>
      <c r="B77" s="284" t="s">
        <v>71</v>
      </c>
      <c r="C77" s="423">
        <v>65825.72569999997</v>
      </c>
      <c r="D77" s="423">
        <v>62611.11695000011</v>
      </c>
      <c r="E77" s="285">
        <v>5.134245971952507</v>
      </c>
      <c r="F77" s="286">
        <v>0.01436488536013293</v>
      </c>
      <c r="G77" s="286">
        <v>0.3510272292406428</v>
      </c>
      <c r="H77" s="286"/>
      <c r="I77" s="423">
        <v>4406.276259999992</v>
      </c>
      <c r="J77" s="423">
        <v>4141.55254999999</v>
      </c>
      <c r="K77" s="286">
        <v>6.391895474077774</v>
      </c>
      <c r="L77" s="273"/>
      <c r="M77" s="287">
        <v>11035.984779999997</v>
      </c>
      <c r="N77" s="287">
        <v>8432.513070000008</v>
      </c>
      <c r="O77" s="288">
        <v>30.87420900967529</v>
      </c>
      <c r="P77" s="288">
        <v>0.07553804623034233</v>
      </c>
      <c r="Q77" s="289">
        <v>0.3472307436226599</v>
      </c>
    </row>
    <row r="78" spans="1:17" s="21" customFormat="1" ht="12">
      <c r="A78" s="276">
        <v>63</v>
      </c>
      <c r="B78" s="277" t="s">
        <v>72</v>
      </c>
      <c r="C78" s="422">
        <v>38856.506649999996</v>
      </c>
      <c r="D78" s="422">
        <v>48647.27570999986</v>
      </c>
      <c r="E78" s="160">
        <v>-20.126037721753228</v>
      </c>
      <c r="F78" s="278">
        <v>-0.04375128859287804</v>
      </c>
      <c r="G78" s="278">
        <v>0.20720913779945027</v>
      </c>
      <c r="H78" s="278"/>
      <c r="I78" s="422">
        <v>9686.307040000022</v>
      </c>
      <c r="J78" s="422">
        <v>12064.214509999976</v>
      </c>
      <c r="K78" s="278">
        <v>-19.71042099781065</v>
      </c>
      <c r="L78" s="279"/>
      <c r="M78" s="280">
        <v>6496.939470000008</v>
      </c>
      <c r="N78" s="280">
        <v>7024.031410000009</v>
      </c>
      <c r="O78" s="281">
        <v>-7.504122764166278</v>
      </c>
      <c r="P78" s="281">
        <v>-0.015293231410362056</v>
      </c>
      <c r="Q78" s="282">
        <v>0.20441647650038833</v>
      </c>
    </row>
    <row r="79" spans="1:17" s="21" customFormat="1" ht="12">
      <c r="A79" s="283">
        <v>64</v>
      </c>
      <c r="B79" s="284" t="s">
        <v>73</v>
      </c>
      <c r="C79" s="423">
        <v>120530.59097000018</v>
      </c>
      <c r="D79" s="423">
        <v>113697.35892000004</v>
      </c>
      <c r="E79" s="285">
        <v>6.010018275629559</v>
      </c>
      <c r="F79" s="286">
        <v>0.030535160783545602</v>
      </c>
      <c r="G79" s="286">
        <v>0.64275051945134</v>
      </c>
      <c r="H79" s="286"/>
      <c r="I79" s="423">
        <v>14525.682379999962</v>
      </c>
      <c r="J79" s="423">
        <v>12978.218799999964</v>
      </c>
      <c r="K79" s="286">
        <v>11.92354362218028</v>
      </c>
      <c r="L79" s="273"/>
      <c r="M79" s="287">
        <v>17366.100669999978</v>
      </c>
      <c r="N79" s="287">
        <v>16231.27781999999</v>
      </c>
      <c r="O79" s="288">
        <v>6.991580469417339</v>
      </c>
      <c r="P79" s="288">
        <v>0.032926150331223786</v>
      </c>
      <c r="Q79" s="289">
        <v>0.5463983658620146</v>
      </c>
    </row>
    <row r="80" spans="1:17" s="21" customFormat="1" ht="12">
      <c r="A80" s="276">
        <v>65</v>
      </c>
      <c r="B80" s="277" t="s">
        <v>74</v>
      </c>
      <c r="C80" s="422">
        <v>8868.301419999983</v>
      </c>
      <c r="D80" s="422">
        <v>19890.573640000002</v>
      </c>
      <c r="E80" s="160">
        <v>-55.414551734366256</v>
      </c>
      <c r="F80" s="278">
        <v>-0.04925441606182567</v>
      </c>
      <c r="G80" s="278">
        <v>0.047291772972180894</v>
      </c>
      <c r="H80" s="278"/>
      <c r="I80" s="422">
        <v>1248.04595</v>
      </c>
      <c r="J80" s="422">
        <v>1671.1385400000001</v>
      </c>
      <c r="K80" s="278">
        <v>-25.317625072544864</v>
      </c>
      <c r="L80" s="279"/>
      <c r="M80" s="280">
        <v>1332.25529</v>
      </c>
      <c r="N80" s="280">
        <v>2569.7302400000003</v>
      </c>
      <c r="O80" s="281">
        <v>-48.15583094044922</v>
      </c>
      <c r="P80" s="281">
        <v>-0.035904534557815865</v>
      </c>
      <c r="Q80" s="282">
        <v>0.04191741872281945</v>
      </c>
    </row>
    <row r="81" spans="1:17" s="21" customFormat="1" ht="12">
      <c r="A81" s="283">
        <v>66</v>
      </c>
      <c r="B81" s="284" t="s">
        <v>75</v>
      </c>
      <c r="C81" s="423">
        <v>2718.6503199999997</v>
      </c>
      <c r="D81" s="423">
        <v>3748.92953</v>
      </c>
      <c r="E81" s="285">
        <v>-27.481957229534803</v>
      </c>
      <c r="F81" s="286">
        <v>-0.004603932824042426</v>
      </c>
      <c r="G81" s="286">
        <v>0.01449767972863818</v>
      </c>
      <c r="H81" s="286"/>
      <c r="I81" s="423">
        <v>1888.18811</v>
      </c>
      <c r="J81" s="423">
        <v>2513.83608</v>
      </c>
      <c r="K81" s="286">
        <v>-24.888176877467682</v>
      </c>
      <c r="L81" s="273"/>
      <c r="M81" s="287">
        <v>415.34229</v>
      </c>
      <c r="N81" s="287">
        <v>872.08321</v>
      </c>
      <c r="O81" s="288">
        <v>-52.37354816176314</v>
      </c>
      <c r="P81" s="288">
        <v>-0.013252042108899745</v>
      </c>
      <c r="Q81" s="289">
        <v>0.013068123514994418</v>
      </c>
    </row>
    <row r="82" spans="1:17" s="21" customFormat="1" ht="12">
      <c r="A82" s="276">
        <v>67</v>
      </c>
      <c r="B82" s="277" t="s">
        <v>76</v>
      </c>
      <c r="C82" s="422">
        <v>2262.24362</v>
      </c>
      <c r="D82" s="422">
        <v>2816.69782</v>
      </c>
      <c r="E82" s="160">
        <v>-19.684546778965437</v>
      </c>
      <c r="F82" s="278">
        <v>-0.002477648647115943</v>
      </c>
      <c r="G82" s="278">
        <v>0.012063810939435218</v>
      </c>
      <c r="H82" s="278"/>
      <c r="I82" s="422">
        <v>856.6836</v>
      </c>
      <c r="J82" s="422">
        <v>1066.42464</v>
      </c>
      <c r="K82" s="278">
        <v>-19.66768509774868</v>
      </c>
      <c r="L82" s="279"/>
      <c r="M82" s="280">
        <v>472.74862</v>
      </c>
      <c r="N82" s="280">
        <v>518.9275</v>
      </c>
      <c r="O82" s="281">
        <v>-8.898907843581231</v>
      </c>
      <c r="P82" s="281">
        <v>-0.0013398503079203592</v>
      </c>
      <c r="Q82" s="282">
        <v>0.01487432776879802</v>
      </c>
    </row>
    <row r="83" spans="1:17" s="21" customFormat="1" ht="12">
      <c r="A83" s="283">
        <v>68</v>
      </c>
      <c r="B83" s="284" t="s">
        <v>77</v>
      </c>
      <c r="C83" s="423">
        <v>39242.41333999993</v>
      </c>
      <c r="D83" s="423">
        <v>39336.55651999991</v>
      </c>
      <c r="E83" s="285">
        <v>-0.23932745600677907</v>
      </c>
      <c r="F83" s="286">
        <v>-0.00042069069467262507</v>
      </c>
      <c r="G83" s="286">
        <v>0.20926705291843395</v>
      </c>
      <c r="H83" s="286"/>
      <c r="I83" s="423">
        <v>59785.9321199999</v>
      </c>
      <c r="J83" s="423">
        <v>53773.76904000002</v>
      </c>
      <c r="K83" s="286">
        <v>11.180475513121815</v>
      </c>
      <c r="L83" s="273"/>
      <c r="M83" s="287">
        <v>6934.664580000001</v>
      </c>
      <c r="N83" s="287">
        <v>7018.725710000003</v>
      </c>
      <c r="O83" s="288">
        <v>-1.1976693985951865</v>
      </c>
      <c r="P83" s="288">
        <v>-0.0024389792674624653</v>
      </c>
      <c r="Q83" s="289">
        <v>0.21818884194647475</v>
      </c>
    </row>
    <row r="84" spans="1:17" s="21" customFormat="1" ht="12">
      <c r="A84" s="276">
        <v>69</v>
      </c>
      <c r="B84" s="277" t="s">
        <v>78</v>
      </c>
      <c r="C84" s="422">
        <v>61098.99278999983</v>
      </c>
      <c r="D84" s="422">
        <v>83128.24629999978</v>
      </c>
      <c r="E84" s="160">
        <v>-26.500322682736556</v>
      </c>
      <c r="F84" s="278">
        <v>-0.09844050267096101</v>
      </c>
      <c r="G84" s="278">
        <v>0.32582109684918614</v>
      </c>
      <c r="H84" s="278"/>
      <c r="I84" s="422">
        <v>139635.38527999996</v>
      </c>
      <c r="J84" s="422">
        <v>149160.27374999988</v>
      </c>
      <c r="K84" s="278">
        <v>-6.38567376590104</v>
      </c>
      <c r="L84" s="279"/>
      <c r="M84" s="280">
        <v>9294.973069999991</v>
      </c>
      <c r="N84" s="280">
        <v>15524.666730000012</v>
      </c>
      <c r="O84" s="281">
        <v>-40.12771268037402</v>
      </c>
      <c r="P84" s="281">
        <v>-0.18075052856631732</v>
      </c>
      <c r="Q84" s="282">
        <v>0.292452415927371</v>
      </c>
    </row>
    <row r="85" spans="1:17" s="21" customFormat="1" ht="12">
      <c r="A85" s="283">
        <v>70</v>
      </c>
      <c r="B85" s="284" t="s">
        <v>79</v>
      </c>
      <c r="C85" s="423">
        <v>91563.31427999992</v>
      </c>
      <c r="D85" s="423">
        <v>109320.22299000002</v>
      </c>
      <c r="E85" s="285">
        <v>-16.243022767731095</v>
      </c>
      <c r="F85" s="286">
        <v>-0.07934899012811715</v>
      </c>
      <c r="G85" s="286">
        <v>0.488277435151749</v>
      </c>
      <c r="H85" s="286"/>
      <c r="I85" s="423">
        <v>101318.95838000033</v>
      </c>
      <c r="J85" s="423">
        <v>119759.85199999975</v>
      </c>
      <c r="K85" s="286">
        <v>-15.3982267947354</v>
      </c>
      <c r="L85" s="273"/>
      <c r="M85" s="287">
        <v>11752.56704999999</v>
      </c>
      <c r="N85" s="287">
        <v>16388.84354</v>
      </c>
      <c r="O85" s="288">
        <v>-28.2892229624642</v>
      </c>
      <c r="P85" s="288">
        <v>-0.1345185609250471</v>
      </c>
      <c r="Q85" s="289">
        <v>0.3697769322446155</v>
      </c>
    </row>
    <row r="86" spans="1:17" s="21" customFormat="1" ht="12">
      <c r="A86" s="276">
        <v>71</v>
      </c>
      <c r="B86" s="277" t="s">
        <v>80</v>
      </c>
      <c r="C86" s="422">
        <v>18489.731680000023</v>
      </c>
      <c r="D86" s="422">
        <v>24769.243889999925</v>
      </c>
      <c r="E86" s="160">
        <v>-25.352054499068206</v>
      </c>
      <c r="F86" s="278">
        <v>-0.028060793716873846</v>
      </c>
      <c r="G86" s="278">
        <v>0.09859973759519594</v>
      </c>
      <c r="H86" s="278"/>
      <c r="I86" s="422">
        <v>1664.90012</v>
      </c>
      <c r="J86" s="422">
        <v>1349.3666899999998</v>
      </c>
      <c r="K86" s="278">
        <v>23.383816447996075</v>
      </c>
      <c r="L86" s="279"/>
      <c r="M86" s="280">
        <v>3019.29265</v>
      </c>
      <c r="N86" s="280">
        <v>4460.17529</v>
      </c>
      <c r="O86" s="281">
        <v>-32.305515956526456</v>
      </c>
      <c r="P86" s="281">
        <v>-0.04180627700111178</v>
      </c>
      <c r="Q86" s="282">
        <v>0.09499752427838447</v>
      </c>
    </row>
    <row r="87" spans="1:17" s="21" customFormat="1" ht="12">
      <c r="A87" s="283">
        <v>72</v>
      </c>
      <c r="B87" s="284" t="s">
        <v>81</v>
      </c>
      <c r="C87" s="423">
        <v>496889.3818200001</v>
      </c>
      <c r="D87" s="423">
        <v>958199.6072100011</v>
      </c>
      <c r="E87" s="285">
        <v>-48.14343712091495</v>
      </c>
      <c r="F87" s="286">
        <v>-2.0614230279764985</v>
      </c>
      <c r="G87" s="286">
        <v>2.649749791355062</v>
      </c>
      <c r="H87" s="286"/>
      <c r="I87" s="423">
        <v>720050.996179999</v>
      </c>
      <c r="J87" s="423">
        <v>1073470.9851199996</v>
      </c>
      <c r="K87" s="286">
        <v>-32.92310587234857</v>
      </c>
      <c r="L87" s="273"/>
      <c r="M87" s="287">
        <v>82334.33909999988</v>
      </c>
      <c r="N87" s="287">
        <v>192312.50588000022</v>
      </c>
      <c r="O87" s="288">
        <v>-57.1872152966614</v>
      </c>
      <c r="P87" s="288">
        <v>-3.190945311464897</v>
      </c>
      <c r="Q87" s="289">
        <v>2.5905267505609233</v>
      </c>
    </row>
    <row r="88" spans="1:17" s="21" customFormat="1" ht="12">
      <c r="A88" s="276">
        <v>73</v>
      </c>
      <c r="B88" s="277" t="s">
        <v>82</v>
      </c>
      <c r="C88" s="422">
        <v>589978.0084600088</v>
      </c>
      <c r="D88" s="422">
        <v>502986.751600004</v>
      </c>
      <c r="E88" s="160">
        <v>17.29493999261115</v>
      </c>
      <c r="F88" s="278">
        <v>0.38873142248738757</v>
      </c>
      <c r="G88" s="278">
        <v>3.1461612222321382</v>
      </c>
      <c r="H88" s="278"/>
      <c r="I88" s="422">
        <v>208449.5679499983</v>
      </c>
      <c r="J88" s="422">
        <v>230773.69469000102</v>
      </c>
      <c r="K88" s="278">
        <v>-9.673601131182123</v>
      </c>
      <c r="L88" s="279"/>
      <c r="M88" s="280">
        <v>66556.03339000001</v>
      </c>
      <c r="N88" s="280">
        <v>86743.12178999973</v>
      </c>
      <c r="O88" s="281">
        <v>-23.27226410973718</v>
      </c>
      <c r="P88" s="281">
        <v>-0.5857153012103182</v>
      </c>
      <c r="Q88" s="282">
        <v>2.094085976673872</v>
      </c>
    </row>
    <row r="89" spans="1:17" s="21" customFormat="1" ht="12">
      <c r="A89" s="283">
        <v>74</v>
      </c>
      <c r="B89" s="284" t="s">
        <v>83</v>
      </c>
      <c r="C89" s="423">
        <v>131392.8590000003</v>
      </c>
      <c r="D89" s="423">
        <v>257329.15096999938</v>
      </c>
      <c r="E89" s="285">
        <v>-48.93976896720936</v>
      </c>
      <c r="F89" s="286">
        <v>-0.5627622325203178</v>
      </c>
      <c r="G89" s="286">
        <v>0.7006754691468077</v>
      </c>
      <c r="H89" s="286"/>
      <c r="I89" s="423">
        <v>28583.726749999994</v>
      </c>
      <c r="J89" s="423">
        <v>32772.34457000012</v>
      </c>
      <c r="K89" s="286">
        <v>-12.780952583521882</v>
      </c>
      <c r="L89" s="273"/>
      <c r="M89" s="287">
        <v>25092.213870000003</v>
      </c>
      <c r="N89" s="287">
        <v>39243.81669999998</v>
      </c>
      <c r="O89" s="288">
        <v>-36.060719929924616</v>
      </c>
      <c r="P89" s="288">
        <v>-0.41059959464894136</v>
      </c>
      <c r="Q89" s="289">
        <v>0.7894889540812617</v>
      </c>
    </row>
    <row r="90" spans="1:17" s="21" customFormat="1" ht="12">
      <c r="A90" s="276">
        <v>75</v>
      </c>
      <c r="B90" s="277" t="s">
        <v>110</v>
      </c>
      <c r="C90" s="422">
        <v>2687.48815</v>
      </c>
      <c r="D90" s="422">
        <v>8975.996850000003</v>
      </c>
      <c r="E90" s="160">
        <v>-70.05916785721689</v>
      </c>
      <c r="F90" s="278">
        <v>-0.02810099566913165</v>
      </c>
      <c r="G90" s="278">
        <v>0.014331501990741614</v>
      </c>
      <c r="H90" s="278"/>
      <c r="I90" s="422">
        <v>267.19944</v>
      </c>
      <c r="J90" s="422">
        <v>349.10053999999997</v>
      </c>
      <c r="K90" s="278">
        <v>-23.46060536027816</v>
      </c>
      <c r="L90" s="279"/>
      <c r="M90" s="280">
        <v>346.44069</v>
      </c>
      <c r="N90" s="280">
        <v>463.67737</v>
      </c>
      <c r="O90" s="281">
        <v>-25.284106489820708</v>
      </c>
      <c r="P90" s="281">
        <v>-0.003401546373527479</v>
      </c>
      <c r="Q90" s="282">
        <v>0.010900237795529783</v>
      </c>
    </row>
    <row r="91" spans="1:17" s="21" customFormat="1" ht="12">
      <c r="A91" s="283">
        <v>76</v>
      </c>
      <c r="B91" s="284" t="s">
        <v>111</v>
      </c>
      <c r="C91" s="423">
        <v>114599.02434999988</v>
      </c>
      <c r="D91" s="423">
        <v>187202.30675000043</v>
      </c>
      <c r="E91" s="285">
        <v>-38.78332679786831</v>
      </c>
      <c r="F91" s="286">
        <v>-0.32443694071491974</v>
      </c>
      <c r="G91" s="286">
        <v>0.6111193999531012</v>
      </c>
      <c r="H91" s="286"/>
      <c r="I91" s="423">
        <v>43836.68493999994</v>
      </c>
      <c r="J91" s="423">
        <v>51290.14867000002</v>
      </c>
      <c r="K91" s="286">
        <v>-14.531959690652371</v>
      </c>
      <c r="L91" s="273"/>
      <c r="M91" s="287">
        <v>17977.379239999995</v>
      </c>
      <c r="N91" s="287">
        <v>33119.978659999935</v>
      </c>
      <c r="O91" s="288">
        <v>-45.7204383355722</v>
      </c>
      <c r="P91" s="288">
        <v>-0.43935271915649704</v>
      </c>
      <c r="Q91" s="289">
        <v>0.5656313311707709</v>
      </c>
    </row>
    <row r="92" spans="1:17" s="21" customFormat="1" ht="12">
      <c r="A92" s="276">
        <v>78</v>
      </c>
      <c r="B92" s="277" t="s">
        <v>112</v>
      </c>
      <c r="C92" s="422">
        <v>8152.984130000003</v>
      </c>
      <c r="D92" s="422">
        <v>10289.371119999998</v>
      </c>
      <c r="E92" s="160">
        <v>-20.76304727552675</v>
      </c>
      <c r="F92" s="278">
        <v>-0.009546715193950363</v>
      </c>
      <c r="G92" s="278">
        <v>0.0434772180445074</v>
      </c>
      <c r="H92" s="278"/>
      <c r="I92" s="422">
        <v>6116.583570000001</v>
      </c>
      <c r="J92" s="422">
        <v>3783.40517</v>
      </c>
      <c r="K92" s="278">
        <v>61.66874271094789</v>
      </c>
      <c r="L92" s="279"/>
      <c r="M92" s="280">
        <v>1197.67869</v>
      </c>
      <c r="N92" s="280">
        <v>849.95916</v>
      </c>
      <c r="O92" s="281">
        <v>40.910145612172705</v>
      </c>
      <c r="P92" s="281">
        <v>0.010088857056308484</v>
      </c>
      <c r="Q92" s="282">
        <v>0.037683167423660874</v>
      </c>
    </row>
    <row r="93" spans="1:17" s="21" customFormat="1" ht="12">
      <c r="A93" s="283">
        <v>79</v>
      </c>
      <c r="B93" s="284" t="s">
        <v>113</v>
      </c>
      <c r="C93" s="423">
        <v>18811.872119999993</v>
      </c>
      <c r="D93" s="423">
        <v>42959.170019999976</v>
      </c>
      <c r="E93" s="285">
        <v>-56.209879959873575</v>
      </c>
      <c r="F93" s="286">
        <v>-0.10790525163925288</v>
      </c>
      <c r="G93" s="286">
        <v>0.10031760800037631</v>
      </c>
      <c r="H93" s="286"/>
      <c r="I93" s="423">
        <v>12353.919439999996</v>
      </c>
      <c r="J93" s="423">
        <v>16252.784000000003</v>
      </c>
      <c r="K93" s="286">
        <v>-23.98890282427925</v>
      </c>
      <c r="L93" s="273"/>
      <c r="M93" s="287">
        <v>3712.30114</v>
      </c>
      <c r="N93" s="287">
        <v>2414.58452</v>
      </c>
      <c r="O93" s="288">
        <v>53.74492419921586</v>
      </c>
      <c r="P93" s="288">
        <v>0.037652407613618356</v>
      </c>
      <c r="Q93" s="289">
        <v>0.1168019991953494</v>
      </c>
    </row>
    <row r="94" spans="1:17" s="21" customFormat="1" ht="12">
      <c r="A94" s="276">
        <v>80</v>
      </c>
      <c r="B94" s="277" t="s">
        <v>114</v>
      </c>
      <c r="C94" s="422">
        <v>3082.7994700000004</v>
      </c>
      <c r="D94" s="422">
        <v>4044.1845</v>
      </c>
      <c r="E94" s="160">
        <v>-23.772036859347033</v>
      </c>
      <c r="F94" s="278">
        <v>-0.0042960704760411595</v>
      </c>
      <c r="G94" s="278">
        <v>0.01643956894893181</v>
      </c>
      <c r="H94" s="278"/>
      <c r="I94" s="422">
        <v>246.5929</v>
      </c>
      <c r="J94" s="422">
        <v>240.5567</v>
      </c>
      <c r="K94" s="278">
        <v>2.5092628889571476</v>
      </c>
      <c r="L94" s="279"/>
      <c r="M94" s="280">
        <v>810.85148</v>
      </c>
      <c r="N94" s="280">
        <v>488.02334</v>
      </c>
      <c r="O94" s="281">
        <v>66.15014355665858</v>
      </c>
      <c r="P94" s="281">
        <v>0.00936664948964455</v>
      </c>
      <c r="Q94" s="282">
        <v>0.025512228222548745</v>
      </c>
    </row>
    <row r="95" spans="1:17" s="21" customFormat="1" ht="12">
      <c r="A95" s="283">
        <v>81</v>
      </c>
      <c r="B95" s="284" t="s">
        <v>115</v>
      </c>
      <c r="C95" s="423">
        <v>1812.63327</v>
      </c>
      <c r="D95" s="423">
        <v>4110.71</v>
      </c>
      <c r="E95" s="285">
        <v>-55.904618180314344</v>
      </c>
      <c r="F95" s="286">
        <v>-0.010269246226384674</v>
      </c>
      <c r="G95" s="286">
        <v>0.00966618487880197</v>
      </c>
      <c r="H95" s="286"/>
      <c r="I95" s="423">
        <v>253.2272</v>
      </c>
      <c r="J95" s="423">
        <v>341.20734000000004</v>
      </c>
      <c r="K95" s="286">
        <v>-25.784949409353274</v>
      </c>
      <c r="L95" s="273"/>
      <c r="M95" s="287">
        <v>348.22490000000005</v>
      </c>
      <c r="N95" s="287">
        <v>834.15377</v>
      </c>
      <c r="O95" s="288">
        <v>-58.254111828805854</v>
      </c>
      <c r="P95" s="288">
        <v>-0.01409891158245701</v>
      </c>
      <c r="Q95" s="289">
        <v>0.010956375292765348</v>
      </c>
    </row>
    <row r="96" spans="1:17" s="21" customFormat="1" ht="12">
      <c r="A96" s="276">
        <v>82</v>
      </c>
      <c r="B96" s="277" t="s">
        <v>116</v>
      </c>
      <c r="C96" s="422">
        <v>85359.25913000011</v>
      </c>
      <c r="D96" s="422">
        <v>105047.7421299999</v>
      </c>
      <c r="E96" s="160">
        <v>-18.742414259256204</v>
      </c>
      <c r="F96" s="278">
        <v>-0.08798047389435366</v>
      </c>
      <c r="G96" s="278">
        <v>0.45519322276819185</v>
      </c>
      <c r="H96" s="278"/>
      <c r="I96" s="422">
        <v>12856.75843999995</v>
      </c>
      <c r="J96" s="422">
        <v>14528.335000000025</v>
      </c>
      <c r="K96" s="278">
        <v>-11.50563061768655</v>
      </c>
      <c r="L96" s="279"/>
      <c r="M96" s="280">
        <v>13462.813280000059</v>
      </c>
      <c r="N96" s="280">
        <v>17785.625430000022</v>
      </c>
      <c r="O96" s="281">
        <v>-24.305089337530024</v>
      </c>
      <c r="P96" s="281">
        <v>-0.12542359603046507</v>
      </c>
      <c r="Q96" s="282">
        <v>0.42358727015818176</v>
      </c>
    </row>
    <row r="97" spans="1:17" s="21" customFormat="1" ht="12">
      <c r="A97" s="283">
        <v>83</v>
      </c>
      <c r="B97" s="284" t="s">
        <v>117</v>
      </c>
      <c r="C97" s="423">
        <v>52960.748620000006</v>
      </c>
      <c r="D97" s="423">
        <v>63124.65174999979</v>
      </c>
      <c r="E97" s="285">
        <v>-16.10132150946848</v>
      </c>
      <c r="F97" s="286">
        <v>-0.04541868532957544</v>
      </c>
      <c r="G97" s="286">
        <v>0.28242248222701793</v>
      </c>
      <c r="H97" s="286"/>
      <c r="I97" s="423">
        <v>12181.185340000044</v>
      </c>
      <c r="J97" s="423">
        <v>16045.197110000032</v>
      </c>
      <c r="K97" s="286">
        <v>-24.08204613199657</v>
      </c>
      <c r="L97" s="273"/>
      <c r="M97" s="287">
        <v>7287.427689999988</v>
      </c>
      <c r="N97" s="287">
        <v>11283.113379999997</v>
      </c>
      <c r="O97" s="288">
        <v>-35.41297118473173</v>
      </c>
      <c r="P97" s="288">
        <v>-0.11593223356866791</v>
      </c>
      <c r="Q97" s="289">
        <v>0.22928800522458304</v>
      </c>
    </row>
    <row r="98" spans="1:17" s="21" customFormat="1" ht="12">
      <c r="A98" s="276">
        <v>84</v>
      </c>
      <c r="B98" s="277" t="s">
        <v>118</v>
      </c>
      <c r="C98" s="422">
        <v>2988897.8002099865</v>
      </c>
      <c r="D98" s="422">
        <v>3430771.464889997</v>
      </c>
      <c r="E98" s="160">
        <v>-12.879717264821622</v>
      </c>
      <c r="F98" s="278">
        <v>-1.9745683006650376</v>
      </c>
      <c r="G98" s="278">
        <v>15.938821822835813</v>
      </c>
      <c r="H98" s="278"/>
      <c r="I98" s="422">
        <v>216354.46917000198</v>
      </c>
      <c r="J98" s="422">
        <v>268169.82554999687</v>
      </c>
      <c r="K98" s="278">
        <v>-19.32184438488758</v>
      </c>
      <c r="L98" s="279"/>
      <c r="M98" s="280">
        <v>456671.72231000493</v>
      </c>
      <c r="N98" s="280">
        <v>564535.7974700048</v>
      </c>
      <c r="O98" s="281">
        <v>-19.106684756466827</v>
      </c>
      <c r="P98" s="281">
        <v>-3.1296063117310466</v>
      </c>
      <c r="Q98" s="282">
        <v>14.368492245160915</v>
      </c>
    </row>
    <row r="99" spans="1:17" s="21" customFormat="1" ht="12">
      <c r="A99" s="283">
        <v>85</v>
      </c>
      <c r="B99" s="284" t="s">
        <v>119</v>
      </c>
      <c r="C99" s="423">
        <v>1755268.1346200039</v>
      </c>
      <c r="D99" s="423">
        <v>2369741.0468700035</v>
      </c>
      <c r="E99" s="285">
        <v>-25.929960282437037</v>
      </c>
      <c r="F99" s="286">
        <v>-2.745849846074943</v>
      </c>
      <c r="G99" s="286">
        <v>9.360275231573358</v>
      </c>
      <c r="H99" s="286"/>
      <c r="I99" s="423">
        <v>101850.04268000179</v>
      </c>
      <c r="J99" s="423">
        <v>138776.3499000008</v>
      </c>
      <c r="K99" s="286">
        <v>-26.608501554196586</v>
      </c>
      <c r="L99" s="273"/>
      <c r="M99" s="287">
        <v>243775.57299000092</v>
      </c>
      <c r="N99" s="287">
        <v>374861.16812999896</v>
      </c>
      <c r="O99" s="288">
        <v>-34.96910490727025</v>
      </c>
      <c r="P99" s="288">
        <v>-3.8033636808049476</v>
      </c>
      <c r="Q99" s="289">
        <v>7.670033546961637</v>
      </c>
    </row>
    <row r="100" spans="1:17" s="21" customFormat="1" ht="12">
      <c r="A100" s="276">
        <v>86</v>
      </c>
      <c r="B100" s="277" t="s">
        <v>120</v>
      </c>
      <c r="C100" s="422">
        <v>19928.282260000015</v>
      </c>
      <c r="D100" s="422">
        <v>65468.72986999998</v>
      </c>
      <c r="E100" s="160">
        <v>-69.56060962298913</v>
      </c>
      <c r="F100" s="278">
        <v>-0.20350324410919957</v>
      </c>
      <c r="G100" s="278">
        <v>0.10627106090914334</v>
      </c>
      <c r="H100" s="278"/>
      <c r="I100" s="422">
        <v>4014.79457</v>
      </c>
      <c r="J100" s="422">
        <v>8483.17495</v>
      </c>
      <c r="K100" s="278">
        <v>-52.673443685138196</v>
      </c>
      <c r="L100" s="279"/>
      <c r="M100" s="280">
        <v>1349.7757199999999</v>
      </c>
      <c r="N100" s="280">
        <v>868.84638</v>
      </c>
      <c r="O100" s="281">
        <v>55.35263207288727</v>
      </c>
      <c r="P100" s="281">
        <v>0.013953853456102342</v>
      </c>
      <c r="Q100" s="282">
        <v>0.0424686728300663</v>
      </c>
    </row>
    <row r="101" spans="1:17" s="21" customFormat="1" ht="12">
      <c r="A101" s="283">
        <v>87</v>
      </c>
      <c r="B101" s="284" t="s">
        <v>121</v>
      </c>
      <c r="C101" s="423">
        <v>1453227.752519978</v>
      </c>
      <c r="D101" s="423">
        <v>2200810.0175200035</v>
      </c>
      <c r="E101" s="285">
        <v>-33.96850518894144</v>
      </c>
      <c r="F101" s="286">
        <v>-3.340665806995756</v>
      </c>
      <c r="G101" s="286">
        <v>7.749591911034483</v>
      </c>
      <c r="H101" s="286"/>
      <c r="I101" s="423">
        <v>171464.18988000072</v>
      </c>
      <c r="J101" s="423">
        <v>262660.5519200034</v>
      </c>
      <c r="K101" s="286">
        <v>-34.720235442046004</v>
      </c>
      <c r="L101" s="273"/>
      <c r="M101" s="287">
        <v>208084.9237199996</v>
      </c>
      <c r="N101" s="287">
        <v>284231.4623300002</v>
      </c>
      <c r="O101" s="288">
        <v>-26.7903271459767</v>
      </c>
      <c r="P101" s="288">
        <v>-2.2093425220290928</v>
      </c>
      <c r="Q101" s="289">
        <v>6.547080685622325</v>
      </c>
    </row>
    <row r="102" spans="1:17" s="21" customFormat="1" ht="12">
      <c r="A102" s="276">
        <v>88</v>
      </c>
      <c r="B102" s="277" t="s">
        <v>122</v>
      </c>
      <c r="C102" s="422">
        <v>1704651.5500399983</v>
      </c>
      <c r="D102" s="422">
        <v>775708.1312799993</v>
      </c>
      <c r="E102" s="160">
        <v>119.75424535348695</v>
      </c>
      <c r="F102" s="278">
        <v>4.151101037268671</v>
      </c>
      <c r="G102" s="278">
        <v>9.090353415295622</v>
      </c>
      <c r="H102" s="278"/>
      <c r="I102" s="422">
        <v>2860.30047</v>
      </c>
      <c r="J102" s="422">
        <v>1563.16531</v>
      </c>
      <c r="K102" s="278">
        <v>82.98131692802215</v>
      </c>
      <c r="L102" s="279"/>
      <c r="M102" s="280">
        <v>453128.6256600002</v>
      </c>
      <c r="N102" s="280">
        <v>52792.16584999997</v>
      </c>
      <c r="O102" s="673" t="s">
        <v>319</v>
      </c>
      <c r="P102" s="281">
        <v>11.615503211601828</v>
      </c>
      <c r="Q102" s="282">
        <v>14.257014011996109</v>
      </c>
    </row>
    <row r="103" spans="1:17" s="21" customFormat="1" ht="12">
      <c r="A103" s="283">
        <v>89</v>
      </c>
      <c r="B103" s="284" t="s">
        <v>123</v>
      </c>
      <c r="C103" s="423">
        <v>103185.27813999997</v>
      </c>
      <c r="D103" s="423">
        <v>77027.47086999996</v>
      </c>
      <c r="E103" s="285">
        <v>33.95906288309375</v>
      </c>
      <c r="F103" s="286">
        <v>0.11688946678379411</v>
      </c>
      <c r="G103" s="286">
        <v>0.5502535961241863</v>
      </c>
      <c r="H103" s="286"/>
      <c r="I103" s="423">
        <v>80184.80321000003</v>
      </c>
      <c r="J103" s="423">
        <v>57969.372279999996</v>
      </c>
      <c r="K103" s="286">
        <v>38.32270396632288</v>
      </c>
      <c r="L103" s="273"/>
      <c r="M103" s="287">
        <v>17900.858130000004</v>
      </c>
      <c r="N103" s="287">
        <v>15533.96671</v>
      </c>
      <c r="O103" s="288">
        <v>15.236877123447906</v>
      </c>
      <c r="P103" s="288">
        <v>0.06867382227332196</v>
      </c>
      <c r="Q103" s="289">
        <v>0.5632237089732232</v>
      </c>
    </row>
    <row r="104" spans="1:17" s="21" customFormat="1" ht="12">
      <c r="A104" s="276">
        <v>90</v>
      </c>
      <c r="B104" s="277" t="s">
        <v>124</v>
      </c>
      <c r="C104" s="422">
        <v>558420.7115299944</v>
      </c>
      <c r="D104" s="422">
        <v>603103.0331100001</v>
      </c>
      <c r="E104" s="160">
        <v>-7.408737666198419</v>
      </c>
      <c r="F104" s="278">
        <v>-0.19966859952129623</v>
      </c>
      <c r="G104" s="278">
        <v>2.977876400669325</v>
      </c>
      <c r="H104" s="278"/>
      <c r="I104" s="422">
        <v>11314.427720000062</v>
      </c>
      <c r="J104" s="422">
        <v>13889.190889999882</v>
      </c>
      <c r="K104" s="278">
        <v>-18.537891734597956</v>
      </c>
      <c r="L104" s="279"/>
      <c r="M104" s="280">
        <v>85994.13639000019</v>
      </c>
      <c r="N104" s="280">
        <v>102070.42993000039</v>
      </c>
      <c r="O104" s="281">
        <v>-15.750196752404472</v>
      </c>
      <c r="P104" s="281">
        <v>-0.46644324959348</v>
      </c>
      <c r="Q104" s="282">
        <v>2.7056767946981717</v>
      </c>
    </row>
    <row r="105" spans="1:17" s="21" customFormat="1" ht="12">
      <c r="A105" s="283">
        <v>91</v>
      </c>
      <c r="B105" s="284" t="s">
        <v>125</v>
      </c>
      <c r="C105" s="423">
        <v>19849.90435999997</v>
      </c>
      <c r="D105" s="423">
        <v>25145.548900000005</v>
      </c>
      <c r="E105" s="285">
        <v>-21.059967953215104</v>
      </c>
      <c r="F105" s="286">
        <v>-0.023664256723347075</v>
      </c>
      <c r="G105" s="286">
        <v>0.10585309700858411</v>
      </c>
      <c r="H105" s="286"/>
      <c r="I105" s="423">
        <v>1561.8077700000001</v>
      </c>
      <c r="J105" s="423">
        <v>1759.18825</v>
      </c>
      <c r="K105" s="286">
        <v>-11.21997489467087</v>
      </c>
      <c r="L105" s="273"/>
      <c r="M105" s="287">
        <v>3560.71979</v>
      </c>
      <c r="N105" s="287">
        <v>3715.32654</v>
      </c>
      <c r="O105" s="288">
        <v>-4.161323327451049</v>
      </c>
      <c r="P105" s="288">
        <v>-0.00448581476194455</v>
      </c>
      <c r="Q105" s="289">
        <v>0.1120327188883294</v>
      </c>
    </row>
    <row r="106" spans="1:17" s="21" customFormat="1" ht="12">
      <c r="A106" s="276">
        <v>92</v>
      </c>
      <c r="B106" s="277" t="s">
        <v>126</v>
      </c>
      <c r="C106" s="422">
        <v>7837.997620000002</v>
      </c>
      <c r="D106" s="422">
        <v>6452.214199999998</v>
      </c>
      <c r="E106" s="160">
        <v>21.47764127235585</v>
      </c>
      <c r="F106" s="278">
        <v>0.0061925483038251265</v>
      </c>
      <c r="G106" s="278">
        <v>0.04179749722597216</v>
      </c>
      <c r="H106" s="278"/>
      <c r="I106" s="422">
        <v>553.2523499999995</v>
      </c>
      <c r="J106" s="422">
        <v>474.52745</v>
      </c>
      <c r="K106" s="278">
        <v>16.590167755311004</v>
      </c>
      <c r="L106" s="279"/>
      <c r="M106" s="280">
        <v>1569.2324199999998</v>
      </c>
      <c r="N106" s="280">
        <v>993.3473399999999</v>
      </c>
      <c r="O106" s="281">
        <v>57.974190578695264</v>
      </c>
      <c r="P106" s="281">
        <v>0.016708932779762976</v>
      </c>
      <c r="Q106" s="282">
        <v>0.04937354943628205</v>
      </c>
    </row>
    <row r="107" spans="1:17" s="21" customFormat="1" ht="12">
      <c r="A107" s="283">
        <v>93</v>
      </c>
      <c r="B107" s="284" t="s">
        <v>127</v>
      </c>
      <c r="C107" s="423">
        <v>94597.67454000005</v>
      </c>
      <c r="D107" s="423">
        <v>61421.53827</v>
      </c>
      <c r="E107" s="285">
        <v>54.01384791791223</v>
      </c>
      <c r="F107" s="286">
        <v>0.14825175667512278</v>
      </c>
      <c r="G107" s="286">
        <v>0.5044586935162999</v>
      </c>
      <c r="H107" s="286"/>
      <c r="I107" s="423">
        <v>1505.36832</v>
      </c>
      <c r="J107" s="423">
        <v>1254.4988799999999</v>
      </c>
      <c r="K107" s="286">
        <v>19.99758182326956</v>
      </c>
      <c r="L107" s="273"/>
      <c r="M107" s="287">
        <v>25043.47527000001</v>
      </c>
      <c r="N107" s="287">
        <v>8394.34062</v>
      </c>
      <c r="O107" s="288">
        <v>198.33761106062914</v>
      </c>
      <c r="P107" s="288">
        <v>0.4830638635542923</v>
      </c>
      <c r="Q107" s="289">
        <v>0.7879554669789784</v>
      </c>
    </row>
    <row r="108" spans="1:17" s="21" customFormat="1" ht="12">
      <c r="A108" s="276">
        <v>94</v>
      </c>
      <c r="B108" s="277" t="s">
        <v>128</v>
      </c>
      <c r="C108" s="422">
        <v>97579.07766000046</v>
      </c>
      <c r="D108" s="422">
        <v>108550.77561999926</v>
      </c>
      <c r="E108" s="160">
        <v>-10.107433961049823</v>
      </c>
      <c r="F108" s="278">
        <v>-0.04902841859103202</v>
      </c>
      <c r="G108" s="278">
        <v>0.5203575486422246</v>
      </c>
      <c r="H108" s="278"/>
      <c r="I108" s="422">
        <v>24951.60274999994</v>
      </c>
      <c r="J108" s="422">
        <v>26914.753850000117</v>
      </c>
      <c r="K108" s="278">
        <v>-7.293958959985691</v>
      </c>
      <c r="L108" s="279"/>
      <c r="M108" s="280">
        <v>13156.661820000041</v>
      </c>
      <c r="N108" s="280">
        <v>18719.603409999978</v>
      </c>
      <c r="O108" s="281">
        <v>-29.717197892281327</v>
      </c>
      <c r="P108" s="281">
        <v>-0.16140514889716662</v>
      </c>
      <c r="Q108" s="282">
        <v>0.413954672683997</v>
      </c>
    </row>
    <row r="109" spans="1:17" s="21" customFormat="1" ht="12">
      <c r="A109" s="283">
        <v>95</v>
      </c>
      <c r="B109" s="284" t="s">
        <v>129</v>
      </c>
      <c r="C109" s="423">
        <v>73577.2327799998</v>
      </c>
      <c r="D109" s="423">
        <v>86412.79657000006</v>
      </c>
      <c r="E109" s="285">
        <v>-14.853776638975697</v>
      </c>
      <c r="F109" s="286">
        <v>-0.05735733854890909</v>
      </c>
      <c r="G109" s="286">
        <v>0.3923635004901608</v>
      </c>
      <c r="H109" s="286"/>
      <c r="I109" s="423">
        <v>13709.535299999934</v>
      </c>
      <c r="J109" s="423">
        <v>15018.617100000023</v>
      </c>
      <c r="K109" s="286">
        <v>-8.716393735080223</v>
      </c>
      <c r="L109" s="273"/>
      <c r="M109" s="287">
        <v>18337.81069999995</v>
      </c>
      <c r="N109" s="287">
        <v>21592.608850000066</v>
      </c>
      <c r="O109" s="288">
        <v>-15.073667904654814</v>
      </c>
      <c r="P109" s="288">
        <v>-0.09443586123128735</v>
      </c>
      <c r="Q109" s="289">
        <v>0.5769717676044632</v>
      </c>
    </row>
    <row r="110" spans="1:17" s="21" customFormat="1" ht="12">
      <c r="A110" s="276">
        <v>96</v>
      </c>
      <c r="B110" s="277" t="s">
        <v>130</v>
      </c>
      <c r="C110" s="422">
        <v>46219.63386999995</v>
      </c>
      <c r="D110" s="422">
        <v>59487.02102999987</v>
      </c>
      <c r="E110" s="160">
        <v>-22.30299472099814</v>
      </c>
      <c r="F110" s="278">
        <v>-0.05928699583795608</v>
      </c>
      <c r="G110" s="278">
        <v>0.246474305317124</v>
      </c>
      <c r="H110" s="278"/>
      <c r="I110" s="422">
        <v>7917.540580000003</v>
      </c>
      <c r="J110" s="422">
        <v>10679.197790000026</v>
      </c>
      <c r="K110" s="278">
        <v>-25.860156018329693</v>
      </c>
      <c r="L110" s="279"/>
      <c r="M110" s="280">
        <v>7674.594930000001</v>
      </c>
      <c r="N110" s="280">
        <v>9158.93897999998</v>
      </c>
      <c r="O110" s="281">
        <v>-16.20650659690259</v>
      </c>
      <c r="P110" s="281">
        <v>-0.043067281676217053</v>
      </c>
      <c r="Q110" s="282">
        <v>0.2414696429607251</v>
      </c>
    </row>
    <row r="111" spans="1:17" s="21" customFormat="1" ht="12">
      <c r="A111" s="283">
        <v>97</v>
      </c>
      <c r="B111" s="284" t="s">
        <v>131</v>
      </c>
      <c r="C111" s="423">
        <v>363.91582</v>
      </c>
      <c r="D111" s="423">
        <v>589.0404100000001</v>
      </c>
      <c r="E111" s="285">
        <v>-38.21887024694961</v>
      </c>
      <c r="F111" s="286">
        <v>-0.0010059976745527975</v>
      </c>
      <c r="G111" s="286">
        <v>0.001940644947138601</v>
      </c>
      <c r="H111" s="286"/>
      <c r="I111" s="423">
        <v>120.7805</v>
      </c>
      <c r="J111" s="423">
        <v>75.45414000000005</v>
      </c>
      <c r="K111" s="286">
        <v>60.07140231139063</v>
      </c>
      <c r="L111" s="273"/>
      <c r="M111" s="287">
        <v>59.43868</v>
      </c>
      <c r="N111" s="287">
        <v>83.54889999999999</v>
      </c>
      <c r="O111" s="288">
        <v>-28.85761512120446</v>
      </c>
      <c r="P111" s="288">
        <v>-0.0006995424248277049</v>
      </c>
      <c r="Q111" s="289">
        <v>0.0018701491047497917</v>
      </c>
    </row>
    <row r="112" spans="1:17" s="21" customFormat="1" ht="12.75" thickBot="1">
      <c r="A112" s="290">
        <v>98</v>
      </c>
      <c r="B112" s="291" t="s">
        <v>132</v>
      </c>
      <c r="C112" s="424">
        <v>150824.8942200001</v>
      </c>
      <c r="D112" s="424">
        <v>178472.0116400003</v>
      </c>
      <c r="E112" s="292">
        <v>-15.491010139879965</v>
      </c>
      <c r="F112" s="293">
        <v>-0.12354463736106455</v>
      </c>
      <c r="G112" s="293">
        <v>0.8043002056650277</v>
      </c>
      <c r="H112" s="293"/>
      <c r="I112" s="424">
        <v>22205.198500000035</v>
      </c>
      <c r="J112" s="424">
        <v>27544.724869999976</v>
      </c>
      <c r="K112" s="293">
        <v>-19.38493266932365</v>
      </c>
      <c r="L112" s="294"/>
      <c r="M112" s="295">
        <v>21408.231350000002</v>
      </c>
      <c r="N112" s="295">
        <v>29760.241379999992</v>
      </c>
      <c r="O112" s="296">
        <v>-28.064322205440366</v>
      </c>
      <c r="P112" s="296">
        <v>-0.2423281640968646</v>
      </c>
      <c r="Q112" s="296">
        <v>0.6735779578799349</v>
      </c>
    </row>
    <row r="113" spans="1:17" s="21" customFormat="1" ht="12">
      <c r="A113" s="276"/>
      <c r="B113" s="277"/>
      <c r="C113" s="422"/>
      <c r="D113" s="422"/>
      <c r="E113" s="160"/>
      <c r="F113" s="278"/>
      <c r="G113" s="278"/>
      <c r="H113" s="278"/>
      <c r="I113" s="422"/>
      <c r="J113" s="422"/>
      <c r="K113" s="278"/>
      <c r="L113" s="297"/>
      <c r="M113" s="298"/>
      <c r="N113" s="298"/>
      <c r="O113" s="282"/>
      <c r="P113" s="282"/>
      <c r="Q113" s="282"/>
    </row>
    <row r="114" spans="1:17" ht="12.75">
      <c r="A114" s="1" t="s">
        <v>312</v>
      </c>
      <c r="B114" s="96"/>
      <c r="C114" s="425"/>
      <c r="D114" s="425"/>
      <c r="E114" s="299"/>
      <c r="F114" s="96"/>
      <c r="G114" s="96"/>
      <c r="H114" s="96"/>
      <c r="I114" s="425"/>
      <c r="J114" s="425"/>
      <c r="K114" s="300"/>
      <c r="L114" s="5"/>
      <c r="M114" s="5"/>
      <c r="N114" s="5"/>
      <c r="O114" s="5"/>
      <c r="P114" s="5"/>
      <c r="Q114" s="5"/>
    </row>
    <row r="115" spans="1:17" ht="13.5">
      <c r="A115" s="301" t="s">
        <v>134</v>
      </c>
      <c r="B115" s="96"/>
      <c r="C115" s="426"/>
      <c r="D115" s="426"/>
      <c r="E115" s="96"/>
      <c r="F115" s="96"/>
      <c r="G115" s="96"/>
      <c r="H115" s="96"/>
      <c r="I115" s="426"/>
      <c r="J115" s="426"/>
      <c r="K115" s="300"/>
      <c r="L115" s="5"/>
      <c r="M115" s="5"/>
      <c r="N115" s="5"/>
      <c r="O115" s="5"/>
      <c r="P115" s="5"/>
      <c r="Q115" s="5"/>
    </row>
    <row r="116" spans="1:17" ht="12.75">
      <c r="A116" s="1" t="s">
        <v>308</v>
      </c>
      <c r="B116" s="302"/>
      <c r="C116" s="383"/>
      <c r="D116" s="383"/>
      <c r="E116" s="303"/>
      <c r="F116" s="303"/>
      <c r="G116" s="303"/>
      <c r="H116" s="383"/>
      <c r="I116" s="383"/>
      <c r="J116" s="383"/>
      <c r="K116" s="300"/>
      <c r="L116" s="427"/>
      <c r="M116" s="304"/>
      <c r="N116" s="304"/>
      <c r="O116" s="305"/>
      <c r="P116" s="303"/>
      <c r="Q116" s="303"/>
    </row>
    <row r="117" spans="1:17" ht="12.75">
      <c r="A117" s="5"/>
      <c r="B117" s="5"/>
      <c r="C117" s="383"/>
      <c r="D117" s="383"/>
      <c r="E117" s="5"/>
      <c r="F117" s="96"/>
      <c r="G117" s="96"/>
      <c r="H117" s="96"/>
      <c r="I117" s="426"/>
      <c r="J117" s="426"/>
      <c r="K117" s="96"/>
      <c r="L117" s="5"/>
      <c r="M117" s="252"/>
      <c r="N117" s="252"/>
      <c r="O117" s="5"/>
      <c r="P117" s="5"/>
      <c r="Q117" s="5"/>
    </row>
    <row r="118" spans="1:17" s="675" customFormat="1" ht="12.75">
      <c r="A118" s="361"/>
      <c r="B118" s="361"/>
      <c r="C118" s="674"/>
      <c r="D118" s="674"/>
      <c r="E118" s="674"/>
      <c r="F118" s="674"/>
      <c r="G118" s="674"/>
      <c r="H118" s="674"/>
      <c r="I118" s="674"/>
      <c r="J118" s="674"/>
      <c r="K118" s="674"/>
      <c r="L118" s="674"/>
      <c r="M118" s="674"/>
      <c r="N118" s="674"/>
      <c r="O118" s="674"/>
      <c r="P118" s="674"/>
      <c r="Q118" s="674"/>
    </row>
    <row r="119" spans="1:17" ht="12.75">
      <c r="A119" s="5"/>
      <c r="B119" s="5"/>
      <c r="C119" s="303"/>
      <c r="D119" s="383"/>
      <c r="E119" s="5"/>
      <c r="F119" s="96"/>
      <c r="G119" s="96"/>
      <c r="H119" s="96"/>
      <c r="I119" s="426"/>
      <c r="J119" s="426"/>
      <c r="K119" s="96"/>
      <c r="L119" s="5"/>
      <c r="M119" s="5"/>
      <c r="N119" s="5"/>
      <c r="O119" s="5"/>
      <c r="P119" s="5"/>
      <c r="Q119" s="5"/>
    </row>
    <row r="120" spans="1:17" ht="12.75">
      <c r="A120" s="5"/>
      <c r="B120" s="5"/>
      <c r="C120" s="383"/>
      <c r="D120" s="383"/>
      <c r="E120" s="5"/>
      <c r="F120" s="96"/>
      <c r="G120" s="96"/>
      <c r="H120" s="96"/>
      <c r="I120" s="426"/>
      <c r="J120" s="426"/>
      <c r="K120" s="96"/>
      <c r="L120" s="5"/>
      <c r="M120" s="5"/>
      <c r="N120" s="5"/>
      <c r="O120" s="5"/>
      <c r="P120" s="5"/>
      <c r="Q120" s="5"/>
    </row>
    <row r="121" spans="1:17" ht="12.75">
      <c r="A121" s="5"/>
      <c r="B121" s="5"/>
      <c r="C121" s="383"/>
      <c r="D121" s="383"/>
      <c r="E121" s="383"/>
      <c r="F121" s="383"/>
      <c r="G121" s="383"/>
      <c r="H121" s="96"/>
      <c r="I121" s="426"/>
      <c r="J121" s="426"/>
      <c r="K121" s="426"/>
      <c r="L121" s="426"/>
      <c r="M121" s="5"/>
      <c r="N121" s="5"/>
      <c r="O121" s="5"/>
      <c r="P121" s="5"/>
      <c r="Q121" s="5"/>
    </row>
    <row r="122" spans="1:17" ht="12.75">
      <c r="A122" s="5"/>
      <c r="B122" s="5"/>
      <c r="C122" s="383"/>
      <c r="D122" s="383"/>
      <c r="E122" s="5"/>
      <c r="F122" s="96"/>
      <c r="G122" s="96"/>
      <c r="H122" s="96"/>
      <c r="I122" s="426"/>
      <c r="J122" s="426"/>
      <c r="K122" s="96"/>
      <c r="L122" s="5"/>
      <c r="M122" s="5"/>
      <c r="N122" s="5"/>
      <c r="O122" s="5"/>
      <c r="P122" s="5"/>
      <c r="Q122" s="5"/>
    </row>
    <row r="123" spans="1:17" ht="12.75">
      <c r="A123" s="5"/>
      <c r="B123" s="5"/>
      <c r="C123" s="383"/>
      <c r="D123" s="383"/>
      <c r="E123" s="5"/>
      <c r="F123" s="96"/>
      <c r="G123" s="96"/>
      <c r="H123" s="96"/>
      <c r="I123" s="426"/>
      <c r="J123" s="426"/>
      <c r="K123" s="96"/>
      <c r="L123" s="5"/>
      <c r="M123" s="5"/>
      <c r="N123" s="5"/>
      <c r="O123" s="5"/>
      <c r="P123" s="5"/>
      <c r="Q123" s="5"/>
    </row>
    <row r="124" spans="1:17" ht="12.75">
      <c r="A124" s="5"/>
      <c r="B124" s="5"/>
      <c r="C124" s="303"/>
      <c r="D124" s="303"/>
      <c r="E124" s="5"/>
      <c r="F124" s="96"/>
      <c r="G124" s="96"/>
      <c r="H124" s="96"/>
      <c r="I124" s="426"/>
      <c r="J124" s="426"/>
      <c r="K124" s="96"/>
      <c r="L124" s="5"/>
      <c r="M124" s="5"/>
      <c r="N124" s="5"/>
      <c r="O124" s="5"/>
      <c r="P124" s="5"/>
      <c r="Q124" s="5"/>
    </row>
    <row r="125" spans="1:17" ht="12.75">
      <c r="A125" s="5"/>
      <c r="B125" s="5"/>
      <c r="C125" s="383"/>
      <c r="D125" s="383"/>
      <c r="E125" s="5"/>
      <c r="F125" s="96"/>
      <c r="G125" s="96"/>
      <c r="H125" s="96"/>
      <c r="I125" s="426"/>
      <c r="J125" s="426"/>
      <c r="K125" s="96"/>
      <c r="L125" s="5"/>
      <c r="M125" s="5"/>
      <c r="N125" s="5"/>
      <c r="O125" s="5"/>
      <c r="P125" s="5"/>
      <c r="Q125" s="5"/>
    </row>
    <row r="126" spans="1:17" ht="12.75">
      <c r="A126" s="5"/>
      <c r="B126" s="5"/>
      <c r="C126" s="383"/>
      <c r="D126" s="383"/>
      <c r="E126" s="5"/>
      <c r="F126" s="96"/>
      <c r="G126" s="96"/>
      <c r="H126" s="96"/>
      <c r="I126" s="426"/>
      <c r="J126" s="426"/>
      <c r="K126" s="96"/>
      <c r="L126" s="5"/>
      <c r="M126" s="5"/>
      <c r="N126" s="5"/>
      <c r="O126" s="5"/>
      <c r="P126" s="5"/>
      <c r="Q126" s="5"/>
    </row>
    <row r="127" spans="1:17" ht="12.75">
      <c r="A127" s="5"/>
      <c r="B127" s="5"/>
      <c r="C127" s="383"/>
      <c r="D127" s="383"/>
      <c r="E127" s="5"/>
      <c r="F127" s="96"/>
      <c r="G127" s="96"/>
      <c r="H127" s="96"/>
      <c r="I127" s="426"/>
      <c r="J127" s="426"/>
      <c r="K127" s="96"/>
      <c r="L127" s="5"/>
      <c r="M127" s="5"/>
      <c r="N127" s="5"/>
      <c r="O127" s="5"/>
      <c r="P127" s="5"/>
      <c r="Q127" s="5"/>
    </row>
    <row r="128" spans="1:17" ht="12.75">
      <c r="A128" s="5"/>
      <c r="B128" s="5"/>
      <c r="C128" s="383"/>
      <c r="D128" s="383"/>
      <c r="E128" s="5"/>
      <c r="F128" s="96"/>
      <c r="G128" s="96"/>
      <c r="H128" s="96"/>
      <c r="I128" s="426"/>
      <c r="J128" s="426"/>
      <c r="K128" s="96"/>
      <c r="L128" s="5"/>
      <c r="M128" s="5"/>
      <c r="N128" s="5"/>
      <c r="O128" s="5"/>
      <c r="P128" s="5"/>
      <c r="Q128" s="5"/>
    </row>
    <row r="129" spans="1:17" ht="12.75">
      <c r="A129" s="5"/>
      <c r="B129" s="5"/>
      <c r="C129" s="383"/>
      <c r="D129" s="383"/>
      <c r="E129" s="5"/>
      <c r="F129" s="96"/>
      <c r="G129" s="96"/>
      <c r="H129" s="96"/>
      <c r="I129" s="426"/>
      <c r="J129" s="426"/>
      <c r="K129" s="96"/>
      <c r="L129" s="5"/>
      <c r="M129" s="5"/>
      <c r="N129" s="5"/>
      <c r="O129" s="5"/>
      <c r="P129" s="5"/>
      <c r="Q129" s="5"/>
    </row>
    <row r="130" spans="1:17" ht="12.75">
      <c r="A130" s="5"/>
      <c r="B130" s="5"/>
      <c r="C130" s="383"/>
      <c r="D130" s="383"/>
      <c r="E130" s="5"/>
      <c r="F130" s="96"/>
      <c r="G130" s="96"/>
      <c r="H130" s="96"/>
      <c r="I130" s="426"/>
      <c r="J130" s="426"/>
      <c r="K130" s="96"/>
      <c r="L130" s="5"/>
      <c r="M130" s="5"/>
      <c r="N130" s="5"/>
      <c r="O130" s="5"/>
      <c r="P130" s="5"/>
      <c r="Q130" s="5"/>
    </row>
    <row r="131" spans="1:17" ht="12.75">
      <c r="A131" s="5"/>
      <c r="B131" s="5"/>
      <c r="C131" s="383"/>
      <c r="D131" s="383"/>
      <c r="E131" s="5"/>
      <c r="F131" s="96"/>
      <c r="G131" s="96"/>
      <c r="H131" s="96"/>
      <c r="I131" s="426"/>
      <c r="J131" s="426"/>
      <c r="K131" s="96"/>
      <c r="L131" s="5"/>
      <c r="M131" s="5"/>
      <c r="N131" s="5"/>
      <c r="O131" s="5"/>
      <c r="P131" s="5"/>
      <c r="Q131" s="5"/>
    </row>
    <row r="132" spans="1:17" ht="12.75">
      <c r="A132" s="5"/>
      <c r="B132" s="5"/>
      <c r="C132" s="383"/>
      <c r="D132" s="383"/>
      <c r="E132" s="5"/>
      <c r="F132" s="96"/>
      <c r="G132" s="96"/>
      <c r="H132" s="96"/>
      <c r="I132" s="426"/>
      <c r="J132" s="426"/>
      <c r="K132" s="96"/>
      <c r="L132" s="5"/>
      <c r="M132" s="5"/>
      <c r="N132" s="5"/>
      <c r="O132" s="5"/>
      <c r="P132" s="5"/>
      <c r="Q132" s="5"/>
    </row>
    <row r="133" spans="1:17" ht="12.75">
      <c r="A133" s="5"/>
      <c r="B133" s="5"/>
      <c r="C133" s="383"/>
      <c r="D133" s="383"/>
      <c r="E133" s="5"/>
      <c r="F133" s="96"/>
      <c r="G133" s="96"/>
      <c r="H133" s="96"/>
      <c r="I133" s="426"/>
      <c r="J133" s="426"/>
      <c r="K133" s="96"/>
      <c r="L133" s="5"/>
      <c r="M133" s="5"/>
      <c r="N133" s="5"/>
      <c r="O133" s="5"/>
      <c r="P133" s="5"/>
      <c r="Q133" s="5"/>
    </row>
    <row r="134" spans="1:17" ht="12.75">
      <c r="A134" s="5"/>
      <c r="B134" s="5"/>
      <c r="C134" s="383"/>
      <c r="D134" s="383"/>
      <c r="E134" s="5"/>
      <c r="F134" s="96"/>
      <c r="G134" s="96"/>
      <c r="H134" s="96"/>
      <c r="I134" s="426"/>
      <c r="J134" s="426"/>
      <c r="K134" s="96"/>
      <c r="L134" s="5"/>
      <c r="M134" s="5"/>
      <c r="N134" s="5"/>
      <c r="O134" s="5"/>
      <c r="P134" s="5"/>
      <c r="Q134" s="5"/>
    </row>
    <row r="135" spans="1:17" ht="12.75">
      <c r="A135" s="5"/>
      <c r="B135" s="5"/>
      <c r="C135" s="383"/>
      <c r="D135" s="383"/>
      <c r="E135" s="5"/>
      <c r="F135" s="96"/>
      <c r="G135" s="96"/>
      <c r="H135" s="96"/>
      <c r="I135" s="426"/>
      <c r="J135" s="426"/>
      <c r="K135" s="96"/>
      <c r="L135" s="5"/>
      <c r="M135" s="5"/>
      <c r="N135" s="5"/>
      <c r="O135" s="5"/>
      <c r="P135" s="5"/>
      <c r="Q135" s="5"/>
    </row>
    <row r="136" spans="1:17" ht="12.75">
      <c r="A136" s="5"/>
      <c r="B136" s="5"/>
      <c r="C136" s="383"/>
      <c r="D136" s="383"/>
      <c r="E136" s="5"/>
      <c r="F136" s="96"/>
      <c r="G136" s="96"/>
      <c r="H136" s="96"/>
      <c r="I136" s="426"/>
      <c r="J136" s="426"/>
      <c r="K136" s="96"/>
      <c r="L136" s="5"/>
      <c r="M136" s="5"/>
      <c r="N136" s="5"/>
      <c r="O136" s="5"/>
      <c r="P136" s="5"/>
      <c r="Q136" s="5"/>
    </row>
    <row r="137" spans="1:17" ht="12.75">
      <c r="A137" s="5"/>
      <c r="B137" s="5"/>
      <c r="C137" s="383"/>
      <c r="D137" s="383"/>
      <c r="E137" s="5"/>
      <c r="F137" s="96"/>
      <c r="G137" s="96"/>
      <c r="H137" s="96"/>
      <c r="I137" s="426"/>
      <c r="J137" s="426"/>
      <c r="K137" s="96"/>
      <c r="L137" s="5"/>
      <c r="M137" s="5"/>
      <c r="N137" s="5"/>
      <c r="O137" s="5"/>
      <c r="P137" s="5"/>
      <c r="Q137" s="5"/>
    </row>
    <row r="138" spans="1:17" ht="12.75">
      <c r="A138" s="5"/>
      <c r="B138" s="5"/>
      <c r="C138" s="383"/>
      <c r="D138" s="383"/>
      <c r="E138" s="5"/>
      <c r="F138" s="96"/>
      <c r="G138" s="96"/>
      <c r="H138" s="96"/>
      <c r="I138" s="426"/>
      <c r="J138" s="426"/>
      <c r="K138" s="96"/>
      <c r="L138" s="5"/>
      <c r="M138" s="5"/>
      <c r="N138" s="5"/>
      <c r="O138" s="5"/>
      <c r="P138" s="5"/>
      <c r="Q138" s="5"/>
    </row>
    <row r="139" spans="1:17" ht="12.75">
      <c r="A139" s="5"/>
      <c r="B139" s="5"/>
      <c r="C139" s="383"/>
      <c r="D139" s="383"/>
      <c r="E139" s="5"/>
      <c r="F139" s="96"/>
      <c r="G139" s="96"/>
      <c r="H139" s="96"/>
      <c r="I139" s="426"/>
      <c r="J139" s="426"/>
      <c r="K139" s="96"/>
      <c r="L139" s="5"/>
      <c r="M139" s="5"/>
      <c r="N139" s="5"/>
      <c r="O139" s="5"/>
      <c r="P139" s="5"/>
      <c r="Q139" s="5"/>
    </row>
    <row r="140" spans="1:17" ht="12.75">
      <c r="A140" s="5"/>
      <c r="B140" s="5"/>
      <c r="C140" s="383"/>
      <c r="D140" s="383"/>
      <c r="E140" s="5"/>
      <c r="F140" s="96"/>
      <c r="G140" s="96"/>
      <c r="H140" s="96"/>
      <c r="I140" s="426"/>
      <c r="J140" s="426"/>
      <c r="K140" s="96"/>
      <c r="L140" s="5"/>
      <c r="M140" s="5"/>
      <c r="N140" s="5"/>
      <c r="O140" s="5"/>
      <c r="P140" s="5"/>
      <c r="Q140" s="5"/>
    </row>
    <row r="141" spans="1:17" ht="12.75">
      <c r="A141" s="5"/>
      <c r="B141" s="5"/>
      <c r="C141" s="383"/>
      <c r="D141" s="383"/>
      <c r="E141" s="5"/>
      <c r="F141" s="96"/>
      <c r="G141" s="96"/>
      <c r="H141" s="96"/>
      <c r="I141" s="426"/>
      <c r="J141" s="426"/>
      <c r="K141" s="96"/>
      <c r="L141" s="5"/>
      <c r="M141" s="5"/>
      <c r="N141" s="5"/>
      <c r="O141" s="5"/>
      <c r="P141" s="5"/>
      <c r="Q141" s="5"/>
    </row>
    <row r="142" spans="1:17" ht="12.75">
      <c r="A142" s="5"/>
      <c r="B142" s="5"/>
      <c r="C142" s="383"/>
      <c r="D142" s="383"/>
      <c r="E142" s="5"/>
      <c r="F142" s="96"/>
      <c r="G142" s="96"/>
      <c r="H142" s="96"/>
      <c r="I142" s="426"/>
      <c r="J142" s="426"/>
      <c r="K142" s="96"/>
      <c r="L142" s="5"/>
      <c r="M142" s="5"/>
      <c r="N142" s="5"/>
      <c r="O142" s="5"/>
      <c r="P142" s="5"/>
      <c r="Q142" s="5"/>
    </row>
    <row r="143" spans="1:17" ht="12.75">
      <c r="A143" s="5"/>
      <c r="B143" s="5"/>
      <c r="C143" s="383"/>
      <c r="D143" s="383"/>
      <c r="E143" s="5"/>
      <c r="F143" s="96"/>
      <c r="G143" s="96"/>
      <c r="H143" s="96"/>
      <c r="I143" s="426"/>
      <c r="J143" s="426"/>
      <c r="K143" s="96"/>
      <c r="L143" s="5"/>
      <c r="M143" s="5"/>
      <c r="N143" s="5"/>
      <c r="O143" s="5"/>
      <c r="P143" s="5"/>
      <c r="Q143" s="5"/>
    </row>
    <row r="144" spans="1:17" ht="12.75">
      <c r="A144" s="5"/>
      <c r="B144" s="5"/>
      <c r="C144" s="383"/>
      <c r="D144" s="383"/>
      <c r="E144" s="5"/>
      <c r="F144" s="96"/>
      <c r="G144" s="96"/>
      <c r="H144" s="96"/>
      <c r="I144" s="426"/>
      <c r="J144" s="426"/>
      <c r="K144" s="96"/>
      <c r="L144" s="5"/>
      <c r="M144" s="5"/>
      <c r="N144" s="5"/>
      <c r="O144" s="5"/>
      <c r="P144" s="5"/>
      <c r="Q144" s="5"/>
    </row>
    <row r="145" spans="1:17" ht="12.75">
      <c r="A145" s="5"/>
      <c r="B145" s="5"/>
      <c r="C145" s="383"/>
      <c r="D145" s="383"/>
      <c r="E145" s="5"/>
      <c r="F145" s="96"/>
      <c r="G145" s="96"/>
      <c r="H145" s="96"/>
      <c r="I145" s="426"/>
      <c r="J145" s="426"/>
      <c r="K145" s="96"/>
      <c r="L145" s="5"/>
      <c r="M145" s="5"/>
      <c r="N145" s="5"/>
      <c r="O145" s="5"/>
      <c r="P145" s="5"/>
      <c r="Q145" s="5"/>
    </row>
    <row r="146" spans="1:17" ht="12.75">
      <c r="A146" s="5"/>
      <c r="B146" s="5"/>
      <c r="C146" s="383"/>
      <c r="D146" s="383"/>
      <c r="E146" s="5"/>
      <c r="F146" s="96"/>
      <c r="G146" s="96"/>
      <c r="H146" s="96"/>
      <c r="I146" s="426"/>
      <c r="J146" s="426"/>
      <c r="K146" s="96"/>
      <c r="L146" s="5"/>
      <c r="M146" s="5"/>
      <c r="N146" s="5"/>
      <c r="O146" s="5"/>
      <c r="P146" s="5"/>
      <c r="Q146" s="5"/>
    </row>
    <row r="147" spans="1:17" ht="12.75">
      <c r="A147" s="5"/>
      <c r="B147" s="5"/>
      <c r="C147" s="383"/>
      <c r="D147" s="383"/>
      <c r="E147" s="5"/>
      <c r="F147" s="96"/>
      <c r="G147" s="96"/>
      <c r="H147" s="96"/>
      <c r="I147" s="426"/>
      <c r="J147" s="426"/>
      <c r="K147" s="96"/>
      <c r="L147" s="5"/>
      <c r="M147" s="5"/>
      <c r="N147" s="5"/>
      <c r="O147" s="5"/>
      <c r="P147" s="5"/>
      <c r="Q147" s="5"/>
    </row>
    <row r="148" spans="1:17" ht="12.75">
      <c r="A148" s="5"/>
      <c r="B148" s="5"/>
      <c r="C148" s="383"/>
      <c r="D148" s="383"/>
      <c r="E148" s="5"/>
      <c r="F148" s="96"/>
      <c r="G148" s="96"/>
      <c r="H148" s="96"/>
      <c r="I148" s="426"/>
      <c r="J148" s="426"/>
      <c r="K148" s="96"/>
      <c r="L148" s="5"/>
      <c r="M148" s="5"/>
      <c r="N148" s="5"/>
      <c r="O148" s="5"/>
      <c r="P148" s="5"/>
      <c r="Q148" s="5"/>
    </row>
    <row r="149" spans="1:17" ht="12.75">
      <c r="A149" s="5"/>
      <c r="B149" s="5"/>
      <c r="C149" s="383"/>
      <c r="D149" s="383"/>
      <c r="E149" s="5"/>
      <c r="F149" s="96"/>
      <c r="G149" s="96"/>
      <c r="H149" s="96"/>
      <c r="I149" s="426"/>
      <c r="J149" s="426"/>
      <c r="K149" s="96"/>
      <c r="L149" s="5"/>
      <c r="M149" s="5"/>
      <c r="N149" s="5"/>
      <c r="O149" s="5"/>
      <c r="P149" s="5"/>
      <c r="Q149" s="5"/>
    </row>
    <row r="150" spans="1:17" ht="12.75">
      <c r="A150" s="5"/>
      <c r="B150" s="5"/>
      <c r="C150" s="383"/>
      <c r="D150" s="383"/>
      <c r="E150" s="5"/>
      <c r="F150" s="96"/>
      <c r="G150" s="96"/>
      <c r="H150" s="96"/>
      <c r="I150" s="426"/>
      <c r="J150" s="426"/>
      <c r="K150" s="96"/>
      <c r="L150" s="5"/>
      <c r="M150" s="5"/>
      <c r="N150" s="5"/>
      <c r="O150" s="5"/>
      <c r="P150" s="5"/>
      <c r="Q150" s="5"/>
    </row>
    <row r="151" spans="1:17" ht="12.75">
      <c r="A151" s="5"/>
      <c r="B151" s="5"/>
      <c r="C151" s="383"/>
      <c r="D151" s="383"/>
      <c r="E151" s="5"/>
      <c r="F151" s="96"/>
      <c r="G151" s="96"/>
      <c r="H151" s="96"/>
      <c r="I151" s="426"/>
      <c r="J151" s="426"/>
      <c r="K151" s="96"/>
      <c r="L151" s="5"/>
      <c r="M151" s="5"/>
      <c r="N151" s="5"/>
      <c r="O151" s="5"/>
      <c r="P151" s="5"/>
      <c r="Q151" s="5"/>
    </row>
    <row r="152" spans="1:17" ht="12.75">
      <c r="A152" s="5"/>
      <c r="B152" s="5"/>
      <c r="C152" s="383"/>
      <c r="D152" s="383"/>
      <c r="E152" s="5"/>
      <c r="F152" s="96"/>
      <c r="G152" s="96"/>
      <c r="H152" s="96"/>
      <c r="I152" s="426"/>
      <c r="J152" s="426"/>
      <c r="K152" s="96"/>
      <c r="L152" s="5"/>
      <c r="M152" s="5"/>
      <c r="N152" s="5"/>
      <c r="O152" s="5"/>
      <c r="P152" s="5"/>
      <c r="Q152" s="5"/>
    </row>
    <row r="153" spans="1:17" ht="12.75">
      <c r="A153" s="5"/>
      <c r="B153" s="5"/>
      <c r="C153" s="383"/>
      <c r="D153" s="383"/>
      <c r="E153" s="5"/>
      <c r="F153" s="96"/>
      <c r="G153" s="96"/>
      <c r="H153" s="96"/>
      <c r="I153" s="426"/>
      <c r="J153" s="426"/>
      <c r="K153" s="96"/>
      <c r="L153" s="5"/>
      <c r="M153" s="5"/>
      <c r="N153" s="5"/>
      <c r="O153" s="5"/>
      <c r="P153" s="5"/>
      <c r="Q153" s="5"/>
    </row>
    <row r="154" spans="1:17" ht="12.75">
      <c r="A154" s="5"/>
      <c r="B154" s="5"/>
      <c r="C154" s="383"/>
      <c r="D154" s="383"/>
      <c r="E154" s="5"/>
      <c r="F154" s="96"/>
      <c r="G154" s="96"/>
      <c r="H154" s="96"/>
      <c r="I154" s="426"/>
      <c r="J154" s="426"/>
      <c r="K154" s="96"/>
      <c r="L154" s="5"/>
      <c r="M154" s="5"/>
      <c r="N154" s="5"/>
      <c r="O154" s="5"/>
      <c r="P154" s="5"/>
      <c r="Q154" s="5"/>
    </row>
    <row r="155" spans="1:17" ht="12.75">
      <c r="A155" s="5"/>
      <c r="B155" s="5"/>
      <c r="C155" s="383"/>
      <c r="D155" s="383"/>
      <c r="E155" s="5"/>
      <c r="F155" s="96"/>
      <c r="G155" s="96"/>
      <c r="H155" s="96"/>
      <c r="I155" s="426"/>
      <c r="J155" s="426"/>
      <c r="K155" s="96"/>
      <c r="L155" s="5"/>
      <c r="M155" s="5"/>
      <c r="N155" s="5"/>
      <c r="O155" s="5"/>
      <c r="P155" s="5"/>
      <c r="Q155" s="5"/>
    </row>
    <row r="156" spans="1:17" ht="12.75">
      <c r="A156" s="5"/>
      <c r="B156" s="5"/>
      <c r="C156" s="383"/>
      <c r="D156" s="383"/>
      <c r="E156" s="5"/>
      <c r="F156" s="96"/>
      <c r="G156" s="96"/>
      <c r="H156" s="96"/>
      <c r="I156" s="426"/>
      <c r="J156" s="426"/>
      <c r="K156" s="96"/>
      <c r="L156" s="5"/>
      <c r="M156" s="5"/>
      <c r="N156" s="5"/>
      <c r="O156" s="5"/>
      <c r="P156" s="5"/>
      <c r="Q156" s="5"/>
    </row>
    <row r="157" spans="1:17" ht="12.75">
      <c r="A157" s="5"/>
      <c r="B157" s="5"/>
      <c r="C157" s="383"/>
      <c r="D157" s="383"/>
      <c r="E157" s="5"/>
      <c r="F157" s="96"/>
      <c r="G157" s="96"/>
      <c r="H157" s="96"/>
      <c r="I157" s="426"/>
      <c r="J157" s="426"/>
      <c r="K157" s="96"/>
      <c r="L157" s="5"/>
      <c r="M157" s="5"/>
      <c r="N157" s="5"/>
      <c r="O157" s="5"/>
      <c r="P157" s="5"/>
      <c r="Q157" s="5"/>
    </row>
    <row r="158" spans="1:17" ht="12.75">
      <c r="A158" s="5"/>
      <c r="B158" s="5"/>
      <c r="C158" s="383"/>
      <c r="D158" s="383"/>
      <c r="E158" s="5"/>
      <c r="F158" s="96"/>
      <c r="G158" s="96"/>
      <c r="H158" s="96"/>
      <c r="I158" s="426"/>
      <c r="J158" s="426"/>
      <c r="K158" s="96"/>
      <c r="L158" s="5"/>
      <c r="M158" s="5"/>
      <c r="N158" s="5"/>
      <c r="O158" s="5"/>
      <c r="P158" s="5"/>
      <c r="Q158" s="5"/>
    </row>
    <row r="159" spans="1:17" ht="12.75">
      <c r="A159" s="5"/>
      <c r="B159" s="5"/>
      <c r="C159" s="383"/>
      <c r="D159" s="383"/>
      <c r="E159" s="5"/>
      <c r="F159" s="96"/>
      <c r="G159" s="96"/>
      <c r="H159" s="96"/>
      <c r="I159" s="426"/>
      <c r="J159" s="426"/>
      <c r="K159" s="96"/>
      <c r="L159" s="5"/>
      <c r="M159" s="5"/>
      <c r="N159" s="5"/>
      <c r="O159" s="5"/>
      <c r="P159" s="5"/>
      <c r="Q159" s="5"/>
    </row>
    <row r="160" spans="1:17" ht="12.75">
      <c r="A160" s="5"/>
      <c r="B160" s="5"/>
      <c r="C160" s="383"/>
      <c r="D160" s="383"/>
      <c r="E160" s="5"/>
      <c r="F160" s="96"/>
      <c r="G160" s="96"/>
      <c r="H160" s="96"/>
      <c r="I160" s="426"/>
      <c r="J160" s="426"/>
      <c r="K160" s="96"/>
      <c r="L160" s="5"/>
      <c r="M160" s="5"/>
      <c r="N160" s="5"/>
      <c r="O160" s="5"/>
      <c r="P160" s="5"/>
      <c r="Q160" s="5"/>
    </row>
    <row r="161" spans="1:17" ht="12.75">
      <c r="A161" s="5"/>
      <c r="B161" s="5"/>
      <c r="C161" s="383"/>
      <c r="D161" s="383"/>
      <c r="E161" s="5"/>
      <c r="F161" s="96"/>
      <c r="G161" s="96"/>
      <c r="H161" s="96"/>
      <c r="I161" s="426"/>
      <c r="J161" s="426"/>
      <c r="K161" s="96"/>
      <c r="L161" s="5"/>
      <c r="M161" s="5"/>
      <c r="N161" s="5"/>
      <c r="O161" s="5"/>
      <c r="P161" s="5"/>
      <c r="Q161" s="5"/>
    </row>
    <row r="162" spans="1:17" ht="12.75">
      <c r="A162" s="5"/>
      <c r="B162" s="5"/>
      <c r="C162" s="383"/>
      <c r="D162" s="383"/>
      <c r="E162" s="5"/>
      <c r="F162" s="96"/>
      <c r="G162" s="96"/>
      <c r="H162" s="96"/>
      <c r="I162" s="426"/>
      <c r="J162" s="426"/>
      <c r="K162" s="96"/>
      <c r="L162" s="5"/>
      <c r="M162" s="5"/>
      <c r="N162" s="5"/>
      <c r="O162" s="5"/>
      <c r="P162" s="5"/>
      <c r="Q162" s="5"/>
    </row>
    <row r="163" spans="1:17" ht="12.75">
      <c r="A163" s="5"/>
      <c r="B163" s="5"/>
      <c r="C163" s="383"/>
      <c r="D163" s="383"/>
      <c r="E163" s="5"/>
      <c r="F163" s="96"/>
      <c r="G163" s="96"/>
      <c r="H163" s="96"/>
      <c r="I163" s="426"/>
      <c r="J163" s="426"/>
      <c r="K163" s="96"/>
      <c r="L163" s="5"/>
      <c r="M163" s="5"/>
      <c r="N163" s="5"/>
      <c r="O163" s="5"/>
      <c r="P163" s="5"/>
      <c r="Q163" s="5"/>
    </row>
    <row r="164" spans="1:17" ht="12.75">
      <c r="A164" s="5"/>
      <c r="B164" s="5"/>
      <c r="C164" s="383"/>
      <c r="D164" s="383"/>
      <c r="E164" s="5"/>
      <c r="F164" s="96"/>
      <c r="G164" s="96"/>
      <c r="H164" s="96"/>
      <c r="I164" s="426"/>
      <c r="J164" s="426"/>
      <c r="K164" s="96"/>
      <c r="L164" s="5"/>
      <c r="M164" s="5"/>
      <c r="N164" s="5"/>
      <c r="O164" s="5"/>
      <c r="P164" s="5"/>
      <c r="Q164" s="5"/>
    </row>
    <row r="165" spans="1:17" ht="12.75">
      <c r="A165" s="5"/>
      <c r="B165" s="5"/>
      <c r="C165" s="383"/>
      <c r="D165" s="383"/>
      <c r="E165" s="5"/>
      <c r="F165" s="96"/>
      <c r="G165" s="96"/>
      <c r="H165" s="96"/>
      <c r="I165" s="426"/>
      <c r="J165" s="426"/>
      <c r="K165" s="96"/>
      <c r="L165" s="5"/>
      <c r="M165" s="5"/>
      <c r="N165" s="5"/>
      <c r="O165" s="5"/>
      <c r="P165" s="5"/>
      <c r="Q165" s="5"/>
    </row>
    <row r="166" spans="1:17" ht="12.75">
      <c r="A166" s="5"/>
      <c r="B166" s="5"/>
      <c r="C166" s="383"/>
      <c r="D166" s="383"/>
      <c r="E166" s="5"/>
      <c r="F166" s="96"/>
      <c r="G166" s="96"/>
      <c r="H166" s="96"/>
      <c r="I166" s="426"/>
      <c r="J166" s="426"/>
      <c r="K166" s="96"/>
      <c r="L166" s="5"/>
      <c r="M166" s="5"/>
      <c r="N166" s="5"/>
      <c r="O166" s="5"/>
      <c r="P166" s="5"/>
      <c r="Q166" s="5"/>
    </row>
    <row r="167" spans="1:17" ht="12.75">
      <c r="A167" s="5"/>
      <c r="B167" s="5"/>
      <c r="C167" s="383"/>
      <c r="D167" s="383"/>
      <c r="E167" s="5"/>
      <c r="F167" s="96"/>
      <c r="G167" s="96"/>
      <c r="H167" s="96"/>
      <c r="I167" s="426"/>
      <c r="J167" s="426"/>
      <c r="K167" s="96"/>
      <c r="L167" s="5"/>
      <c r="M167" s="5"/>
      <c r="N167" s="5"/>
      <c r="O167" s="5"/>
      <c r="P167" s="5"/>
      <c r="Q167" s="5"/>
    </row>
    <row r="168" spans="1:17" ht="12.75">
      <c r="A168" s="5"/>
      <c r="B168" s="5"/>
      <c r="C168" s="383"/>
      <c r="D168" s="383"/>
      <c r="E168" s="5"/>
      <c r="F168" s="96"/>
      <c r="G168" s="96"/>
      <c r="H168" s="96"/>
      <c r="I168" s="426"/>
      <c r="J168" s="426"/>
      <c r="K168" s="96"/>
      <c r="L168" s="5"/>
      <c r="M168" s="5"/>
      <c r="N168" s="5"/>
      <c r="O168" s="5"/>
      <c r="P168" s="5"/>
      <c r="Q168" s="5"/>
    </row>
    <row r="169" spans="1:17" ht="12.75">
      <c r="A169" s="5"/>
      <c r="B169" s="5"/>
      <c r="C169" s="383"/>
      <c r="D169" s="383"/>
      <c r="E169" s="5"/>
      <c r="F169" s="96"/>
      <c r="G169" s="96"/>
      <c r="H169" s="96"/>
      <c r="I169" s="426"/>
      <c r="J169" s="426"/>
      <c r="K169" s="96"/>
      <c r="L169" s="5"/>
      <c r="M169" s="5"/>
      <c r="N169" s="5"/>
      <c r="O169" s="5"/>
      <c r="P169" s="5"/>
      <c r="Q169" s="5"/>
    </row>
    <row r="170" spans="1:17" ht="12.75">
      <c r="A170" s="5"/>
      <c r="B170" s="5"/>
      <c r="C170" s="383"/>
      <c r="D170" s="383"/>
      <c r="E170" s="5"/>
      <c r="F170" s="96"/>
      <c r="G170" s="96"/>
      <c r="H170" s="96"/>
      <c r="I170" s="426"/>
      <c r="J170" s="426"/>
      <c r="K170" s="96"/>
      <c r="L170" s="5"/>
      <c r="M170" s="5"/>
      <c r="N170" s="5"/>
      <c r="O170" s="5"/>
      <c r="P170" s="5"/>
      <c r="Q170" s="5"/>
    </row>
    <row r="171" spans="1:17" ht="12.75">
      <c r="A171" s="5"/>
      <c r="B171" s="5"/>
      <c r="C171" s="383"/>
      <c r="D171" s="383"/>
      <c r="E171" s="5"/>
      <c r="F171" s="96"/>
      <c r="G171" s="96"/>
      <c r="H171" s="96"/>
      <c r="I171" s="426"/>
      <c r="J171" s="426"/>
      <c r="K171" s="96"/>
      <c r="L171" s="5"/>
      <c r="M171" s="5"/>
      <c r="N171" s="5"/>
      <c r="O171" s="5"/>
      <c r="P171" s="5"/>
      <c r="Q171" s="5"/>
    </row>
    <row r="172" spans="1:17" ht="12.75">
      <c r="A172" s="5"/>
      <c r="B172" s="5"/>
      <c r="C172" s="383"/>
      <c r="D172" s="383"/>
      <c r="E172" s="5"/>
      <c r="F172" s="96"/>
      <c r="G172" s="96"/>
      <c r="H172" s="96"/>
      <c r="I172" s="426"/>
      <c r="J172" s="426"/>
      <c r="K172" s="96"/>
      <c r="L172" s="5"/>
      <c r="M172" s="5"/>
      <c r="N172" s="5"/>
      <c r="O172" s="5"/>
      <c r="P172" s="5"/>
      <c r="Q172" s="5"/>
    </row>
    <row r="173" spans="1:17" ht="12.75">
      <c r="A173" s="5"/>
      <c r="B173" s="5"/>
      <c r="C173" s="383"/>
      <c r="D173" s="383"/>
      <c r="E173" s="5"/>
      <c r="F173" s="96"/>
      <c r="G173" s="96"/>
      <c r="H173" s="96"/>
      <c r="I173" s="426"/>
      <c r="J173" s="426"/>
      <c r="K173" s="96"/>
      <c r="L173" s="5"/>
      <c r="M173" s="5"/>
      <c r="N173" s="5"/>
      <c r="O173" s="5"/>
      <c r="P173" s="5"/>
      <c r="Q173" s="5"/>
    </row>
    <row r="174" spans="1:17" ht="12.75">
      <c r="A174" s="5"/>
      <c r="B174" s="5"/>
      <c r="C174" s="383"/>
      <c r="D174" s="383"/>
      <c r="E174" s="5"/>
      <c r="F174" s="96"/>
      <c r="G174" s="96"/>
      <c r="H174" s="96"/>
      <c r="I174" s="426"/>
      <c r="J174" s="426"/>
      <c r="K174" s="96"/>
      <c r="L174" s="5"/>
      <c r="M174" s="5"/>
      <c r="N174" s="5"/>
      <c r="O174" s="5"/>
      <c r="P174" s="5"/>
      <c r="Q174" s="5"/>
    </row>
    <row r="175" spans="1:17" ht="12.75">
      <c r="A175" s="5"/>
      <c r="B175" s="5"/>
      <c r="C175" s="383"/>
      <c r="D175" s="383"/>
      <c r="E175" s="5"/>
      <c r="F175" s="96"/>
      <c r="G175" s="96"/>
      <c r="H175" s="96"/>
      <c r="I175" s="426"/>
      <c r="J175" s="426"/>
      <c r="K175" s="96"/>
      <c r="L175" s="5"/>
      <c r="M175" s="5"/>
      <c r="N175" s="5"/>
      <c r="O175" s="5"/>
      <c r="P175" s="5"/>
      <c r="Q175" s="5"/>
    </row>
    <row r="176" spans="1:17" ht="12.75">
      <c r="A176" s="5"/>
      <c r="B176" s="5"/>
      <c r="C176" s="383"/>
      <c r="D176" s="383"/>
      <c r="E176" s="5"/>
      <c r="F176" s="96"/>
      <c r="G176" s="96"/>
      <c r="H176" s="96"/>
      <c r="I176" s="426"/>
      <c r="J176" s="426"/>
      <c r="K176" s="96"/>
      <c r="L176" s="5"/>
      <c r="M176" s="5"/>
      <c r="N176" s="5"/>
      <c r="O176" s="5"/>
      <c r="P176" s="5"/>
      <c r="Q176" s="5"/>
    </row>
    <row r="177" spans="1:17" ht="12.75">
      <c r="A177" s="5"/>
      <c r="B177" s="5"/>
      <c r="C177" s="383"/>
      <c r="D177" s="383"/>
      <c r="E177" s="5"/>
      <c r="F177" s="96"/>
      <c r="G177" s="96"/>
      <c r="H177" s="96"/>
      <c r="I177" s="426"/>
      <c r="J177" s="426"/>
      <c r="K177" s="96"/>
      <c r="L177" s="5"/>
      <c r="M177" s="5"/>
      <c r="N177" s="5"/>
      <c r="O177" s="5"/>
      <c r="P177" s="5"/>
      <c r="Q177" s="5"/>
    </row>
    <row r="178" spans="1:17" ht="12.75">
      <c r="A178" s="5"/>
      <c r="B178" s="5"/>
      <c r="C178" s="383"/>
      <c r="D178" s="383"/>
      <c r="E178" s="5"/>
      <c r="F178" s="96"/>
      <c r="G178" s="96"/>
      <c r="H178" s="96"/>
      <c r="I178" s="426"/>
      <c r="J178" s="426"/>
      <c r="K178" s="96"/>
      <c r="L178" s="5"/>
      <c r="M178" s="5"/>
      <c r="N178" s="5"/>
      <c r="O178" s="5"/>
      <c r="P178" s="5"/>
      <c r="Q178" s="5"/>
    </row>
    <row r="179" spans="1:17" ht="12.75">
      <c r="A179" s="5"/>
      <c r="B179" s="5"/>
      <c r="C179" s="383"/>
      <c r="D179" s="383"/>
      <c r="E179" s="5"/>
      <c r="F179" s="96"/>
      <c r="G179" s="96"/>
      <c r="H179" s="96"/>
      <c r="I179" s="426"/>
      <c r="J179" s="426"/>
      <c r="K179" s="96"/>
      <c r="L179" s="5"/>
      <c r="M179" s="5"/>
      <c r="N179" s="5"/>
      <c r="O179" s="5"/>
      <c r="P179" s="5"/>
      <c r="Q179" s="5"/>
    </row>
    <row r="180" spans="1:17" ht="12.75">
      <c r="A180" s="5"/>
      <c r="B180" s="5"/>
      <c r="C180" s="383"/>
      <c r="D180" s="383"/>
      <c r="E180" s="5"/>
      <c r="F180" s="96"/>
      <c r="G180" s="96"/>
      <c r="H180" s="96"/>
      <c r="I180" s="426"/>
      <c r="J180" s="426"/>
      <c r="K180" s="96"/>
      <c r="L180" s="5"/>
      <c r="M180" s="5"/>
      <c r="N180" s="5"/>
      <c r="O180" s="5"/>
      <c r="P180" s="5"/>
      <c r="Q180" s="5"/>
    </row>
    <row r="181" spans="1:17" ht="12.75">
      <c r="A181" s="5"/>
      <c r="B181" s="5"/>
      <c r="C181" s="383"/>
      <c r="D181" s="383"/>
      <c r="E181" s="5"/>
      <c r="F181" s="96"/>
      <c r="G181" s="96"/>
      <c r="H181" s="96"/>
      <c r="I181" s="426"/>
      <c r="J181" s="426"/>
      <c r="K181" s="96"/>
      <c r="L181" s="5"/>
      <c r="M181" s="5"/>
      <c r="N181" s="5"/>
      <c r="O181" s="5"/>
      <c r="P181" s="5"/>
      <c r="Q181" s="5"/>
    </row>
    <row r="182" spans="1:17" ht="12.75">
      <c r="A182" s="5"/>
      <c r="B182" s="5"/>
      <c r="C182" s="383"/>
      <c r="D182" s="383"/>
      <c r="E182" s="5"/>
      <c r="F182" s="96"/>
      <c r="G182" s="96"/>
      <c r="H182" s="96"/>
      <c r="I182" s="426"/>
      <c r="J182" s="426"/>
      <c r="K182" s="96"/>
      <c r="L182" s="5"/>
      <c r="M182" s="5"/>
      <c r="N182" s="5"/>
      <c r="O182" s="5"/>
      <c r="P182" s="5"/>
      <c r="Q182" s="5"/>
    </row>
    <row r="183" spans="1:17" ht="12.75">
      <c r="A183" s="5"/>
      <c r="B183" s="5"/>
      <c r="C183" s="383"/>
      <c r="D183" s="383"/>
      <c r="E183" s="5"/>
      <c r="F183" s="96"/>
      <c r="G183" s="96"/>
      <c r="H183" s="96"/>
      <c r="I183" s="426"/>
      <c r="J183" s="426"/>
      <c r="K183" s="96"/>
      <c r="L183" s="5"/>
      <c r="M183" s="5"/>
      <c r="N183" s="5"/>
      <c r="O183" s="5"/>
      <c r="P183" s="5"/>
      <c r="Q183" s="5"/>
    </row>
    <row r="184" spans="1:17" ht="12.75">
      <c r="A184" s="5"/>
      <c r="B184" s="5"/>
      <c r="C184" s="383"/>
      <c r="D184" s="383"/>
      <c r="E184" s="5"/>
      <c r="F184" s="96"/>
      <c r="G184" s="96"/>
      <c r="H184" s="96"/>
      <c r="I184" s="426"/>
      <c r="J184" s="426"/>
      <c r="K184" s="96"/>
      <c r="L184" s="5"/>
      <c r="M184" s="5"/>
      <c r="N184" s="5"/>
      <c r="O184" s="5"/>
      <c r="P184" s="5"/>
      <c r="Q184" s="5"/>
    </row>
    <row r="185" spans="1:17" ht="12.75">
      <c r="A185" s="5"/>
      <c r="B185" s="5"/>
      <c r="C185" s="383"/>
      <c r="D185" s="383"/>
      <c r="E185" s="5"/>
      <c r="F185" s="96"/>
      <c r="G185" s="96"/>
      <c r="H185" s="96"/>
      <c r="I185" s="426"/>
      <c r="J185" s="426"/>
      <c r="K185" s="96"/>
      <c r="L185" s="5"/>
      <c r="M185" s="5"/>
      <c r="N185" s="5"/>
      <c r="O185" s="5"/>
      <c r="P185" s="5"/>
      <c r="Q185" s="5"/>
    </row>
    <row r="186" spans="1:17" ht="12.75">
      <c r="A186" s="5"/>
      <c r="B186" s="5"/>
      <c r="C186" s="383"/>
      <c r="D186" s="383"/>
      <c r="E186" s="5"/>
      <c r="F186" s="96"/>
      <c r="G186" s="96"/>
      <c r="H186" s="96"/>
      <c r="I186" s="426"/>
      <c r="J186" s="426"/>
      <c r="K186" s="96"/>
      <c r="L186" s="5"/>
      <c r="M186" s="5"/>
      <c r="N186" s="5"/>
      <c r="O186" s="5"/>
      <c r="P186" s="5"/>
      <c r="Q186" s="5"/>
    </row>
    <row r="187" spans="1:17" ht="12.75">
      <c r="A187" s="5"/>
      <c r="B187" s="5"/>
      <c r="C187" s="383"/>
      <c r="D187" s="383"/>
      <c r="E187" s="5"/>
      <c r="F187" s="96"/>
      <c r="G187" s="96"/>
      <c r="H187" s="96"/>
      <c r="I187" s="426"/>
      <c r="J187" s="426"/>
      <c r="K187" s="96"/>
      <c r="L187" s="5"/>
      <c r="M187" s="5"/>
      <c r="N187" s="5"/>
      <c r="O187" s="5"/>
      <c r="P187" s="5"/>
      <c r="Q187" s="5"/>
    </row>
    <row r="188" spans="1:17" ht="12.75">
      <c r="A188" s="5"/>
      <c r="B188" s="5"/>
      <c r="C188" s="383"/>
      <c r="D188" s="383"/>
      <c r="E188" s="5"/>
      <c r="F188" s="96"/>
      <c r="G188" s="96"/>
      <c r="H188" s="96"/>
      <c r="I188" s="426"/>
      <c r="J188" s="426"/>
      <c r="K188" s="96"/>
      <c r="L188" s="5"/>
      <c r="M188" s="5"/>
      <c r="N188" s="5"/>
      <c r="O188" s="5"/>
      <c r="P188" s="5"/>
      <c r="Q188" s="5"/>
    </row>
    <row r="189" spans="1:17" ht="12.75">
      <c r="A189" s="5"/>
      <c r="B189" s="5"/>
      <c r="C189" s="383"/>
      <c r="D189" s="383"/>
      <c r="E189" s="5"/>
      <c r="F189" s="96"/>
      <c r="G189" s="96"/>
      <c r="H189" s="96"/>
      <c r="I189" s="426"/>
      <c r="J189" s="426"/>
      <c r="K189" s="96"/>
      <c r="L189" s="5"/>
      <c r="M189" s="5"/>
      <c r="N189" s="5"/>
      <c r="O189" s="5"/>
      <c r="P189" s="5"/>
      <c r="Q189" s="5"/>
    </row>
    <row r="190" spans="1:17" ht="12.75">
      <c r="A190" s="5"/>
      <c r="B190" s="5"/>
      <c r="C190" s="383"/>
      <c r="D190" s="383"/>
      <c r="E190" s="5"/>
      <c r="F190" s="96"/>
      <c r="G190" s="96"/>
      <c r="H190" s="96"/>
      <c r="I190" s="426"/>
      <c r="J190" s="426"/>
      <c r="K190" s="96"/>
      <c r="L190" s="5"/>
      <c r="M190" s="5"/>
      <c r="N190" s="5"/>
      <c r="O190" s="5"/>
      <c r="P190" s="5"/>
      <c r="Q190" s="5"/>
    </row>
    <row r="191" spans="1:17" ht="12.75">
      <c r="A191" s="5"/>
      <c r="B191" s="5"/>
      <c r="C191" s="383"/>
      <c r="D191" s="383"/>
      <c r="E191" s="5"/>
      <c r="F191" s="96"/>
      <c r="G191" s="96"/>
      <c r="H191" s="96"/>
      <c r="I191" s="426"/>
      <c r="J191" s="426"/>
      <c r="K191" s="96"/>
      <c r="L191" s="5"/>
      <c r="M191" s="5"/>
      <c r="N191" s="5"/>
      <c r="O191" s="5"/>
      <c r="P191" s="5"/>
      <c r="Q191" s="5"/>
    </row>
    <row r="192" spans="1:17" ht="12.75">
      <c r="A192" s="5"/>
      <c r="B192" s="5"/>
      <c r="C192" s="383"/>
      <c r="D192" s="383"/>
      <c r="E192" s="5"/>
      <c r="F192" s="96"/>
      <c r="G192" s="96"/>
      <c r="H192" s="96"/>
      <c r="I192" s="426"/>
      <c r="J192" s="426"/>
      <c r="K192" s="96"/>
      <c r="L192" s="5"/>
      <c r="M192" s="5"/>
      <c r="N192" s="5"/>
      <c r="O192" s="5"/>
      <c r="P192" s="5"/>
      <c r="Q192" s="5"/>
    </row>
    <row r="193" spans="1:17" ht="12.75">
      <c r="A193" s="5"/>
      <c r="B193" s="5"/>
      <c r="C193" s="383"/>
      <c r="D193" s="383"/>
      <c r="E193" s="5"/>
      <c r="F193" s="96"/>
      <c r="G193" s="96"/>
      <c r="H193" s="96"/>
      <c r="I193" s="426"/>
      <c r="J193" s="426"/>
      <c r="K193" s="96"/>
      <c r="L193" s="5"/>
      <c r="M193" s="5"/>
      <c r="N193" s="5"/>
      <c r="O193" s="5"/>
      <c r="P193" s="5"/>
      <c r="Q193" s="5"/>
    </row>
    <row r="194" spans="1:17" ht="12.75">
      <c r="A194" s="5"/>
      <c r="B194" s="5"/>
      <c r="C194" s="383"/>
      <c r="D194" s="383"/>
      <c r="E194" s="5"/>
      <c r="F194" s="96"/>
      <c r="G194" s="96"/>
      <c r="H194" s="96"/>
      <c r="I194" s="426"/>
      <c r="J194" s="426"/>
      <c r="K194" s="96"/>
      <c r="L194" s="5"/>
      <c r="M194" s="5"/>
      <c r="N194" s="5"/>
      <c r="O194" s="5"/>
      <c r="P194" s="5"/>
      <c r="Q194" s="5"/>
    </row>
    <row r="195" spans="1:17" ht="12.75">
      <c r="A195" s="5"/>
      <c r="B195" s="5"/>
      <c r="C195" s="383"/>
      <c r="D195" s="383"/>
      <c r="E195" s="5"/>
      <c r="F195" s="96"/>
      <c r="G195" s="96"/>
      <c r="H195" s="96"/>
      <c r="I195" s="426"/>
      <c r="J195" s="426"/>
      <c r="K195" s="96"/>
      <c r="L195" s="5"/>
      <c r="M195" s="5"/>
      <c r="N195" s="5"/>
      <c r="O195" s="5"/>
      <c r="P195" s="5"/>
      <c r="Q195" s="5"/>
    </row>
    <row r="196" spans="1:17" ht="12.75">
      <c r="A196" s="5"/>
      <c r="B196" s="5"/>
      <c r="C196" s="383"/>
      <c r="D196" s="383"/>
      <c r="E196" s="5"/>
      <c r="F196" s="96"/>
      <c r="G196" s="96"/>
      <c r="H196" s="96"/>
      <c r="I196" s="426"/>
      <c r="J196" s="426"/>
      <c r="K196" s="96"/>
      <c r="L196" s="5"/>
      <c r="M196" s="5"/>
      <c r="N196" s="5"/>
      <c r="O196" s="5"/>
      <c r="P196" s="5"/>
      <c r="Q196" s="5"/>
    </row>
    <row r="197" spans="1:17" ht="12.75">
      <c r="A197" s="5"/>
      <c r="B197" s="5"/>
      <c r="C197" s="383"/>
      <c r="D197" s="383"/>
      <c r="E197" s="5"/>
      <c r="F197" s="96"/>
      <c r="G197" s="96"/>
      <c r="H197" s="96"/>
      <c r="I197" s="426"/>
      <c r="J197" s="426"/>
      <c r="K197" s="96"/>
      <c r="L197" s="5"/>
      <c r="M197" s="5"/>
      <c r="N197" s="5"/>
      <c r="O197" s="5"/>
      <c r="P197" s="5"/>
      <c r="Q197" s="5"/>
    </row>
    <row r="198" spans="1:17" ht="12.75">
      <c r="A198" s="5"/>
      <c r="B198" s="5"/>
      <c r="C198" s="383"/>
      <c r="D198" s="383"/>
      <c r="E198" s="5"/>
      <c r="F198" s="96"/>
      <c r="G198" s="96"/>
      <c r="H198" s="96"/>
      <c r="I198" s="426"/>
      <c r="J198" s="426"/>
      <c r="K198" s="96"/>
      <c r="L198" s="5"/>
      <c r="M198" s="5"/>
      <c r="N198" s="5"/>
      <c r="O198" s="5"/>
      <c r="P198" s="5"/>
      <c r="Q198" s="5"/>
    </row>
    <row r="199" spans="1:17" ht="12.75">
      <c r="A199" s="5"/>
      <c r="B199" s="5"/>
      <c r="C199" s="383"/>
      <c r="D199" s="383"/>
      <c r="E199" s="5"/>
      <c r="F199" s="96"/>
      <c r="G199" s="96"/>
      <c r="H199" s="96"/>
      <c r="I199" s="426"/>
      <c r="J199" s="426"/>
      <c r="K199" s="96"/>
      <c r="L199" s="5"/>
      <c r="M199" s="5"/>
      <c r="N199" s="5"/>
      <c r="O199" s="5"/>
      <c r="P199" s="5"/>
      <c r="Q199" s="5"/>
    </row>
    <row r="200" spans="1:17" ht="12.75">
      <c r="A200" s="5"/>
      <c r="B200" s="5"/>
      <c r="C200" s="383"/>
      <c r="D200" s="383"/>
      <c r="E200" s="5"/>
      <c r="F200" s="96"/>
      <c r="G200" s="96"/>
      <c r="H200" s="96"/>
      <c r="I200" s="426"/>
      <c r="J200" s="426"/>
      <c r="K200" s="96"/>
      <c r="L200" s="5"/>
      <c r="M200" s="5"/>
      <c r="N200" s="5"/>
      <c r="O200" s="5"/>
      <c r="P200" s="5"/>
      <c r="Q200" s="5"/>
    </row>
    <row r="201" spans="1:17" ht="12.75">
      <c r="A201" s="5"/>
      <c r="B201" s="5"/>
      <c r="C201" s="383"/>
      <c r="D201" s="383"/>
      <c r="E201" s="5"/>
      <c r="F201" s="96"/>
      <c r="G201" s="96"/>
      <c r="H201" s="96"/>
      <c r="I201" s="426"/>
      <c r="J201" s="426"/>
      <c r="K201" s="96"/>
      <c r="L201" s="5"/>
      <c r="M201" s="5"/>
      <c r="N201" s="5"/>
      <c r="O201" s="5"/>
      <c r="P201" s="5"/>
      <c r="Q201" s="5"/>
    </row>
    <row r="202" spans="1:17" ht="12.75">
      <c r="A202" s="5"/>
      <c r="B202" s="5"/>
      <c r="C202" s="383"/>
      <c r="D202" s="383"/>
      <c r="E202" s="5"/>
      <c r="F202" s="96"/>
      <c r="G202" s="96"/>
      <c r="H202" s="96"/>
      <c r="I202" s="426"/>
      <c r="J202" s="426"/>
      <c r="K202" s="96"/>
      <c r="L202" s="5"/>
      <c r="M202" s="5"/>
      <c r="N202" s="5"/>
      <c r="O202" s="5"/>
      <c r="P202" s="5"/>
      <c r="Q202" s="5"/>
    </row>
    <row r="203" spans="1:17" ht="12.75">
      <c r="A203" s="5"/>
      <c r="B203" s="5"/>
      <c r="C203" s="383"/>
      <c r="D203" s="383"/>
      <c r="E203" s="5"/>
      <c r="F203" s="96"/>
      <c r="G203" s="96"/>
      <c r="H203" s="96"/>
      <c r="I203" s="426"/>
      <c r="J203" s="426"/>
      <c r="K203" s="96"/>
      <c r="L203" s="5"/>
      <c r="M203" s="5"/>
      <c r="N203" s="5"/>
      <c r="O203" s="5"/>
      <c r="P203" s="5"/>
      <c r="Q203" s="5"/>
    </row>
    <row r="204" spans="1:17" ht="12.75">
      <c r="A204" s="5"/>
      <c r="B204" s="5"/>
      <c r="C204" s="383"/>
      <c r="D204" s="383"/>
      <c r="E204" s="5"/>
      <c r="F204" s="96"/>
      <c r="G204" s="96"/>
      <c r="H204" s="96"/>
      <c r="I204" s="426"/>
      <c r="J204" s="426"/>
      <c r="K204" s="96"/>
      <c r="L204" s="5"/>
      <c r="M204" s="5"/>
      <c r="N204" s="5"/>
      <c r="O204" s="5"/>
      <c r="P204" s="5"/>
      <c r="Q204" s="5"/>
    </row>
    <row r="205" spans="1:17" ht="12.75">
      <c r="A205" s="5"/>
      <c r="B205" s="5"/>
      <c r="C205" s="383"/>
      <c r="D205" s="383"/>
      <c r="E205" s="5"/>
      <c r="F205" s="96"/>
      <c r="G205" s="96"/>
      <c r="H205" s="96"/>
      <c r="I205" s="426"/>
      <c r="J205" s="426"/>
      <c r="K205" s="96"/>
      <c r="L205" s="5"/>
      <c r="M205" s="5"/>
      <c r="N205" s="5"/>
      <c r="O205" s="5"/>
      <c r="P205" s="5"/>
      <c r="Q205" s="5"/>
    </row>
    <row r="206" spans="1:17" ht="12.75">
      <c r="A206" s="5"/>
      <c r="B206" s="5"/>
      <c r="C206" s="383"/>
      <c r="D206" s="383"/>
      <c r="E206" s="5"/>
      <c r="F206" s="96"/>
      <c r="G206" s="96"/>
      <c r="H206" s="96"/>
      <c r="I206" s="426"/>
      <c r="J206" s="426"/>
      <c r="K206" s="96"/>
      <c r="L206" s="5"/>
      <c r="M206" s="5"/>
      <c r="N206" s="5"/>
      <c r="O206" s="5"/>
      <c r="P206" s="5"/>
      <c r="Q206" s="5"/>
    </row>
    <row r="207" spans="1:17" ht="12.75">
      <c r="A207" s="5"/>
      <c r="B207" s="5"/>
      <c r="C207" s="383"/>
      <c r="D207" s="383"/>
      <c r="E207" s="5"/>
      <c r="F207" s="96"/>
      <c r="G207" s="96"/>
      <c r="H207" s="96"/>
      <c r="I207" s="426"/>
      <c r="J207" s="426"/>
      <c r="K207" s="96"/>
      <c r="L207" s="5"/>
      <c r="M207" s="5"/>
      <c r="N207" s="5"/>
      <c r="O207" s="5"/>
      <c r="P207" s="5"/>
      <c r="Q207" s="5"/>
    </row>
    <row r="208" spans="1:17" ht="12.75">
      <c r="A208" s="5"/>
      <c r="B208" s="5"/>
      <c r="C208" s="383"/>
      <c r="D208" s="383"/>
      <c r="E208" s="5"/>
      <c r="F208" s="96"/>
      <c r="G208" s="96"/>
      <c r="H208" s="96"/>
      <c r="I208" s="426"/>
      <c r="J208" s="426"/>
      <c r="K208" s="96"/>
      <c r="L208" s="5"/>
      <c r="M208" s="5"/>
      <c r="N208" s="5"/>
      <c r="O208" s="5"/>
      <c r="P208" s="5"/>
      <c r="Q208" s="5"/>
    </row>
    <row r="209" spans="1:17" ht="12.75">
      <c r="A209" s="5"/>
      <c r="B209" s="5"/>
      <c r="C209" s="383"/>
      <c r="D209" s="383"/>
      <c r="E209" s="5"/>
      <c r="F209" s="96"/>
      <c r="G209" s="96"/>
      <c r="H209" s="96"/>
      <c r="I209" s="426"/>
      <c r="J209" s="426"/>
      <c r="K209" s="96"/>
      <c r="L209" s="5"/>
      <c r="M209" s="5"/>
      <c r="N209" s="5"/>
      <c r="O209" s="5"/>
      <c r="P209" s="5"/>
      <c r="Q209" s="5"/>
    </row>
    <row r="210" spans="1:17" ht="12.75">
      <c r="A210" s="5"/>
      <c r="B210" s="5"/>
      <c r="C210" s="383"/>
      <c r="D210" s="383"/>
      <c r="E210" s="5"/>
      <c r="F210" s="96"/>
      <c r="G210" s="96"/>
      <c r="H210" s="96"/>
      <c r="I210" s="426"/>
      <c r="J210" s="426"/>
      <c r="K210" s="96"/>
      <c r="L210" s="5"/>
      <c r="M210" s="5"/>
      <c r="N210" s="5"/>
      <c r="O210" s="5"/>
      <c r="P210" s="5"/>
      <c r="Q210" s="5"/>
    </row>
    <row r="211" spans="1:17" ht="12.75">
      <c r="A211" s="5"/>
      <c r="B211" s="5"/>
      <c r="C211" s="383"/>
      <c r="D211" s="383"/>
      <c r="E211" s="5"/>
      <c r="F211" s="96"/>
      <c r="G211" s="96"/>
      <c r="H211" s="96"/>
      <c r="I211" s="426"/>
      <c r="J211" s="426"/>
      <c r="K211" s="96"/>
      <c r="L211" s="5"/>
      <c r="M211" s="5"/>
      <c r="N211" s="5"/>
      <c r="O211" s="5"/>
      <c r="P211" s="5"/>
      <c r="Q211" s="5"/>
    </row>
    <row r="212" spans="1:17" ht="12.75">
      <c r="A212" s="5"/>
      <c r="B212" s="5"/>
      <c r="C212" s="383"/>
      <c r="D212" s="383"/>
      <c r="E212" s="5"/>
      <c r="F212" s="96"/>
      <c r="G212" s="96"/>
      <c r="H212" s="96"/>
      <c r="I212" s="426"/>
      <c r="J212" s="426"/>
      <c r="K212" s="96"/>
      <c r="L212" s="5"/>
      <c r="M212" s="5"/>
      <c r="N212" s="5"/>
      <c r="O212" s="5"/>
      <c r="P212" s="5"/>
      <c r="Q212" s="5"/>
    </row>
    <row r="213" spans="1:17" ht="12.75">
      <c r="A213" s="5"/>
      <c r="B213" s="5"/>
      <c r="C213" s="383"/>
      <c r="D213" s="383"/>
      <c r="E213" s="5"/>
      <c r="F213" s="96"/>
      <c r="G213" s="96"/>
      <c r="H213" s="96"/>
      <c r="I213" s="426"/>
      <c r="J213" s="426"/>
      <c r="K213" s="96"/>
      <c r="L213" s="5"/>
      <c r="M213" s="5"/>
      <c r="N213" s="5"/>
      <c r="O213" s="5"/>
      <c r="P213" s="5"/>
      <c r="Q213" s="5"/>
    </row>
    <row r="214" spans="1:17" ht="12.75">
      <c r="A214" s="5"/>
      <c r="B214" s="5"/>
      <c r="C214" s="383"/>
      <c r="D214" s="383"/>
      <c r="E214" s="5"/>
      <c r="F214" s="96"/>
      <c r="G214" s="96"/>
      <c r="H214" s="96"/>
      <c r="I214" s="426"/>
      <c r="J214" s="426"/>
      <c r="K214" s="96"/>
      <c r="L214" s="5"/>
      <c r="M214" s="5"/>
      <c r="N214" s="5"/>
      <c r="O214" s="5"/>
      <c r="P214" s="5"/>
      <c r="Q214" s="5"/>
    </row>
    <row r="215" spans="1:17" ht="12.75">
      <c r="A215" s="5"/>
      <c r="B215" s="5"/>
      <c r="C215" s="383"/>
      <c r="D215" s="383"/>
      <c r="E215" s="5"/>
      <c r="F215" s="96"/>
      <c r="G215" s="96"/>
      <c r="H215" s="96"/>
      <c r="I215" s="426"/>
      <c r="J215" s="426"/>
      <c r="K215" s="96"/>
      <c r="L215" s="5"/>
      <c r="M215" s="5"/>
      <c r="N215" s="5"/>
      <c r="O215" s="5"/>
      <c r="P215" s="5"/>
      <c r="Q215" s="5"/>
    </row>
    <row r="216" spans="1:17" ht="12.75">
      <c r="A216" s="5"/>
      <c r="B216" s="5"/>
      <c r="C216" s="383"/>
      <c r="D216" s="383"/>
      <c r="E216" s="5"/>
      <c r="F216" s="96"/>
      <c r="G216" s="96"/>
      <c r="H216" s="96"/>
      <c r="I216" s="426"/>
      <c r="J216" s="426"/>
      <c r="K216" s="96"/>
      <c r="L216" s="5"/>
      <c r="M216" s="5"/>
      <c r="N216" s="5"/>
      <c r="O216" s="5"/>
      <c r="P216" s="5"/>
      <c r="Q216" s="5"/>
    </row>
    <row r="217" spans="1:17" ht="12.75">
      <c r="A217" s="5"/>
      <c r="B217" s="5"/>
      <c r="C217" s="383"/>
      <c r="D217" s="383"/>
      <c r="E217" s="5"/>
      <c r="F217" s="96"/>
      <c r="G217" s="96"/>
      <c r="H217" s="96"/>
      <c r="I217" s="426"/>
      <c r="J217" s="426"/>
      <c r="K217" s="96"/>
      <c r="L217" s="5"/>
      <c r="M217" s="5"/>
      <c r="N217" s="5"/>
      <c r="O217" s="5"/>
      <c r="P217" s="5"/>
      <c r="Q217" s="5"/>
    </row>
    <row r="218" spans="1:17" ht="12.75">
      <c r="A218" s="5"/>
      <c r="B218" s="5"/>
      <c r="C218" s="383"/>
      <c r="D218" s="383"/>
      <c r="E218" s="5"/>
      <c r="F218" s="96"/>
      <c r="G218" s="96"/>
      <c r="H218" s="96"/>
      <c r="I218" s="426"/>
      <c r="J218" s="426"/>
      <c r="K218" s="96"/>
      <c r="L218" s="5"/>
      <c r="M218" s="5"/>
      <c r="N218" s="5"/>
      <c r="O218" s="5"/>
      <c r="P218" s="5"/>
      <c r="Q218" s="5"/>
    </row>
    <row r="219" spans="1:17" ht="12.75">
      <c r="A219" s="5"/>
      <c r="B219" s="5"/>
      <c r="C219" s="383"/>
      <c r="D219" s="383"/>
      <c r="E219" s="5"/>
      <c r="F219" s="96"/>
      <c r="G219" s="96"/>
      <c r="H219" s="96"/>
      <c r="I219" s="426"/>
      <c r="J219" s="426"/>
      <c r="K219" s="96"/>
      <c r="L219" s="5"/>
      <c r="M219" s="5"/>
      <c r="N219" s="5"/>
      <c r="O219" s="5"/>
      <c r="P219" s="5"/>
      <c r="Q219" s="5"/>
    </row>
    <row r="220" spans="1:17" ht="12.75">
      <c r="A220" s="5"/>
      <c r="B220" s="5"/>
      <c r="C220" s="383"/>
      <c r="D220" s="383"/>
      <c r="E220" s="5"/>
      <c r="F220" s="96"/>
      <c r="G220" s="96"/>
      <c r="H220" s="96"/>
      <c r="I220" s="426"/>
      <c r="J220" s="426"/>
      <c r="K220" s="96"/>
      <c r="L220" s="5"/>
      <c r="M220" s="5"/>
      <c r="N220" s="5"/>
      <c r="O220" s="5"/>
      <c r="P220" s="5"/>
      <c r="Q220" s="5"/>
    </row>
    <row r="221" spans="1:17" ht="12.75">
      <c r="A221" s="5"/>
      <c r="B221" s="5"/>
      <c r="C221" s="383"/>
      <c r="D221" s="383"/>
      <c r="E221" s="5"/>
      <c r="F221" s="96"/>
      <c r="G221" s="96"/>
      <c r="H221" s="96"/>
      <c r="I221" s="426"/>
      <c r="J221" s="426"/>
      <c r="K221" s="96"/>
      <c r="L221" s="5"/>
      <c r="M221" s="5"/>
      <c r="N221" s="5"/>
      <c r="O221" s="5"/>
      <c r="P221" s="5"/>
      <c r="Q221" s="5"/>
    </row>
    <row r="222" spans="1:17" ht="12.75">
      <c r="A222" s="5"/>
      <c r="B222" s="5"/>
      <c r="C222" s="383"/>
      <c r="D222" s="383"/>
      <c r="E222" s="5"/>
      <c r="F222" s="96"/>
      <c r="G222" s="96"/>
      <c r="H222" s="96"/>
      <c r="I222" s="426"/>
      <c r="J222" s="426"/>
      <c r="K222" s="96"/>
      <c r="L222" s="5"/>
      <c r="M222" s="5"/>
      <c r="N222" s="5"/>
      <c r="O222" s="5"/>
      <c r="P222" s="5"/>
      <c r="Q222" s="5"/>
    </row>
    <row r="223" spans="1:17" ht="12.75">
      <c r="A223" s="5"/>
      <c r="B223" s="5"/>
      <c r="C223" s="383"/>
      <c r="D223" s="383"/>
      <c r="E223" s="5"/>
      <c r="F223" s="96"/>
      <c r="G223" s="96"/>
      <c r="H223" s="96"/>
      <c r="I223" s="426"/>
      <c r="J223" s="426"/>
      <c r="K223" s="96"/>
      <c r="L223" s="5"/>
      <c r="M223" s="5"/>
      <c r="N223" s="5"/>
      <c r="O223" s="5"/>
      <c r="P223" s="5"/>
      <c r="Q223" s="5"/>
    </row>
    <row r="224" spans="3:11" ht="12.75">
      <c r="C224" s="677"/>
      <c r="D224" s="677"/>
      <c r="F224" s="678"/>
      <c r="I224" s="679"/>
      <c r="J224" s="679"/>
      <c r="K224" s="678"/>
    </row>
    <row r="225" spans="3:11" ht="12.75">
      <c r="C225" s="677"/>
      <c r="D225" s="677"/>
      <c r="F225" s="678"/>
      <c r="I225" s="679"/>
      <c r="J225" s="679"/>
      <c r="K225" s="678"/>
    </row>
    <row r="226" spans="3:11" ht="12.75">
      <c r="C226" s="677"/>
      <c r="D226" s="677"/>
      <c r="F226" s="678"/>
      <c r="I226" s="679"/>
      <c r="J226" s="679"/>
      <c r="K226" s="678"/>
    </row>
    <row r="227" spans="3:11" ht="12.75">
      <c r="C227" s="677"/>
      <c r="D227" s="677"/>
      <c r="F227" s="678"/>
      <c r="I227" s="679"/>
      <c r="J227" s="679"/>
      <c r="K227" s="678"/>
    </row>
    <row r="228" spans="3:11" ht="12.75">
      <c r="C228" s="677"/>
      <c r="D228" s="677"/>
      <c r="F228" s="678"/>
      <c r="I228" s="679"/>
      <c r="J228" s="679"/>
      <c r="K228" s="678"/>
    </row>
    <row r="229" spans="3:11" ht="12.75">
      <c r="C229" s="677"/>
      <c r="D229" s="677"/>
      <c r="F229" s="678"/>
      <c r="I229" s="679"/>
      <c r="J229" s="679"/>
      <c r="K229" s="678"/>
    </row>
    <row r="230" spans="3:11" ht="12.75">
      <c r="C230" s="677"/>
      <c r="D230" s="677"/>
      <c r="F230" s="678"/>
      <c r="I230" s="679"/>
      <c r="J230" s="679"/>
      <c r="K230" s="678"/>
    </row>
    <row r="231" spans="3:11" ht="12.75">
      <c r="C231" s="677"/>
      <c r="D231" s="677"/>
      <c r="F231" s="678"/>
      <c r="I231" s="679"/>
      <c r="J231" s="679"/>
      <c r="K231" s="678"/>
    </row>
    <row r="232" spans="3:11" ht="12.75">
      <c r="C232" s="677"/>
      <c r="D232" s="677"/>
      <c r="F232" s="678"/>
      <c r="I232" s="679"/>
      <c r="J232" s="679"/>
      <c r="K232" s="678"/>
    </row>
    <row r="233" spans="3:11" ht="12.75">
      <c r="C233" s="677"/>
      <c r="D233" s="677"/>
      <c r="F233" s="678"/>
      <c r="I233" s="679"/>
      <c r="J233" s="679"/>
      <c r="K233" s="678"/>
    </row>
    <row r="234" spans="3:11" ht="12.75">
      <c r="C234" s="677"/>
      <c r="D234" s="677"/>
      <c r="F234" s="678"/>
      <c r="I234" s="679"/>
      <c r="J234" s="679"/>
      <c r="K234" s="678"/>
    </row>
    <row r="235" spans="3:11" ht="12.75">
      <c r="C235" s="677"/>
      <c r="D235" s="677"/>
      <c r="F235" s="678"/>
      <c r="I235" s="679"/>
      <c r="J235" s="679"/>
      <c r="K235" s="678"/>
    </row>
    <row r="236" spans="3:11" ht="12.75">
      <c r="C236" s="677"/>
      <c r="D236" s="677"/>
      <c r="F236" s="678"/>
      <c r="I236" s="679"/>
      <c r="J236" s="679"/>
      <c r="K236" s="678"/>
    </row>
    <row r="237" spans="3:11" ht="12.75">
      <c r="C237" s="677"/>
      <c r="D237" s="677"/>
      <c r="F237" s="678"/>
      <c r="I237" s="679"/>
      <c r="J237" s="679"/>
      <c r="K237" s="678"/>
    </row>
    <row r="238" spans="3:11" ht="12.75">
      <c r="C238" s="677"/>
      <c r="D238" s="677"/>
      <c r="F238" s="678"/>
      <c r="I238" s="679"/>
      <c r="J238" s="679"/>
      <c r="K238" s="678"/>
    </row>
    <row r="239" spans="3:11" ht="12.75">
      <c r="C239" s="677"/>
      <c r="D239" s="677"/>
      <c r="F239" s="678"/>
      <c r="I239" s="679"/>
      <c r="J239" s="679"/>
      <c r="K239" s="678"/>
    </row>
    <row r="240" spans="3:11" ht="12.75">
      <c r="C240" s="677"/>
      <c r="D240" s="677"/>
      <c r="F240" s="678"/>
      <c r="I240" s="679"/>
      <c r="J240" s="679"/>
      <c r="K240" s="678"/>
    </row>
    <row r="241" spans="3:11" ht="12.75">
      <c r="C241" s="677"/>
      <c r="D241" s="677"/>
      <c r="F241" s="678"/>
      <c r="I241" s="679"/>
      <c r="J241" s="679"/>
      <c r="K241" s="678"/>
    </row>
    <row r="242" spans="3:11" ht="12.75">
      <c r="C242" s="677"/>
      <c r="D242" s="677"/>
      <c r="F242" s="678"/>
      <c r="I242" s="679"/>
      <c r="J242" s="679"/>
      <c r="K242" s="678"/>
    </row>
    <row r="243" spans="3:11" ht="12.75">
      <c r="C243" s="677"/>
      <c r="D243" s="677"/>
      <c r="F243" s="678"/>
      <c r="I243" s="679"/>
      <c r="J243" s="679"/>
      <c r="K243" s="678"/>
    </row>
    <row r="244" spans="3:11" ht="12.75">
      <c r="C244" s="677"/>
      <c r="D244" s="677"/>
      <c r="F244" s="678"/>
      <c r="I244" s="679"/>
      <c r="J244" s="679"/>
      <c r="K244" s="678"/>
    </row>
    <row r="245" spans="3:11" ht="12.75">
      <c r="C245" s="677"/>
      <c r="D245" s="677"/>
      <c r="F245" s="678"/>
      <c r="I245" s="679"/>
      <c r="J245" s="679"/>
      <c r="K245" s="678"/>
    </row>
    <row r="246" spans="3:11" ht="12.75">
      <c r="C246" s="677"/>
      <c r="D246" s="677"/>
      <c r="F246" s="678"/>
      <c r="I246" s="679"/>
      <c r="J246" s="679"/>
      <c r="K246" s="678"/>
    </row>
    <row r="247" spans="3:11" ht="12.75">
      <c r="C247" s="677"/>
      <c r="D247" s="677"/>
      <c r="F247" s="678"/>
      <c r="I247" s="679"/>
      <c r="J247" s="679"/>
      <c r="K247" s="678"/>
    </row>
    <row r="248" spans="3:11" ht="12.75">
      <c r="C248" s="677"/>
      <c r="D248" s="677"/>
      <c r="F248" s="678"/>
      <c r="I248" s="679"/>
      <c r="J248" s="679"/>
      <c r="K248" s="678"/>
    </row>
    <row r="249" spans="3:11" ht="12.75">
      <c r="C249" s="677"/>
      <c r="D249" s="677"/>
      <c r="F249" s="678"/>
      <c r="I249" s="679"/>
      <c r="J249" s="679"/>
      <c r="K249" s="678"/>
    </row>
    <row r="250" spans="3:11" ht="12.75">
      <c r="C250" s="677"/>
      <c r="D250" s="677"/>
      <c r="F250" s="678"/>
      <c r="I250" s="679"/>
      <c r="J250" s="679"/>
      <c r="K250" s="678"/>
    </row>
    <row r="251" spans="3:11" ht="12.75">
      <c r="C251" s="677"/>
      <c r="D251" s="677"/>
      <c r="F251" s="678"/>
      <c r="I251" s="679"/>
      <c r="J251" s="679"/>
      <c r="K251" s="678"/>
    </row>
    <row r="252" spans="3:11" ht="12.75">
      <c r="C252" s="677"/>
      <c r="D252" s="677"/>
      <c r="F252" s="678"/>
      <c r="I252" s="679"/>
      <c r="J252" s="679"/>
      <c r="K252" s="678"/>
    </row>
    <row r="253" spans="3:11" ht="12.75">
      <c r="C253" s="677"/>
      <c r="D253" s="677"/>
      <c r="F253" s="678"/>
      <c r="I253" s="679"/>
      <c r="J253" s="679"/>
      <c r="K253" s="678"/>
    </row>
    <row r="254" spans="3:11" ht="12.75">
      <c r="C254" s="677"/>
      <c r="D254" s="677"/>
      <c r="F254" s="678"/>
      <c r="I254" s="679"/>
      <c r="J254" s="679"/>
      <c r="K254" s="678"/>
    </row>
    <row r="255" spans="3:11" ht="12.75">
      <c r="C255" s="677"/>
      <c r="D255" s="677"/>
      <c r="F255" s="678"/>
      <c r="I255" s="679"/>
      <c r="J255" s="679"/>
      <c r="K255" s="678"/>
    </row>
    <row r="256" spans="3:11" ht="12.75">
      <c r="C256" s="677"/>
      <c r="D256" s="677"/>
      <c r="F256" s="678"/>
      <c r="I256" s="679"/>
      <c r="J256" s="679"/>
      <c r="K256" s="678"/>
    </row>
    <row r="257" spans="3:11" ht="12.75">
      <c r="C257" s="677"/>
      <c r="D257" s="677"/>
      <c r="F257" s="678"/>
      <c r="I257" s="679"/>
      <c r="J257" s="679"/>
      <c r="K257" s="678"/>
    </row>
    <row r="258" spans="3:11" ht="12.75">
      <c r="C258" s="677"/>
      <c r="D258" s="677"/>
      <c r="F258" s="678"/>
      <c r="I258" s="679"/>
      <c r="J258" s="679"/>
      <c r="K258" s="678"/>
    </row>
    <row r="259" spans="3:11" ht="12.75">
      <c r="C259" s="677"/>
      <c r="D259" s="677"/>
      <c r="F259" s="678"/>
      <c r="I259" s="679"/>
      <c r="J259" s="679"/>
      <c r="K259" s="678"/>
    </row>
    <row r="260" spans="3:11" ht="12.75">
      <c r="C260" s="677"/>
      <c r="D260" s="677"/>
      <c r="F260" s="678"/>
      <c r="I260" s="679"/>
      <c r="J260" s="679"/>
      <c r="K260" s="678"/>
    </row>
    <row r="261" spans="3:11" ht="12.75">
      <c r="C261" s="677"/>
      <c r="D261" s="677"/>
      <c r="F261" s="678"/>
      <c r="I261" s="679"/>
      <c r="J261" s="679"/>
      <c r="K261" s="678"/>
    </row>
    <row r="262" spans="3:11" ht="12.75">
      <c r="C262" s="677"/>
      <c r="D262" s="677"/>
      <c r="F262" s="678"/>
      <c r="I262" s="679"/>
      <c r="J262" s="679"/>
      <c r="K262" s="678"/>
    </row>
    <row r="263" spans="3:11" ht="12.75">
      <c r="C263" s="677"/>
      <c r="D263" s="677"/>
      <c r="F263" s="678"/>
      <c r="I263" s="679"/>
      <c r="J263" s="679"/>
      <c r="K263" s="678"/>
    </row>
    <row r="264" spans="3:11" ht="12.75">
      <c r="C264" s="677"/>
      <c r="D264" s="677"/>
      <c r="F264" s="678"/>
      <c r="I264" s="679"/>
      <c r="J264" s="679"/>
      <c r="K264" s="678"/>
    </row>
    <row r="265" spans="3:11" ht="12.75">
      <c r="C265" s="677"/>
      <c r="D265" s="677"/>
      <c r="F265" s="678"/>
      <c r="I265" s="679"/>
      <c r="J265" s="679"/>
      <c r="K265" s="678"/>
    </row>
    <row r="266" spans="3:11" ht="12.75">
      <c r="C266" s="677"/>
      <c r="D266" s="677"/>
      <c r="F266" s="678"/>
      <c r="I266" s="679"/>
      <c r="J266" s="679"/>
      <c r="K266" s="678"/>
    </row>
    <row r="267" spans="3:11" ht="12.75">
      <c r="C267" s="677"/>
      <c r="D267" s="677"/>
      <c r="F267" s="678"/>
      <c r="I267" s="679"/>
      <c r="J267" s="679"/>
      <c r="K267" s="678"/>
    </row>
    <row r="268" spans="3:11" ht="12.75">
      <c r="C268" s="677"/>
      <c r="D268" s="677"/>
      <c r="F268" s="678"/>
      <c r="I268" s="679"/>
      <c r="J268" s="679"/>
      <c r="K268" s="678"/>
    </row>
    <row r="269" spans="3:11" ht="12.75">
      <c r="C269" s="677"/>
      <c r="D269" s="677"/>
      <c r="F269" s="678"/>
      <c r="I269" s="679"/>
      <c r="J269" s="679"/>
      <c r="K269" s="678"/>
    </row>
    <row r="270" spans="3:11" ht="12.75">
      <c r="C270" s="677"/>
      <c r="D270" s="677"/>
      <c r="F270" s="678"/>
      <c r="I270" s="679"/>
      <c r="J270" s="679"/>
      <c r="K270" s="678"/>
    </row>
    <row r="271" spans="3:11" ht="12.75">
      <c r="C271" s="677"/>
      <c r="D271" s="677"/>
      <c r="F271" s="678"/>
      <c r="I271" s="679"/>
      <c r="J271" s="679"/>
      <c r="K271" s="678"/>
    </row>
    <row r="272" spans="3:11" ht="12.75">
      <c r="C272" s="677"/>
      <c r="D272" s="677"/>
      <c r="F272" s="678"/>
      <c r="I272" s="679"/>
      <c r="J272" s="679"/>
      <c r="K272" s="678"/>
    </row>
    <row r="273" spans="3:11" ht="12.75">
      <c r="C273" s="677"/>
      <c r="D273" s="677"/>
      <c r="F273" s="678"/>
      <c r="I273" s="679"/>
      <c r="J273" s="679"/>
      <c r="K273" s="678"/>
    </row>
    <row r="274" spans="3:11" ht="12.75">
      <c r="C274" s="677"/>
      <c r="D274" s="677"/>
      <c r="F274" s="678"/>
      <c r="I274" s="679"/>
      <c r="J274" s="679"/>
      <c r="K274" s="678"/>
    </row>
    <row r="275" spans="3:11" ht="12.75">
      <c r="C275" s="677"/>
      <c r="D275" s="677"/>
      <c r="F275" s="678"/>
      <c r="I275" s="679"/>
      <c r="J275" s="679"/>
      <c r="K275" s="678"/>
    </row>
    <row r="276" spans="3:11" ht="12.75">
      <c r="C276" s="677"/>
      <c r="D276" s="677"/>
      <c r="F276" s="678"/>
      <c r="I276" s="679"/>
      <c r="J276" s="679"/>
      <c r="K276" s="678"/>
    </row>
    <row r="277" spans="3:11" ht="12.75">
      <c r="C277" s="677"/>
      <c r="D277" s="677"/>
      <c r="F277" s="678"/>
      <c r="I277" s="679"/>
      <c r="J277" s="679"/>
      <c r="K277" s="678"/>
    </row>
    <row r="278" spans="3:11" ht="12.75">
      <c r="C278" s="677"/>
      <c r="D278" s="677"/>
      <c r="F278" s="678"/>
      <c r="I278" s="679"/>
      <c r="J278" s="679"/>
      <c r="K278" s="678"/>
    </row>
    <row r="279" spans="3:11" ht="12.75">
      <c r="C279" s="677"/>
      <c r="D279" s="677"/>
      <c r="F279" s="678"/>
      <c r="I279" s="679"/>
      <c r="J279" s="679"/>
      <c r="K279" s="678"/>
    </row>
    <row r="280" spans="3:11" ht="12.75">
      <c r="C280" s="677"/>
      <c r="D280" s="677"/>
      <c r="F280" s="678"/>
      <c r="I280" s="679"/>
      <c r="J280" s="679"/>
      <c r="K280" s="678"/>
    </row>
    <row r="281" spans="3:11" ht="12.75">
      <c r="C281" s="677"/>
      <c r="D281" s="677"/>
      <c r="F281" s="678"/>
      <c r="I281" s="679"/>
      <c r="J281" s="679"/>
      <c r="K281" s="678"/>
    </row>
    <row r="282" spans="3:11" ht="12.75">
      <c r="C282" s="677"/>
      <c r="D282" s="677"/>
      <c r="F282" s="678"/>
      <c r="I282" s="679"/>
      <c r="J282" s="679"/>
      <c r="K282" s="678"/>
    </row>
    <row r="283" spans="3:11" ht="12.75">
      <c r="C283" s="677"/>
      <c r="D283" s="677"/>
      <c r="F283" s="678"/>
      <c r="I283" s="679"/>
      <c r="J283" s="679"/>
      <c r="K283" s="678"/>
    </row>
    <row r="284" spans="3:11" ht="12.75">
      <c r="C284" s="677"/>
      <c r="D284" s="677"/>
      <c r="F284" s="678"/>
      <c r="I284" s="679"/>
      <c r="J284" s="679"/>
      <c r="K284" s="678"/>
    </row>
    <row r="285" spans="3:11" ht="12.75">
      <c r="C285" s="677"/>
      <c r="D285" s="677"/>
      <c r="F285" s="678"/>
      <c r="I285" s="679"/>
      <c r="J285" s="679"/>
      <c r="K285" s="678"/>
    </row>
    <row r="286" spans="3:11" ht="12.75">
      <c r="C286" s="677"/>
      <c r="D286" s="677"/>
      <c r="F286" s="678"/>
      <c r="I286" s="679"/>
      <c r="J286" s="679"/>
      <c r="K286" s="678"/>
    </row>
    <row r="287" spans="3:11" ht="12.75">
      <c r="C287" s="677"/>
      <c r="D287" s="677"/>
      <c r="F287" s="678"/>
      <c r="I287" s="679"/>
      <c r="J287" s="679"/>
      <c r="K287" s="678"/>
    </row>
    <row r="288" spans="3:11" ht="12.75">
      <c r="C288" s="677"/>
      <c r="D288" s="677"/>
      <c r="F288" s="678"/>
      <c r="I288" s="679"/>
      <c r="J288" s="679"/>
      <c r="K288" s="678"/>
    </row>
    <row r="289" spans="3:11" ht="12.75">
      <c r="C289" s="677"/>
      <c r="D289" s="677"/>
      <c r="F289" s="678"/>
      <c r="I289" s="679"/>
      <c r="J289" s="679"/>
      <c r="K289" s="678"/>
    </row>
    <row r="290" spans="3:11" ht="12.75">
      <c r="C290" s="677"/>
      <c r="D290" s="677"/>
      <c r="F290" s="678"/>
      <c r="I290" s="679"/>
      <c r="J290" s="679"/>
      <c r="K290" s="678"/>
    </row>
    <row r="291" spans="3:11" ht="12.75">
      <c r="C291" s="677"/>
      <c r="D291" s="677"/>
      <c r="F291" s="678"/>
      <c r="I291" s="679"/>
      <c r="J291" s="679"/>
      <c r="K291" s="678"/>
    </row>
    <row r="292" spans="3:11" ht="12.75">
      <c r="C292" s="677"/>
      <c r="D292" s="677"/>
      <c r="F292" s="678"/>
      <c r="I292" s="679"/>
      <c r="J292" s="679"/>
      <c r="K292" s="678"/>
    </row>
    <row r="293" spans="3:11" ht="12.75">
      <c r="C293" s="677"/>
      <c r="D293" s="677"/>
      <c r="F293" s="678"/>
      <c r="I293" s="679"/>
      <c r="J293" s="679"/>
      <c r="K293" s="678"/>
    </row>
    <row r="294" spans="3:11" ht="12.75">
      <c r="C294" s="677"/>
      <c r="D294" s="677"/>
      <c r="F294" s="678"/>
      <c r="I294" s="679"/>
      <c r="J294" s="679"/>
      <c r="K294" s="678"/>
    </row>
    <row r="295" spans="3:11" ht="12.75">
      <c r="C295" s="677"/>
      <c r="D295" s="677"/>
      <c r="F295" s="678"/>
      <c r="I295" s="679"/>
      <c r="J295" s="679"/>
      <c r="K295" s="678"/>
    </row>
    <row r="296" spans="3:11" ht="12.75">
      <c r="C296" s="677"/>
      <c r="D296" s="677"/>
      <c r="F296" s="678"/>
      <c r="I296" s="679"/>
      <c r="J296" s="679"/>
      <c r="K296" s="678"/>
    </row>
    <row r="297" spans="3:11" ht="12.75">
      <c r="C297" s="677"/>
      <c r="D297" s="677"/>
      <c r="F297" s="678"/>
      <c r="I297" s="679"/>
      <c r="J297" s="679"/>
      <c r="K297" s="678"/>
    </row>
    <row r="298" spans="3:11" ht="12.75">
      <c r="C298" s="677"/>
      <c r="D298" s="677"/>
      <c r="F298" s="678"/>
      <c r="I298" s="679"/>
      <c r="J298" s="679"/>
      <c r="K298" s="678"/>
    </row>
    <row r="299" spans="3:11" ht="12.75">
      <c r="C299" s="677"/>
      <c r="D299" s="677"/>
      <c r="F299" s="678"/>
      <c r="I299" s="679"/>
      <c r="J299" s="679"/>
      <c r="K299" s="678"/>
    </row>
    <row r="300" spans="3:11" ht="12.75">
      <c r="C300" s="677"/>
      <c r="D300" s="677"/>
      <c r="F300" s="678"/>
      <c r="I300" s="679"/>
      <c r="J300" s="679"/>
      <c r="K300" s="678"/>
    </row>
    <row r="301" spans="3:11" ht="12.75">
      <c r="C301" s="677"/>
      <c r="D301" s="677"/>
      <c r="F301" s="678"/>
      <c r="I301" s="679"/>
      <c r="J301" s="679"/>
      <c r="K301" s="678"/>
    </row>
    <row r="302" spans="3:11" ht="12.75">
      <c r="C302" s="677"/>
      <c r="D302" s="677"/>
      <c r="F302" s="678"/>
      <c r="I302" s="679"/>
      <c r="J302" s="679"/>
      <c r="K302" s="678"/>
    </row>
    <row r="303" spans="3:11" ht="12.75">
      <c r="C303" s="677"/>
      <c r="D303" s="677"/>
      <c r="F303" s="678"/>
      <c r="I303" s="679"/>
      <c r="J303" s="679"/>
      <c r="K303" s="678"/>
    </row>
    <row r="304" spans="3:11" ht="12.75">
      <c r="C304" s="677"/>
      <c r="D304" s="677"/>
      <c r="F304" s="678"/>
      <c r="I304" s="679"/>
      <c r="J304" s="679"/>
      <c r="K304" s="678"/>
    </row>
    <row r="305" spans="3:11" ht="12.75">
      <c r="C305" s="677"/>
      <c r="D305" s="677"/>
      <c r="F305" s="678"/>
      <c r="I305" s="679"/>
      <c r="J305" s="679"/>
      <c r="K305" s="678"/>
    </row>
    <row r="306" spans="3:11" ht="12.75">
      <c r="C306" s="677"/>
      <c r="D306" s="677"/>
      <c r="F306" s="678"/>
      <c r="I306" s="679"/>
      <c r="J306" s="679"/>
      <c r="K306" s="678"/>
    </row>
    <row r="307" spans="3:11" ht="12.75">
      <c r="C307" s="677"/>
      <c r="D307" s="677"/>
      <c r="F307" s="678"/>
      <c r="I307" s="679"/>
      <c r="J307" s="679"/>
      <c r="K307" s="678"/>
    </row>
    <row r="308" spans="3:11" ht="12.75">
      <c r="C308" s="677"/>
      <c r="D308" s="677"/>
      <c r="F308" s="678"/>
      <c r="I308" s="679"/>
      <c r="J308" s="679"/>
      <c r="K308" s="678"/>
    </row>
    <row r="309" spans="3:11" ht="12.75">
      <c r="C309" s="677"/>
      <c r="D309" s="677"/>
      <c r="F309" s="678"/>
      <c r="I309" s="679"/>
      <c r="J309" s="679"/>
      <c r="K309" s="678"/>
    </row>
    <row r="310" spans="3:11" ht="12.75">
      <c r="C310" s="677"/>
      <c r="D310" s="677"/>
      <c r="F310" s="678"/>
      <c r="I310" s="679"/>
      <c r="J310" s="679"/>
      <c r="K310" s="678"/>
    </row>
    <row r="311" spans="3:11" ht="12.75">
      <c r="C311" s="677"/>
      <c r="D311" s="677"/>
      <c r="F311" s="678"/>
      <c r="I311" s="679"/>
      <c r="J311" s="679"/>
      <c r="K311" s="678"/>
    </row>
    <row r="312" spans="3:11" ht="12.75">
      <c r="C312" s="677"/>
      <c r="D312" s="677"/>
      <c r="F312" s="678"/>
      <c r="I312" s="679"/>
      <c r="J312" s="679"/>
      <c r="K312" s="678"/>
    </row>
    <row r="313" spans="3:11" ht="12.75">
      <c r="C313" s="677"/>
      <c r="D313" s="677"/>
      <c r="F313" s="678"/>
      <c r="I313" s="679"/>
      <c r="J313" s="679"/>
      <c r="K313" s="678"/>
    </row>
    <row r="314" spans="3:11" ht="12.75">
      <c r="C314" s="677"/>
      <c r="D314" s="677"/>
      <c r="F314" s="678"/>
      <c r="I314" s="679"/>
      <c r="J314" s="679"/>
      <c r="K314" s="678"/>
    </row>
    <row r="315" spans="3:11" ht="12.75">
      <c r="C315" s="677"/>
      <c r="D315" s="677"/>
      <c r="F315" s="678"/>
      <c r="I315" s="679"/>
      <c r="J315" s="679"/>
      <c r="K315" s="678"/>
    </row>
    <row r="316" spans="3:11" ht="12.75">
      <c r="C316" s="677"/>
      <c r="D316" s="677"/>
      <c r="F316" s="678"/>
      <c r="I316" s="679"/>
      <c r="J316" s="679"/>
      <c r="K316" s="678"/>
    </row>
    <row r="317" spans="3:11" ht="12.75">
      <c r="C317" s="677"/>
      <c r="D317" s="677"/>
      <c r="F317" s="678"/>
      <c r="I317" s="679"/>
      <c r="J317" s="679"/>
      <c r="K317" s="678"/>
    </row>
    <row r="318" spans="3:11" ht="12.75">
      <c r="C318" s="677"/>
      <c r="D318" s="677"/>
      <c r="F318" s="678"/>
      <c r="I318" s="679"/>
      <c r="J318" s="679"/>
      <c r="K318" s="678"/>
    </row>
    <row r="319" spans="3:11" ht="12.75">
      <c r="C319" s="677"/>
      <c r="D319" s="677"/>
      <c r="F319" s="678"/>
      <c r="I319" s="679"/>
      <c r="J319" s="679"/>
      <c r="K319" s="678"/>
    </row>
    <row r="320" spans="3:11" ht="12.75">
      <c r="C320" s="677"/>
      <c r="D320" s="677"/>
      <c r="F320" s="678"/>
      <c r="I320" s="679"/>
      <c r="J320" s="679"/>
      <c r="K320" s="678"/>
    </row>
    <row r="321" spans="3:11" ht="12.75">
      <c r="C321" s="677"/>
      <c r="D321" s="677"/>
      <c r="F321" s="678"/>
      <c r="I321" s="679"/>
      <c r="J321" s="679"/>
      <c r="K321" s="678"/>
    </row>
    <row r="322" spans="3:11" ht="12.75">
      <c r="C322" s="677"/>
      <c r="D322" s="677"/>
      <c r="F322" s="678"/>
      <c r="I322" s="679"/>
      <c r="J322" s="679"/>
      <c r="K322" s="678"/>
    </row>
    <row r="323" spans="3:11" ht="12.75">
      <c r="C323" s="677"/>
      <c r="D323" s="677"/>
      <c r="F323" s="678"/>
      <c r="I323" s="679"/>
      <c r="J323" s="679"/>
      <c r="K323" s="678"/>
    </row>
    <row r="324" spans="3:11" ht="12.75">
      <c r="C324" s="677"/>
      <c r="D324" s="677"/>
      <c r="F324" s="678"/>
      <c r="I324" s="679"/>
      <c r="J324" s="679"/>
      <c r="K324" s="678"/>
    </row>
    <row r="325" spans="3:11" ht="12.75">
      <c r="C325" s="677"/>
      <c r="D325" s="677"/>
      <c r="F325" s="678"/>
      <c r="I325" s="679"/>
      <c r="J325" s="679"/>
      <c r="K325" s="678"/>
    </row>
    <row r="326" spans="3:11" ht="12.75">
      <c r="C326" s="677"/>
      <c r="D326" s="677"/>
      <c r="F326" s="678"/>
      <c r="I326" s="679"/>
      <c r="J326" s="679"/>
      <c r="K326" s="678"/>
    </row>
    <row r="327" spans="3:11" ht="12.75">
      <c r="C327" s="677"/>
      <c r="D327" s="677"/>
      <c r="F327" s="678"/>
      <c r="I327" s="679"/>
      <c r="J327" s="679"/>
      <c r="K327" s="678"/>
    </row>
    <row r="328" spans="3:11" ht="12.75">
      <c r="C328" s="677"/>
      <c r="D328" s="677"/>
      <c r="F328" s="678"/>
      <c r="I328" s="679"/>
      <c r="J328" s="679"/>
      <c r="K328" s="678"/>
    </row>
    <row r="329" spans="3:11" ht="12.75">
      <c r="C329" s="677"/>
      <c r="D329" s="677"/>
      <c r="F329" s="678"/>
      <c r="I329" s="679"/>
      <c r="J329" s="679"/>
      <c r="K329" s="678"/>
    </row>
    <row r="330" spans="3:11" ht="12.75">
      <c r="C330" s="677"/>
      <c r="D330" s="677"/>
      <c r="F330" s="678"/>
      <c r="I330" s="679"/>
      <c r="J330" s="679"/>
      <c r="K330" s="678"/>
    </row>
    <row r="331" spans="3:11" ht="12.75">
      <c r="C331" s="677"/>
      <c r="D331" s="677"/>
      <c r="F331" s="678"/>
      <c r="I331" s="679"/>
      <c r="J331" s="679"/>
      <c r="K331" s="678"/>
    </row>
    <row r="332" spans="3:11" ht="12.75">
      <c r="C332" s="677"/>
      <c r="D332" s="677"/>
      <c r="F332" s="678"/>
      <c r="I332" s="679"/>
      <c r="J332" s="679"/>
      <c r="K332" s="678"/>
    </row>
    <row r="333" spans="3:11" ht="12.75">
      <c r="C333" s="677"/>
      <c r="D333" s="677"/>
      <c r="F333" s="678"/>
      <c r="I333" s="679"/>
      <c r="J333" s="679"/>
      <c r="K333" s="678"/>
    </row>
    <row r="334" spans="3:11" ht="12.75">
      <c r="C334" s="677"/>
      <c r="D334" s="677"/>
      <c r="F334" s="678"/>
      <c r="I334" s="679"/>
      <c r="J334" s="679"/>
      <c r="K334" s="678"/>
    </row>
    <row r="335" spans="3:11" ht="12.75">
      <c r="C335" s="677"/>
      <c r="D335" s="677"/>
      <c r="F335" s="678"/>
      <c r="I335" s="679"/>
      <c r="J335" s="679"/>
      <c r="K335" s="678"/>
    </row>
    <row r="336" spans="3:11" ht="12.75">
      <c r="C336" s="677"/>
      <c r="D336" s="677"/>
      <c r="F336" s="678"/>
      <c r="I336" s="679"/>
      <c r="J336" s="679"/>
      <c r="K336" s="678"/>
    </row>
    <row r="337" spans="3:11" ht="12.75">
      <c r="C337" s="677"/>
      <c r="D337" s="677"/>
      <c r="F337" s="678"/>
      <c r="I337" s="679"/>
      <c r="J337" s="679"/>
      <c r="K337" s="678"/>
    </row>
    <row r="338" spans="3:11" ht="12.75">
      <c r="C338" s="677"/>
      <c r="D338" s="677"/>
      <c r="F338" s="678"/>
      <c r="I338" s="679"/>
      <c r="J338" s="679"/>
      <c r="K338" s="678"/>
    </row>
    <row r="339" spans="3:11" ht="12.75">
      <c r="C339" s="677"/>
      <c r="D339" s="677"/>
      <c r="F339" s="678"/>
      <c r="I339" s="679"/>
      <c r="J339" s="679"/>
      <c r="K339" s="678"/>
    </row>
    <row r="340" spans="3:11" ht="12.75">
      <c r="C340" s="677"/>
      <c r="D340" s="677"/>
      <c r="F340" s="678"/>
      <c r="I340" s="679"/>
      <c r="J340" s="679"/>
      <c r="K340" s="678"/>
    </row>
    <row r="341" spans="3:11" ht="12.75">
      <c r="C341" s="677"/>
      <c r="D341" s="677"/>
      <c r="F341" s="678"/>
      <c r="I341" s="679"/>
      <c r="J341" s="679"/>
      <c r="K341" s="678"/>
    </row>
    <row r="342" spans="3:11" ht="12.75">
      <c r="C342" s="677"/>
      <c r="D342" s="677"/>
      <c r="F342" s="678"/>
      <c r="I342" s="679"/>
      <c r="J342" s="679"/>
      <c r="K342" s="678"/>
    </row>
    <row r="343" spans="3:11" ht="12.75">
      <c r="C343" s="677"/>
      <c r="D343" s="677"/>
      <c r="F343" s="678"/>
      <c r="I343" s="679"/>
      <c r="J343" s="679"/>
      <c r="K343" s="678"/>
    </row>
    <row r="344" spans="3:11" ht="12.75">
      <c r="C344" s="677"/>
      <c r="D344" s="677"/>
      <c r="F344" s="678"/>
      <c r="I344" s="679"/>
      <c r="J344" s="679"/>
      <c r="K344" s="678"/>
    </row>
    <row r="345" spans="3:11" ht="12.75">
      <c r="C345" s="677"/>
      <c r="D345" s="677"/>
      <c r="F345" s="678"/>
      <c r="I345" s="679"/>
      <c r="J345" s="679"/>
      <c r="K345" s="678"/>
    </row>
    <row r="346" spans="3:11" ht="12.75">
      <c r="C346" s="677"/>
      <c r="D346" s="677"/>
      <c r="F346" s="678"/>
      <c r="I346" s="679"/>
      <c r="J346" s="679"/>
      <c r="K346" s="678"/>
    </row>
    <row r="347" spans="3:11" ht="12.75">
      <c r="C347" s="677"/>
      <c r="D347" s="677"/>
      <c r="F347" s="678"/>
      <c r="I347" s="679"/>
      <c r="J347" s="679"/>
      <c r="K347" s="678"/>
    </row>
    <row r="348" spans="3:11" ht="12.75">
      <c r="C348" s="677"/>
      <c r="D348" s="677"/>
      <c r="F348" s="678"/>
      <c r="I348" s="679"/>
      <c r="J348" s="679"/>
      <c r="K348" s="678"/>
    </row>
    <row r="349" spans="3:11" ht="12.75">
      <c r="C349" s="677"/>
      <c r="D349" s="677"/>
      <c r="F349" s="678"/>
      <c r="I349" s="679"/>
      <c r="J349" s="679"/>
      <c r="K349" s="678"/>
    </row>
    <row r="350" spans="3:11" ht="12.75">
      <c r="C350" s="677"/>
      <c r="D350" s="677"/>
      <c r="F350" s="678"/>
      <c r="I350" s="679"/>
      <c r="J350" s="679"/>
      <c r="K350" s="678"/>
    </row>
    <row r="351" spans="3:11" ht="12.75">
      <c r="C351" s="677"/>
      <c r="D351" s="677"/>
      <c r="F351" s="678"/>
      <c r="I351" s="679"/>
      <c r="J351" s="679"/>
      <c r="K351" s="678"/>
    </row>
    <row r="352" spans="3:11" ht="12.75">
      <c r="C352" s="677"/>
      <c r="D352" s="677"/>
      <c r="F352" s="678"/>
      <c r="I352" s="679"/>
      <c r="J352" s="679"/>
      <c r="K352" s="678"/>
    </row>
    <row r="353" spans="3:11" ht="12.75">
      <c r="C353" s="677"/>
      <c r="D353" s="677"/>
      <c r="F353" s="678"/>
      <c r="I353" s="679"/>
      <c r="J353" s="679"/>
      <c r="K353" s="678"/>
    </row>
    <row r="354" spans="3:11" ht="12.75">
      <c r="C354" s="677"/>
      <c r="D354" s="677"/>
      <c r="F354" s="678"/>
      <c r="I354" s="679"/>
      <c r="J354" s="679"/>
      <c r="K354" s="678"/>
    </row>
    <row r="355" spans="3:11" ht="12.75">
      <c r="C355" s="677"/>
      <c r="D355" s="677"/>
      <c r="F355" s="678"/>
      <c r="I355" s="679"/>
      <c r="J355" s="679"/>
      <c r="K355" s="678"/>
    </row>
    <row r="356" spans="3:11" ht="12.75">
      <c r="C356" s="677"/>
      <c r="D356" s="677"/>
      <c r="F356" s="678"/>
      <c r="I356" s="679"/>
      <c r="J356" s="679"/>
      <c r="K356" s="678"/>
    </row>
    <row r="357" spans="3:11" ht="12.75">
      <c r="C357" s="677"/>
      <c r="D357" s="677"/>
      <c r="F357" s="678"/>
      <c r="I357" s="679"/>
      <c r="J357" s="679"/>
      <c r="K357" s="678"/>
    </row>
    <row r="358" spans="3:11" ht="12.75">
      <c r="C358" s="677"/>
      <c r="D358" s="677"/>
      <c r="F358" s="678"/>
      <c r="I358" s="679"/>
      <c r="J358" s="679"/>
      <c r="K358" s="678"/>
    </row>
    <row r="359" spans="3:11" ht="12.75">
      <c r="C359" s="677"/>
      <c r="D359" s="677"/>
      <c r="F359" s="678"/>
      <c r="I359" s="679"/>
      <c r="J359" s="679"/>
      <c r="K359" s="678"/>
    </row>
    <row r="360" spans="3:11" ht="12.75">
      <c r="C360" s="677"/>
      <c r="D360" s="677"/>
      <c r="F360" s="678"/>
      <c r="I360" s="679"/>
      <c r="J360" s="679"/>
      <c r="K360" s="678"/>
    </row>
    <row r="361" spans="3:11" ht="12.75">
      <c r="C361" s="677"/>
      <c r="D361" s="677"/>
      <c r="F361" s="678"/>
      <c r="I361" s="679"/>
      <c r="J361" s="679"/>
      <c r="K361" s="678"/>
    </row>
    <row r="362" spans="3:11" ht="12.75">
      <c r="C362" s="677"/>
      <c r="D362" s="677"/>
      <c r="F362" s="678"/>
      <c r="I362" s="679"/>
      <c r="J362" s="679"/>
      <c r="K362" s="678"/>
    </row>
    <row r="363" spans="3:11" ht="12.75">
      <c r="C363" s="677"/>
      <c r="D363" s="677"/>
      <c r="F363" s="678"/>
      <c r="I363" s="679"/>
      <c r="J363" s="679"/>
      <c r="K363" s="678"/>
    </row>
    <row r="364" spans="3:11" ht="12.75">
      <c r="C364" s="677"/>
      <c r="D364" s="677"/>
      <c r="F364" s="678"/>
      <c r="I364" s="679"/>
      <c r="J364" s="679"/>
      <c r="K364" s="678"/>
    </row>
    <row r="365" spans="3:11" ht="12.75">
      <c r="C365" s="677"/>
      <c r="D365" s="677"/>
      <c r="F365" s="678"/>
      <c r="I365" s="679"/>
      <c r="J365" s="679"/>
      <c r="K365" s="678"/>
    </row>
    <row r="366" spans="3:11" ht="12.75">
      <c r="C366" s="677"/>
      <c r="D366" s="677"/>
      <c r="F366" s="678"/>
      <c r="I366" s="679"/>
      <c r="J366" s="679"/>
      <c r="K366" s="678"/>
    </row>
    <row r="367" spans="3:11" ht="12.75">
      <c r="C367" s="677"/>
      <c r="D367" s="677"/>
      <c r="F367" s="678"/>
      <c r="I367" s="679"/>
      <c r="J367" s="679"/>
      <c r="K367" s="678"/>
    </row>
    <row r="368" spans="3:11" ht="12.75">
      <c r="C368" s="677"/>
      <c r="D368" s="677"/>
      <c r="F368" s="678"/>
      <c r="I368" s="679"/>
      <c r="J368" s="679"/>
      <c r="K368" s="678"/>
    </row>
    <row r="369" spans="3:11" ht="12.75">
      <c r="C369" s="677"/>
      <c r="D369" s="677"/>
      <c r="F369" s="678"/>
      <c r="I369" s="679"/>
      <c r="J369" s="679"/>
      <c r="K369" s="678"/>
    </row>
    <row r="370" spans="3:11" ht="12.75">
      <c r="C370" s="677"/>
      <c r="D370" s="677"/>
      <c r="F370" s="678"/>
      <c r="I370" s="679"/>
      <c r="J370" s="679"/>
      <c r="K370" s="678"/>
    </row>
    <row r="371" spans="3:11" ht="12.75">
      <c r="C371" s="677"/>
      <c r="D371" s="677"/>
      <c r="F371" s="678"/>
      <c r="I371" s="679"/>
      <c r="J371" s="679"/>
      <c r="K371" s="678"/>
    </row>
    <row r="372" spans="3:11" ht="12.75">
      <c r="C372" s="677"/>
      <c r="D372" s="677"/>
      <c r="F372" s="678"/>
      <c r="I372" s="679"/>
      <c r="J372" s="679"/>
      <c r="K372" s="678"/>
    </row>
    <row r="373" spans="3:11" ht="12.75">
      <c r="C373" s="677"/>
      <c r="D373" s="677"/>
      <c r="F373" s="678"/>
      <c r="I373" s="679"/>
      <c r="J373" s="679"/>
      <c r="K373" s="678"/>
    </row>
    <row r="374" spans="3:11" ht="12.75">
      <c r="C374" s="677"/>
      <c r="D374" s="677"/>
      <c r="F374" s="678"/>
      <c r="I374" s="679"/>
      <c r="J374" s="679"/>
      <c r="K374" s="678"/>
    </row>
    <row r="375" spans="3:11" ht="12.75">
      <c r="C375" s="677"/>
      <c r="D375" s="677"/>
      <c r="F375" s="678"/>
      <c r="I375" s="679"/>
      <c r="J375" s="679"/>
      <c r="K375" s="678"/>
    </row>
    <row r="376" spans="3:11" ht="12.75">
      <c r="C376" s="677"/>
      <c r="D376" s="677"/>
      <c r="F376" s="678"/>
      <c r="I376" s="679"/>
      <c r="J376" s="679"/>
      <c r="K376" s="678"/>
    </row>
    <row r="377" spans="3:11" ht="12.75">
      <c r="C377" s="677"/>
      <c r="D377" s="677"/>
      <c r="F377" s="678"/>
      <c r="I377" s="679"/>
      <c r="J377" s="679"/>
      <c r="K377" s="678"/>
    </row>
    <row r="378" spans="3:11" ht="12.75">
      <c r="C378" s="677"/>
      <c r="D378" s="677"/>
      <c r="F378" s="678"/>
      <c r="I378" s="679"/>
      <c r="J378" s="679"/>
      <c r="K378" s="678"/>
    </row>
    <row r="379" spans="3:11" ht="12.75">
      <c r="C379" s="677"/>
      <c r="D379" s="677"/>
      <c r="F379" s="678"/>
      <c r="I379" s="679"/>
      <c r="J379" s="679"/>
      <c r="K379" s="678"/>
    </row>
    <row r="380" spans="3:11" ht="12.75">
      <c r="C380" s="677"/>
      <c r="D380" s="677"/>
      <c r="F380" s="678"/>
      <c r="I380" s="679"/>
      <c r="J380" s="679"/>
      <c r="K380" s="678"/>
    </row>
    <row r="381" spans="3:11" ht="12.75">
      <c r="C381" s="677"/>
      <c r="D381" s="677"/>
      <c r="F381" s="678"/>
      <c r="I381" s="679"/>
      <c r="J381" s="679"/>
      <c r="K381" s="678"/>
    </row>
    <row r="382" spans="3:11" ht="12.75">
      <c r="C382" s="677"/>
      <c r="D382" s="677"/>
      <c r="F382" s="678"/>
      <c r="I382" s="679"/>
      <c r="J382" s="679"/>
      <c r="K382" s="678"/>
    </row>
    <row r="383" spans="3:11" ht="12.75">
      <c r="C383" s="677"/>
      <c r="D383" s="677"/>
      <c r="F383" s="678"/>
      <c r="I383" s="679"/>
      <c r="J383" s="679"/>
      <c r="K383" s="678"/>
    </row>
    <row r="384" spans="3:11" ht="12.75">
      <c r="C384" s="677"/>
      <c r="D384" s="677"/>
      <c r="F384" s="678"/>
      <c r="I384" s="679"/>
      <c r="J384" s="679"/>
      <c r="K384" s="678"/>
    </row>
    <row r="385" spans="3:11" ht="12.75">
      <c r="C385" s="677"/>
      <c r="D385" s="677"/>
      <c r="F385" s="678"/>
      <c r="I385" s="679"/>
      <c r="J385" s="679"/>
      <c r="K385" s="678"/>
    </row>
    <row r="386" spans="3:11" ht="12.75">
      <c r="C386" s="677"/>
      <c r="D386" s="677"/>
      <c r="F386" s="678"/>
      <c r="I386" s="679"/>
      <c r="J386" s="679"/>
      <c r="K386" s="678"/>
    </row>
    <row r="387" spans="3:11" ht="12.75">
      <c r="C387" s="677"/>
      <c r="D387" s="677"/>
      <c r="F387" s="678"/>
      <c r="I387" s="679"/>
      <c r="J387" s="679"/>
      <c r="K387" s="678"/>
    </row>
    <row r="388" spans="3:11" ht="12.75">
      <c r="C388" s="677"/>
      <c r="D388" s="677"/>
      <c r="F388" s="678"/>
      <c r="I388" s="679"/>
      <c r="J388" s="679"/>
      <c r="K388" s="678"/>
    </row>
    <row r="389" spans="3:11" ht="12.75">
      <c r="C389" s="677"/>
      <c r="D389" s="677"/>
      <c r="F389" s="678"/>
      <c r="I389" s="679"/>
      <c r="J389" s="679"/>
      <c r="K389" s="678"/>
    </row>
    <row r="390" spans="3:11" ht="12.75">
      <c r="C390" s="677"/>
      <c r="D390" s="677"/>
      <c r="F390" s="678"/>
      <c r="I390" s="679"/>
      <c r="J390" s="679"/>
      <c r="K390" s="678"/>
    </row>
    <row r="391" spans="3:11" ht="12.75">
      <c r="C391" s="677"/>
      <c r="D391" s="677"/>
      <c r="F391" s="678"/>
      <c r="I391" s="679"/>
      <c r="J391" s="679"/>
      <c r="K391" s="678"/>
    </row>
    <row r="392" spans="3:11" ht="12.75">
      <c r="C392" s="677"/>
      <c r="D392" s="677"/>
      <c r="F392" s="678"/>
      <c r="I392" s="679"/>
      <c r="J392" s="679"/>
      <c r="K392" s="678"/>
    </row>
    <row r="393" spans="3:11" ht="12.75">
      <c r="C393" s="677"/>
      <c r="D393" s="677"/>
      <c r="F393" s="678"/>
      <c r="I393" s="679"/>
      <c r="J393" s="679"/>
      <c r="K393" s="678"/>
    </row>
    <row r="394" spans="3:11" ht="12.75">
      <c r="C394" s="677"/>
      <c r="D394" s="677"/>
      <c r="F394" s="678"/>
      <c r="I394" s="679"/>
      <c r="J394" s="679"/>
      <c r="K394" s="678"/>
    </row>
    <row r="395" spans="3:11" ht="12.75">
      <c r="C395" s="677"/>
      <c r="D395" s="677"/>
      <c r="F395" s="678"/>
      <c r="I395" s="679"/>
      <c r="J395" s="679"/>
      <c r="K395" s="678"/>
    </row>
    <row r="396" spans="3:11" ht="12.75">
      <c r="C396" s="677"/>
      <c r="D396" s="677"/>
      <c r="F396" s="678"/>
      <c r="I396" s="679"/>
      <c r="J396" s="679"/>
      <c r="K396" s="678"/>
    </row>
    <row r="397" spans="3:11" ht="12.75">
      <c r="C397" s="677"/>
      <c r="D397" s="677"/>
      <c r="F397" s="678"/>
      <c r="I397" s="679"/>
      <c r="J397" s="679"/>
      <c r="K397" s="678"/>
    </row>
    <row r="398" spans="3:11" ht="12.75">
      <c r="C398" s="677"/>
      <c r="D398" s="677"/>
      <c r="F398" s="678"/>
      <c r="I398" s="679"/>
      <c r="J398" s="679"/>
      <c r="K398" s="678"/>
    </row>
    <row r="399" spans="3:11" ht="12.75">
      <c r="C399" s="677"/>
      <c r="D399" s="677"/>
      <c r="F399" s="678"/>
      <c r="I399" s="679"/>
      <c r="J399" s="679"/>
      <c r="K399" s="678"/>
    </row>
    <row r="400" spans="3:11" ht="12.75">
      <c r="C400" s="677"/>
      <c r="D400" s="677"/>
      <c r="F400" s="678"/>
      <c r="I400" s="679"/>
      <c r="J400" s="679"/>
      <c r="K400" s="678"/>
    </row>
    <row r="401" spans="3:11" ht="12.75">
      <c r="C401" s="677"/>
      <c r="D401" s="677"/>
      <c r="F401" s="678"/>
      <c r="I401" s="679"/>
      <c r="J401" s="679"/>
      <c r="K401" s="678"/>
    </row>
    <row r="402" spans="3:11" ht="12.75">
      <c r="C402" s="677"/>
      <c r="D402" s="677"/>
      <c r="F402" s="678"/>
      <c r="I402" s="679"/>
      <c r="J402" s="679"/>
      <c r="K402" s="678"/>
    </row>
    <row r="403" spans="3:11" ht="12.75">
      <c r="C403" s="677"/>
      <c r="D403" s="677"/>
      <c r="F403" s="678"/>
      <c r="I403" s="679"/>
      <c r="J403" s="679"/>
      <c r="K403" s="678"/>
    </row>
    <row r="404" spans="3:11" ht="12.75">
      <c r="C404" s="677"/>
      <c r="D404" s="677"/>
      <c r="F404" s="678"/>
      <c r="I404" s="679"/>
      <c r="J404" s="679"/>
      <c r="K404" s="678"/>
    </row>
    <row r="405" spans="3:11" ht="12.75">
      <c r="C405" s="677"/>
      <c r="D405" s="677"/>
      <c r="F405" s="678"/>
      <c r="I405" s="679"/>
      <c r="J405" s="679"/>
      <c r="K405" s="678"/>
    </row>
    <row r="406" spans="3:11" ht="12.75">
      <c r="C406" s="677"/>
      <c r="D406" s="677"/>
      <c r="F406" s="678"/>
      <c r="I406" s="679"/>
      <c r="J406" s="679"/>
      <c r="K406" s="678"/>
    </row>
    <row r="407" spans="3:11" ht="12.75">
      <c r="C407" s="677"/>
      <c r="D407" s="677"/>
      <c r="F407" s="678"/>
      <c r="I407" s="679"/>
      <c r="J407" s="679"/>
      <c r="K407" s="678"/>
    </row>
    <row r="408" spans="3:11" ht="12.75">
      <c r="C408" s="677"/>
      <c r="D408" s="677"/>
      <c r="F408" s="678"/>
      <c r="I408" s="679"/>
      <c r="J408" s="679"/>
      <c r="K408" s="678"/>
    </row>
    <row r="409" spans="3:11" ht="12.75">
      <c r="C409" s="677"/>
      <c r="D409" s="677"/>
      <c r="F409" s="678"/>
      <c r="I409" s="679"/>
      <c r="J409" s="679"/>
      <c r="K409" s="678"/>
    </row>
    <row r="410" spans="3:11" ht="12.75">
      <c r="C410" s="677"/>
      <c r="D410" s="677"/>
      <c r="F410" s="678"/>
      <c r="I410" s="679"/>
      <c r="J410" s="679"/>
      <c r="K410" s="678"/>
    </row>
    <row r="411" spans="3:11" ht="12.75">
      <c r="C411" s="677"/>
      <c r="D411" s="677"/>
      <c r="F411" s="678"/>
      <c r="I411" s="679"/>
      <c r="J411" s="679"/>
      <c r="K411" s="678"/>
    </row>
    <row r="412" spans="3:11" ht="12.75">
      <c r="C412" s="677"/>
      <c r="D412" s="677"/>
      <c r="F412" s="678"/>
      <c r="I412" s="679"/>
      <c r="J412" s="679"/>
      <c r="K412" s="678"/>
    </row>
    <row r="413" spans="3:11" ht="12.75">
      <c r="C413" s="677"/>
      <c r="D413" s="677"/>
      <c r="F413" s="678"/>
      <c r="I413" s="679"/>
      <c r="J413" s="679"/>
      <c r="K413" s="678"/>
    </row>
    <row r="414" spans="3:11" ht="12.75">
      <c r="C414" s="677"/>
      <c r="D414" s="677"/>
      <c r="F414" s="678"/>
      <c r="I414" s="679"/>
      <c r="J414" s="679"/>
      <c r="K414" s="678"/>
    </row>
    <row r="415" spans="3:11" ht="12.75">
      <c r="C415" s="677"/>
      <c r="D415" s="677"/>
      <c r="F415" s="678"/>
      <c r="I415" s="679"/>
      <c r="J415" s="679"/>
      <c r="K415" s="678"/>
    </row>
    <row r="416" spans="3:11" ht="12.75">
      <c r="C416" s="677"/>
      <c r="D416" s="677"/>
      <c r="F416" s="678"/>
      <c r="I416" s="679"/>
      <c r="J416" s="679"/>
      <c r="K416" s="678"/>
    </row>
    <row r="417" spans="3:11" ht="12.75">
      <c r="C417" s="677"/>
      <c r="D417" s="677"/>
      <c r="F417" s="678"/>
      <c r="I417" s="679"/>
      <c r="J417" s="679"/>
      <c r="K417" s="678"/>
    </row>
    <row r="418" spans="3:11" ht="12.75">
      <c r="C418" s="677"/>
      <c r="D418" s="677"/>
      <c r="F418" s="678"/>
      <c r="I418" s="679"/>
      <c r="J418" s="679"/>
      <c r="K418" s="678"/>
    </row>
    <row r="419" spans="3:11" ht="12.75">
      <c r="C419" s="677"/>
      <c r="D419" s="677"/>
      <c r="F419" s="678"/>
      <c r="I419" s="679"/>
      <c r="J419" s="679"/>
      <c r="K419" s="678"/>
    </row>
    <row r="420" spans="3:11" ht="12.75">
      <c r="C420" s="677"/>
      <c r="D420" s="677"/>
      <c r="F420" s="678"/>
      <c r="I420" s="679"/>
      <c r="J420" s="679"/>
      <c r="K420" s="678"/>
    </row>
    <row r="421" spans="3:11" ht="12.75">
      <c r="C421" s="677"/>
      <c r="D421" s="677"/>
      <c r="F421" s="678"/>
      <c r="I421" s="679"/>
      <c r="J421" s="679"/>
      <c r="K421" s="678"/>
    </row>
    <row r="422" spans="3:11" ht="12.75">
      <c r="C422" s="677"/>
      <c r="D422" s="677"/>
      <c r="F422" s="678"/>
      <c r="I422" s="679"/>
      <c r="J422" s="679"/>
      <c r="K422" s="678"/>
    </row>
    <row r="423" spans="3:11" ht="12.75">
      <c r="C423" s="677"/>
      <c r="D423" s="677"/>
      <c r="F423" s="678"/>
      <c r="I423" s="679"/>
      <c r="J423" s="679"/>
      <c r="K423" s="678"/>
    </row>
    <row r="424" spans="3:11" ht="12.75">
      <c r="C424" s="677"/>
      <c r="D424" s="677"/>
      <c r="F424" s="678"/>
      <c r="I424" s="679"/>
      <c r="J424" s="679"/>
      <c r="K424" s="678"/>
    </row>
    <row r="425" spans="3:11" ht="12.75">
      <c r="C425" s="677"/>
      <c r="D425" s="677"/>
      <c r="F425" s="678"/>
      <c r="I425" s="679"/>
      <c r="J425" s="679"/>
      <c r="K425" s="678"/>
    </row>
    <row r="426" spans="3:11" ht="12.75">
      <c r="C426" s="677"/>
      <c r="D426" s="677"/>
      <c r="F426" s="678"/>
      <c r="I426" s="679"/>
      <c r="J426" s="679"/>
      <c r="K426" s="678"/>
    </row>
    <row r="427" spans="3:11" ht="12.75">
      <c r="C427" s="677"/>
      <c r="D427" s="677"/>
      <c r="F427" s="678"/>
      <c r="I427" s="679"/>
      <c r="J427" s="679"/>
      <c r="K427" s="678"/>
    </row>
    <row r="428" spans="3:11" ht="12.75">
      <c r="C428" s="677"/>
      <c r="D428" s="677"/>
      <c r="F428" s="678"/>
      <c r="I428" s="679"/>
      <c r="J428" s="679"/>
      <c r="K428" s="678"/>
    </row>
    <row r="429" spans="3:11" ht="12.75">
      <c r="C429" s="677"/>
      <c r="D429" s="677"/>
      <c r="F429" s="678"/>
      <c r="I429" s="679"/>
      <c r="J429" s="679"/>
      <c r="K429" s="678"/>
    </row>
    <row r="430" spans="3:11" ht="12.75">
      <c r="C430" s="677"/>
      <c r="D430" s="677"/>
      <c r="F430" s="678"/>
      <c r="I430" s="679"/>
      <c r="J430" s="679"/>
      <c r="K430" s="678"/>
    </row>
    <row r="431" spans="3:11" ht="12.75">
      <c r="C431" s="677"/>
      <c r="D431" s="677"/>
      <c r="F431" s="678"/>
      <c r="I431" s="679"/>
      <c r="J431" s="679"/>
      <c r="K431" s="678"/>
    </row>
    <row r="432" spans="3:11" ht="12.75">
      <c r="C432" s="677"/>
      <c r="D432" s="677"/>
      <c r="F432" s="678"/>
      <c r="I432" s="679"/>
      <c r="J432" s="679"/>
      <c r="K432" s="678"/>
    </row>
    <row r="433" spans="3:11" ht="12.75">
      <c r="C433" s="677"/>
      <c r="D433" s="677"/>
      <c r="F433" s="678"/>
      <c r="I433" s="679"/>
      <c r="J433" s="679"/>
      <c r="K433" s="678"/>
    </row>
    <row r="434" spans="3:11" ht="12.75">
      <c r="C434" s="677"/>
      <c r="D434" s="677"/>
      <c r="F434" s="678"/>
      <c r="I434" s="679"/>
      <c r="J434" s="679"/>
      <c r="K434" s="678"/>
    </row>
    <row r="435" spans="3:11" ht="12.75">
      <c r="C435" s="677"/>
      <c r="D435" s="677"/>
      <c r="F435" s="678"/>
      <c r="I435" s="679"/>
      <c r="J435" s="679"/>
      <c r="K435" s="678"/>
    </row>
    <row r="436" spans="3:11" ht="12.75">
      <c r="C436" s="677"/>
      <c r="D436" s="677"/>
      <c r="F436" s="678"/>
      <c r="I436" s="679"/>
      <c r="J436" s="679"/>
      <c r="K436" s="678"/>
    </row>
    <row r="437" spans="3:11" ht="12.75">
      <c r="C437" s="677"/>
      <c r="D437" s="677"/>
      <c r="F437" s="678"/>
      <c r="I437" s="679"/>
      <c r="J437" s="679"/>
      <c r="K437" s="678"/>
    </row>
    <row r="438" spans="3:11" ht="12.75">
      <c r="C438" s="677"/>
      <c r="D438" s="677"/>
      <c r="F438" s="678"/>
      <c r="I438" s="679"/>
      <c r="J438" s="679"/>
      <c r="K438" s="678"/>
    </row>
    <row r="439" spans="3:11" ht="12.75">
      <c r="C439" s="677"/>
      <c r="D439" s="677"/>
      <c r="F439" s="678"/>
      <c r="I439" s="679"/>
      <c r="J439" s="679"/>
      <c r="K439" s="678"/>
    </row>
    <row r="440" spans="3:11" ht="12.75">
      <c r="C440" s="677"/>
      <c r="D440" s="677"/>
      <c r="F440" s="678"/>
      <c r="I440" s="679"/>
      <c r="J440" s="679"/>
      <c r="K440" s="678"/>
    </row>
    <row r="441" spans="3:11" ht="12.75">
      <c r="C441" s="677"/>
      <c r="D441" s="677"/>
      <c r="F441" s="678"/>
      <c r="I441" s="679"/>
      <c r="J441" s="679"/>
      <c r="K441" s="678"/>
    </row>
    <row r="442" spans="3:11" ht="12.75">
      <c r="C442" s="677"/>
      <c r="D442" s="677"/>
      <c r="F442" s="678"/>
      <c r="I442" s="679"/>
      <c r="J442" s="679"/>
      <c r="K442" s="678"/>
    </row>
    <row r="443" spans="3:11" ht="12.75">
      <c r="C443" s="677"/>
      <c r="D443" s="677"/>
      <c r="F443" s="678"/>
      <c r="I443" s="679"/>
      <c r="J443" s="679"/>
      <c r="K443" s="678"/>
    </row>
    <row r="444" spans="3:11" ht="12.75">
      <c r="C444" s="677"/>
      <c r="D444" s="677"/>
      <c r="F444" s="678"/>
      <c r="I444" s="679"/>
      <c r="J444" s="679"/>
      <c r="K444" s="678"/>
    </row>
    <row r="445" spans="3:11" ht="12.75">
      <c r="C445" s="677"/>
      <c r="D445" s="677"/>
      <c r="F445" s="678"/>
      <c r="I445" s="679"/>
      <c r="J445" s="679"/>
      <c r="K445" s="678"/>
    </row>
    <row r="446" spans="3:11" ht="12.75">
      <c r="C446" s="677"/>
      <c r="D446" s="677"/>
      <c r="F446" s="678"/>
      <c r="I446" s="679"/>
      <c r="J446" s="679"/>
      <c r="K446" s="678"/>
    </row>
    <row r="447" spans="3:11" ht="12.75">
      <c r="C447" s="677"/>
      <c r="D447" s="677"/>
      <c r="F447" s="678"/>
      <c r="I447" s="679"/>
      <c r="J447" s="679"/>
      <c r="K447" s="678"/>
    </row>
    <row r="448" spans="3:11" ht="12.75">
      <c r="C448" s="677"/>
      <c r="D448" s="677"/>
      <c r="F448" s="678"/>
      <c r="I448" s="679"/>
      <c r="J448" s="679"/>
      <c r="K448" s="678"/>
    </row>
    <row r="449" spans="3:11" ht="12.75">
      <c r="C449" s="677"/>
      <c r="D449" s="677"/>
      <c r="F449" s="678"/>
      <c r="I449" s="679"/>
      <c r="J449" s="679"/>
      <c r="K449" s="678"/>
    </row>
    <row r="450" spans="3:11" ht="12.75">
      <c r="C450" s="677"/>
      <c r="D450" s="677"/>
      <c r="F450" s="678"/>
      <c r="I450" s="679"/>
      <c r="J450" s="679"/>
      <c r="K450" s="678"/>
    </row>
    <row r="451" spans="3:11" ht="12.75">
      <c r="C451" s="677"/>
      <c r="D451" s="677"/>
      <c r="F451" s="678"/>
      <c r="I451" s="679"/>
      <c r="J451" s="679"/>
      <c r="K451" s="678"/>
    </row>
    <row r="452" spans="3:11" ht="12.75">
      <c r="C452" s="677"/>
      <c r="D452" s="677"/>
      <c r="F452" s="678"/>
      <c r="I452" s="679"/>
      <c r="J452" s="679"/>
      <c r="K452" s="678"/>
    </row>
    <row r="453" spans="3:11" ht="12.75">
      <c r="C453" s="677"/>
      <c r="D453" s="677"/>
      <c r="F453" s="678"/>
      <c r="I453" s="679"/>
      <c r="J453" s="679"/>
      <c r="K453" s="678"/>
    </row>
    <row r="454" spans="3:11" ht="12.75">
      <c r="C454" s="677"/>
      <c r="D454" s="677"/>
      <c r="F454" s="678"/>
      <c r="I454" s="679"/>
      <c r="J454" s="679"/>
      <c r="K454" s="678"/>
    </row>
    <row r="455" spans="3:11" ht="12.75">
      <c r="C455" s="677"/>
      <c r="D455" s="677"/>
      <c r="F455" s="678"/>
      <c r="I455" s="679"/>
      <c r="J455" s="679"/>
      <c r="K455" s="678"/>
    </row>
    <row r="456" spans="3:11" ht="12.75">
      <c r="C456" s="677"/>
      <c r="D456" s="677"/>
      <c r="F456" s="678"/>
      <c r="I456" s="679"/>
      <c r="J456" s="679"/>
      <c r="K456" s="678"/>
    </row>
    <row r="457" spans="3:11" ht="12.75">
      <c r="C457" s="677"/>
      <c r="D457" s="677"/>
      <c r="F457" s="678"/>
      <c r="I457" s="679"/>
      <c r="J457" s="679"/>
      <c r="K457" s="678"/>
    </row>
    <row r="458" spans="3:11" ht="12.75">
      <c r="C458" s="677"/>
      <c r="D458" s="677"/>
      <c r="F458" s="678"/>
      <c r="I458" s="679"/>
      <c r="J458" s="679"/>
      <c r="K458" s="678"/>
    </row>
    <row r="459" spans="3:11" ht="12.75">
      <c r="C459" s="677"/>
      <c r="D459" s="677"/>
      <c r="F459" s="678"/>
      <c r="I459" s="679"/>
      <c r="J459" s="679"/>
      <c r="K459" s="678"/>
    </row>
    <row r="460" spans="3:11" ht="12.75">
      <c r="C460" s="677"/>
      <c r="D460" s="677"/>
      <c r="F460" s="678"/>
      <c r="I460" s="679"/>
      <c r="J460" s="679"/>
      <c r="K460" s="678"/>
    </row>
    <row r="461" spans="3:11" ht="12.75">
      <c r="C461" s="677"/>
      <c r="D461" s="677"/>
      <c r="F461" s="678"/>
      <c r="I461" s="679"/>
      <c r="J461" s="679"/>
      <c r="K461" s="678"/>
    </row>
    <row r="462" spans="3:11" ht="12.75">
      <c r="C462" s="677"/>
      <c r="D462" s="677"/>
      <c r="F462" s="678"/>
      <c r="I462" s="679"/>
      <c r="J462" s="679"/>
      <c r="K462" s="678"/>
    </row>
    <row r="463" spans="3:11" ht="12.75">
      <c r="C463" s="677"/>
      <c r="D463" s="677"/>
      <c r="F463" s="678"/>
      <c r="I463" s="679"/>
      <c r="J463" s="679"/>
      <c r="K463" s="678"/>
    </row>
    <row r="464" spans="3:11" ht="12.75">
      <c r="C464" s="677"/>
      <c r="D464" s="677"/>
      <c r="F464" s="678"/>
      <c r="I464" s="679"/>
      <c r="J464" s="679"/>
      <c r="K464" s="678"/>
    </row>
    <row r="465" spans="3:11" ht="12.75">
      <c r="C465" s="677"/>
      <c r="D465" s="677"/>
      <c r="F465" s="678"/>
      <c r="I465" s="679"/>
      <c r="J465" s="679"/>
      <c r="K465" s="678"/>
    </row>
    <row r="466" spans="3:11" ht="12.75">
      <c r="C466" s="677"/>
      <c r="D466" s="677"/>
      <c r="F466" s="678"/>
      <c r="I466" s="679"/>
      <c r="J466" s="679"/>
      <c r="K466" s="678"/>
    </row>
    <row r="467" spans="3:11" ht="12.75">
      <c r="C467" s="677"/>
      <c r="D467" s="677"/>
      <c r="F467" s="678"/>
      <c r="I467" s="679"/>
      <c r="J467" s="679"/>
      <c r="K467" s="678"/>
    </row>
    <row r="468" spans="3:11" ht="12.75">
      <c r="C468" s="677"/>
      <c r="D468" s="677"/>
      <c r="F468" s="678"/>
      <c r="I468" s="679"/>
      <c r="J468" s="679"/>
      <c r="K468" s="678"/>
    </row>
    <row r="469" spans="3:11" ht="12.75">
      <c r="C469" s="677"/>
      <c r="D469" s="677"/>
      <c r="F469" s="678"/>
      <c r="I469" s="679"/>
      <c r="J469" s="679"/>
      <c r="K469" s="678"/>
    </row>
    <row r="470" spans="3:11" ht="12.75">
      <c r="C470" s="677"/>
      <c r="D470" s="677"/>
      <c r="F470" s="678"/>
      <c r="I470" s="679"/>
      <c r="J470" s="679"/>
      <c r="K470" s="678"/>
    </row>
    <row r="471" spans="3:11" ht="12.75">
      <c r="C471" s="677"/>
      <c r="D471" s="677"/>
      <c r="F471" s="678"/>
      <c r="I471" s="679"/>
      <c r="J471" s="679"/>
      <c r="K471" s="678"/>
    </row>
    <row r="472" spans="3:11" ht="12.75">
      <c r="C472" s="677"/>
      <c r="D472" s="677"/>
      <c r="F472" s="678"/>
      <c r="I472" s="679"/>
      <c r="J472" s="679"/>
      <c r="K472" s="678"/>
    </row>
    <row r="473" spans="3:11" ht="12.75">
      <c r="C473" s="677"/>
      <c r="D473" s="677"/>
      <c r="F473" s="678"/>
      <c r="I473" s="679"/>
      <c r="J473" s="679"/>
      <c r="K473" s="678"/>
    </row>
    <row r="474" spans="3:11" ht="12.75">
      <c r="C474" s="677"/>
      <c r="D474" s="677"/>
      <c r="F474" s="678"/>
      <c r="I474" s="679"/>
      <c r="J474" s="679"/>
      <c r="K474" s="678"/>
    </row>
    <row r="475" spans="3:11" ht="12.75">
      <c r="C475" s="677"/>
      <c r="D475" s="677"/>
      <c r="F475" s="678"/>
      <c r="I475" s="679"/>
      <c r="J475" s="679"/>
      <c r="K475" s="678"/>
    </row>
    <row r="476" spans="3:11" ht="12.75">
      <c r="C476" s="677"/>
      <c r="D476" s="677"/>
      <c r="F476" s="678"/>
      <c r="I476" s="679"/>
      <c r="J476" s="679"/>
      <c r="K476" s="678"/>
    </row>
    <row r="477" spans="3:11" ht="12.75">
      <c r="C477" s="677"/>
      <c r="D477" s="677"/>
      <c r="F477" s="678"/>
      <c r="I477" s="679"/>
      <c r="J477" s="679"/>
      <c r="K477" s="678"/>
    </row>
    <row r="478" spans="3:11" ht="12.75">
      <c r="C478" s="677"/>
      <c r="D478" s="677"/>
      <c r="F478" s="678"/>
      <c r="I478" s="679"/>
      <c r="J478" s="679"/>
      <c r="K478" s="678"/>
    </row>
    <row r="479" spans="3:11" ht="12.75">
      <c r="C479" s="677"/>
      <c r="D479" s="677"/>
      <c r="F479" s="678"/>
      <c r="I479" s="679"/>
      <c r="J479" s="679"/>
      <c r="K479" s="678"/>
    </row>
    <row r="480" spans="3:11" ht="12.75">
      <c r="C480" s="677"/>
      <c r="D480" s="677"/>
      <c r="F480" s="678"/>
      <c r="I480" s="679"/>
      <c r="J480" s="679"/>
      <c r="K480" s="678"/>
    </row>
    <row r="481" spans="3:11" ht="12.75">
      <c r="C481" s="677"/>
      <c r="D481" s="677"/>
      <c r="F481" s="678"/>
      <c r="I481" s="679"/>
      <c r="J481" s="679"/>
      <c r="K481" s="678"/>
    </row>
    <row r="482" spans="3:11" ht="12.75">
      <c r="C482" s="677"/>
      <c r="D482" s="677"/>
      <c r="F482" s="678"/>
      <c r="I482" s="679"/>
      <c r="J482" s="679"/>
      <c r="K482" s="678"/>
    </row>
    <row r="483" spans="3:11" ht="12.75">
      <c r="C483" s="677"/>
      <c r="D483" s="677"/>
      <c r="F483" s="678"/>
      <c r="I483" s="679"/>
      <c r="J483" s="679"/>
      <c r="K483" s="678"/>
    </row>
    <row r="484" spans="3:11" ht="12.75">
      <c r="C484" s="677"/>
      <c r="D484" s="677"/>
      <c r="F484" s="678"/>
      <c r="I484" s="679"/>
      <c r="J484" s="679"/>
      <c r="K484" s="678"/>
    </row>
    <row r="485" spans="3:11" ht="12.75">
      <c r="C485" s="677"/>
      <c r="D485" s="677"/>
      <c r="F485" s="678"/>
      <c r="I485" s="679"/>
      <c r="J485" s="679"/>
      <c r="K485" s="678"/>
    </row>
    <row r="486" spans="3:11" ht="12.75">
      <c r="C486" s="677"/>
      <c r="D486" s="677"/>
      <c r="F486" s="678"/>
      <c r="I486" s="679"/>
      <c r="J486" s="679"/>
      <c r="K486" s="678"/>
    </row>
    <row r="487" spans="3:11" ht="12.75">
      <c r="C487" s="677"/>
      <c r="D487" s="677"/>
      <c r="F487" s="678"/>
      <c r="I487" s="679"/>
      <c r="J487" s="679"/>
      <c r="K487" s="678"/>
    </row>
    <row r="488" spans="3:11" ht="12.75">
      <c r="C488" s="677"/>
      <c r="D488" s="677"/>
      <c r="F488" s="678"/>
      <c r="I488" s="679"/>
      <c r="J488" s="679"/>
      <c r="K488" s="678"/>
    </row>
    <row r="489" spans="3:11" ht="12.75">
      <c r="C489" s="677"/>
      <c r="D489" s="677"/>
      <c r="F489" s="678"/>
      <c r="I489" s="679"/>
      <c r="J489" s="679"/>
      <c r="K489" s="678"/>
    </row>
    <row r="490" spans="3:11" ht="12.75">
      <c r="C490" s="677"/>
      <c r="D490" s="677"/>
      <c r="F490" s="678"/>
      <c r="I490" s="679"/>
      <c r="J490" s="679"/>
      <c r="K490" s="678"/>
    </row>
    <row r="491" spans="3:11" ht="12.75">
      <c r="C491" s="677"/>
      <c r="D491" s="677"/>
      <c r="F491" s="678"/>
      <c r="I491" s="679"/>
      <c r="J491" s="679"/>
      <c r="K491" s="678"/>
    </row>
    <row r="492" spans="3:11" ht="12.75">
      <c r="C492" s="677"/>
      <c r="D492" s="677"/>
      <c r="F492" s="678"/>
      <c r="I492" s="679"/>
      <c r="J492" s="679"/>
      <c r="K492" s="678"/>
    </row>
    <row r="493" spans="3:11" ht="12.75">
      <c r="C493" s="677"/>
      <c r="D493" s="677"/>
      <c r="F493" s="678"/>
      <c r="I493" s="679"/>
      <c r="J493" s="679"/>
      <c r="K493" s="678"/>
    </row>
    <row r="494" spans="3:11" ht="12.75">
      <c r="C494" s="677"/>
      <c r="D494" s="677"/>
      <c r="F494" s="678"/>
      <c r="I494" s="679"/>
      <c r="J494" s="679"/>
      <c r="K494" s="678"/>
    </row>
    <row r="495" spans="3:11" ht="12.75">
      <c r="C495" s="677"/>
      <c r="D495" s="677"/>
      <c r="F495" s="678"/>
      <c r="I495" s="679"/>
      <c r="J495" s="679"/>
      <c r="K495" s="678"/>
    </row>
    <row r="496" spans="3:11" ht="12.75">
      <c r="C496" s="677"/>
      <c r="D496" s="677"/>
      <c r="F496" s="678"/>
      <c r="I496" s="679"/>
      <c r="J496" s="679"/>
      <c r="K496" s="678"/>
    </row>
    <row r="497" spans="3:11" ht="12.75">
      <c r="C497" s="677"/>
      <c r="D497" s="677"/>
      <c r="F497" s="678"/>
      <c r="I497" s="679"/>
      <c r="J497" s="679"/>
      <c r="K497" s="678"/>
    </row>
    <row r="498" spans="3:11" ht="12.75">
      <c r="C498" s="677"/>
      <c r="D498" s="677"/>
      <c r="F498" s="678"/>
      <c r="I498" s="679"/>
      <c r="J498" s="679"/>
      <c r="K498" s="678"/>
    </row>
    <row r="499" spans="3:11" ht="12.75">
      <c r="C499" s="677"/>
      <c r="D499" s="677"/>
      <c r="F499" s="678"/>
      <c r="I499" s="679"/>
      <c r="J499" s="679"/>
      <c r="K499" s="678"/>
    </row>
    <row r="500" spans="3:11" ht="12.75">
      <c r="C500" s="677"/>
      <c r="D500" s="677"/>
      <c r="F500" s="678"/>
      <c r="I500" s="679"/>
      <c r="J500" s="679"/>
      <c r="K500" s="678"/>
    </row>
    <row r="501" spans="3:11" ht="12.75">
      <c r="C501" s="677"/>
      <c r="D501" s="677"/>
      <c r="F501" s="678"/>
      <c r="I501" s="679"/>
      <c r="J501" s="679"/>
      <c r="K501" s="678"/>
    </row>
    <row r="502" spans="3:11" ht="12.75">
      <c r="C502" s="677"/>
      <c r="D502" s="677"/>
      <c r="F502" s="678"/>
      <c r="I502" s="679"/>
      <c r="J502" s="679"/>
      <c r="K502" s="678"/>
    </row>
    <row r="503" spans="3:11" ht="12.75">
      <c r="C503" s="677"/>
      <c r="D503" s="677"/>
      <c r="F503" s="678"/>
      <c r="I503" s="679"/>
      <c r="J503" s="679"/>
      <c r="K503" s="678"/>
    </row>
    <row r="504" spans="3:11" ht="12.75">
      <c r="C504" s="677"/>
      <c r="D504" s="677"/>
      <c r="F504" s="678"/>
      <c r="I504" s="679"/>
      <c r="J504" s="679"/>
      <c r="K504" s="678"/>
    </row>
    <row r="505" spans="3:11" ht="12.75">
      <c r="C505" s="677"/>
      <c r="D505" s="677"/>
      <c r="F505" s="678"/>
      <c r="I505" s="679"/>
      <c r="J505" s="679"/>
      <c r="K505" s="678"/>
    </row>
    <row r="506" spans="3:11" ht="12.75">
      <c r="C506" s="677"/>
      <c r="D506" s="677"/>
      <c r="F506" s="678"/>
      <c r="I506" s="679"/>
      <c r="J506" s="679"/>
      <c r="K506" s="678"/>
    </row>
    <row r="507" spans="3:11" ht="12.75">
      <c r="C507" s="677"/>
      <c r="D507" s="677"/>
      <c r="F507" s="678"/>
      <c r="I507" s="679"/>
      <c r="J507" s="679"/>
      <c r="K507" s="678"/>
    </row>
    <row r="508" spans="3:11" ht="12.75">
      <c r="C508" s="677"/>
      <c r="D508" s="677"/>
      <c r="F508" s="678"/>
      <c r="I508" s="679"/>
      <c r="J508" s="679"/>
      <c r="K508" s="678"/>
    </row>
    <row r="509" spans="3:11" ht="12.75">
      <c r="C509" s="677"/>
      <c r="D509" s="677"/>
      <c r="F509" s="678"/>
      <c r="I509" s="679"/>
      <c r="J509" s="679"/>
      <c r="K509" s="678"/>
    </row>
    <row r="510" spans="3:11" ht="12.75">
      <c r="C510" s="677"/>
      <c r="D510" s="677"/>
      <c r="F510" s="678"/>
      <c r="I510" s="679"/>
      <c r="J510" s="679"/>
      <c r="K510" s="678"/>
    </row>
    <row r="511" spans="3:11" ht="12.75">
      <c r="C511" s="677"/>
      <c r="D511" s="677"/>
      <c r="F511" s="678"/>
      <c r="I511" s="679"/>
      <c r="J511" s="679"/>
      <c r="K511" s="678"/>
    </row>
    <row r="512" spans="3:11" ht="12.75">
      <c r="C512" s="677"/>
      <c r="D512" s="677"/>
      <c r="F512" s="678"/>
      <c r="I512" s="679"/>
      <c r="J512" s="679"/>
      <c r="K512" s="678"/>
    </row>
    <row r="513" spans="3:11" ht="12.75">
      <c r="C513" s="677"/>
      <c r="D513" s="677"/>
      <c r="F513" s="678"/>
      <c r="I513" s="679"/>
      <c r="J513" s="679"/>
      <c r="K513" s="678"/>
    </row>
    <row r="514" spans="3:11" ht="12.75">
      <c r="C514" s="677"/>
      <c r="D514" s="677"/>
      <c r="F514" s="678"/>
      <c r="I514" s="679"/>
      <c r="J514" s="679"/>
      <c r="K514" s="678"/>
    </row>
    <row r="515" spans="3:11" ht="12.75">
      <c r="C515" s="677"/>
      <c r="D515" s="677"/>
      <c r="F515" s="678"/>
      <c r="I515" s="679"/>
      <c r="J515" s="679"/>
      <c r="K515" s="678"/>
    </row>
    <row r="516" spans="3:11" ht="12.75">
      <c r="C516" s="677"/>
      <c r="D516" s="677"/>
      <c r="F516" s="678"/>
      <c r="I516" s="679"/>
      <c r="J516" s="679"/>
      <c r="K516" s="678"/>
    </row>
    <row r="517" spans="3:11" ht="12.75">
      <c r="C517" s="677"/>
      <c r="D517" s="677"/>
      <c r="F517" s="678"/>
      <c r="I517" s="679"/>
      <c r="J517" s="679"/>
      <c r="K517" s="678"/>
    </row>
    <row r="518" spans="3:11" ht="12.75">
      <c r="C518" s="677"/>
      <c r="D518" s="677"/>
      <c r="F518" s="678"/>
      <c r="I518" s="679"/>
      <c r="J518" s="679"/>
      <c r="K518" s="678"/>
    </row>
    <row r="519" spans="3:11" ht="12.75">
      <c r="C519" s="677"/>
      <c r="D519" s="677"/>
      <c r="F519" s="678"/>
      <c r="I519" s="679"/>
      <c r="J519" s="679"/>
      <c r="K519" s="678"/>
    </row>
    <row r="520" spans="3:11" ht="12.75">
      <c r="C520" s="677"/>
      <c r="D520" s="677"/>
      <c r="F520" s="678"/>
      <c r="I520" s="679"/>
      <c r="J520" s="679"/>
      <c r="K520" s="678"/>
    </row>
    <row r="521" spans="3:11" ht="12.75">
      <c r="C521" s="677"/>
      <c r="D521" s="677"/>
      <c r="F521" s="678"/>
      <c r="I521" s="679"/>
      <c r="J521" s="679"/>
      <c r="K521" s="678"/>
    </row>
    <row r="522" spans="3:11" ht="12.75">
      <c r="C522" s="677"/>
      <c r="D522" s="677"/>
      <c r="F522" s="678"/>
      <c r="I522" s="679"/>
      <c r="J522" s="679"/>
      <c r="K522" s="678"/>
    </row>
    <row r="523" spans="3:11" ht="12.75">
      <c r="C523" s="677"/>
      <c r="D523" s="677"/>
      <c r="F523" s="678"/>
      <c r="I523" s="679"/>
      <c r="J523" s="679"/>
      <c r="K523" s="678"/>
    </row>
    <row r="524" spans="3:11" ht="12.75">
      <c r="C524" s="677"/>
      <c r="D524" s="677"/>
      <c r="F524" s="678"/>
      <c r="I524" s="679"/>
      <c r="J524" s="679"/>
      <c r="K524" s="678"/>
    </row>
    <row r="525" spans="3:11" ht="12.75">
      <c r="C525" s="677"/>
      <c r="D525" s="677"/>
      <c r="F525" s="678"/>
      <c r="I525" s="679"/>
      <c r="J525" s="679"/>
      <c r="K525" s="678"/>
    </row>
    <row r="526" spans="3:11" ht="12.75">
      <c r="C526" s="677"/>
      <c r="D526" s="677"/>
      <c r="F526" s="678"/>
      <c r="I526" s="679"/>
      <c r="J526" s="679"/>
      <c r="K526" s="678"/>
    </row>
    <row r="527" spans="3:11" ht="12.75">
      <c r="C527" s="677"/>
      <c r="D527" s="677"/>
      <c r="F527" s="678"/>
      <c r="I527" s="679"/>
      <c r="J527" s="679"/>
      <c r="K527" s="678"/>
    </row>
    <row r="528" spans="3:11" ht="12.75">
      <c r="C528" s="677"/>
      <c r="D528" s="677"/>
      <c r="F528" s="678"/>
      <c r="I528" s="679"/>
      <c r="J528" s="679"/>
      <c r="K528" s="678"/>
    </row>
    <row r="529" spans="3:11" ht="12.75">
      <c r="C529" s="677"/>
      <c r="D529" s="677"/>
      <c r="F529" s="678"/>
      <c r="I529" s="679"/>
      <c r="J529" s="679"/>
      <c r="K529" s="678"/>
    </row>
    <row r="530" spans="3:11" ht="12.75">
      <c r="C530" s="677"/>
      <c r="D530" s="677"/>
      <c r="F530" s="678"/>
      <c r="I530" s="679"/>
      <c r="J530" s="679"/>
      <c r="K530" s="678"/>
    </row>
    <row r="531" spans="3:11" ht="12.75">
      <c r="C531" s="677"/>
      <c r="D531" s="677"/>
      <c r="F531" s="678"/>
      <c r="I531" s="679"/>
      <c r="J531" s="679"/>
      <c r="K531" s="678"/>
    </row>
    <row r="532" spans="3:11" ht="12.75">
      <c r="C532" s="677"/>
      <c r="D532" s="677"/>
      <c r="F532" s="678"/>
      <c r="I532" s="679"/>
      <c r="J532" s="679"/>
      <c r="K532" s="678"/>
    </row>
    <row r="533" spans="3:11" ht="12.75">
      <c r="C533" s="677"/>
      <c r="D533" s="677"/>
      <c r="F533" s="678"/>
      <c r="I533" s="679"/>
      <c r="J533" s="679"/>
      <c r="K533" s="678"/>
    </row>
    <row r="534" spans="3:11" ht="12.75">
      <c r="C534" s="677"/>
      <c r="D534" s="677"/>
      <c r="F534" s="678"/>
      <c r="I534" s="679"/>
      <c r="J534" s="679"/>
      <c r="K534" s="678"/>
    </row>
    <row r="535" spans="3:11" ht="12.75">
      <c r="C535" s="677"/>
      <c r="D535" s="677"/>
      <c r="F535" s="678"/>
      <c r="I535" s="679"/>
      <c r="J535" s="679"/>
      <c r="K535" s="678"/>
    </row>
    <row r="536" spans="3:11" ht="12.75">
      <c r="C536" s="677"/>
      <c r="D536" s="677"/>
      <c r="F536" s="678"/>
      <c r="I536" s="679"/>
      <c r="J536" s="679"/>
      <c r="K536" s="678"/>
    </row>
    <row r="537" spans="3:11" ht="12.75">
      <c r="C537" s="677"/>
      <c r="D537" s="677"/>
      <c r="F537" s="678"/>
      <c r="I537" s="679"/>
      <c r="J537" s="679"/>
      <c r="K537" s="678"/>
    </row>
    <row r="538" spans="3:11" ht="12.75">
      <c r="C538" s="677"/>
      <c r="D538" s="677"/>
      <c r="F538" s="678"/>
      <c r="I538" s="679"/>
      <c r="J538" s="679"/>
      <c r="K538" s="678"/>
    </row>
    <row r="539" spans="3:11" ht="12.75">
      <c r="C539" s="677"/>
      <c r="D539" s="677"/>
      <c r="F539" s="678"/>
      <c r="I539" s="679"/>
      <c r="J539" s="679"/>
      <c r="K539" s="678"/>
    </row>
    <row r="540" spans="3:11" ht="12.75">
      <c r="C540" s="677"/>
      <c r="D540" s="677"/>
      <c r="F540" s="678"/>
      <c r="I540" s="679"/>
      <c r="J540" s="679"/>
      <c r="K540" s="678"/>
    </row>
    <row r="541" spans="3:11" ht="12.75">
      <c r="C541" s="677"/>
      <c r="D541" s="677"/>
      <c r="F541" s="678"/>
      <c r="I541" s="679"/>
      <c r="J541" s="679"/>
      <c r="K541" s="678"/>
    </row>
    <row r="542" spans="3:11" ht="12.75">
      <c r="C542" s="677"/>
      <c r="D542" s="677"/>
      <c r="F542" s="678"/>
      <c r="I542" s="679"/>
      <c r="J542" s="679"/>
      <c r="K542" s="678"/>
    </row>
    <row r="543" spans="3:11" ht="12.75">
      <c r="C543" s="677"/>
      <c r="D543" s="677"/>
      <c r="F543" s="678"/>
      <c r="I543" s="679"/>
      <c r="J543" s="679"/>
      <c r="K543" s="678"/>
    </row>
    <row r="544" spans="3:11" ht="12.75">
      <c r="C544" s="677"/>
      <c r="D544" s="677"/>
      <c r="F544" s="678"/>
      <c r="I544" s="679"/>
      <c r="J544" s="679"/>
      <c r="K544" s="678"/>
    </row>
    <row r="545" spans="3:11" ht="12.75">
      <c r="C545" s="677"/>
      <c r="D545" s="677"/>
      <c r="F545" s="678"/>
      <c r="I545" s="679"/>
      <c r="J545" s="679"/>
      <c r="K545" s="678"/>
    </row>
    <row r="546" spans="3:11" ht="12.75">
      <c r="C546" s="677"/>
      <c r="D546" s="677"/>
      <c r="F546" s="678"/>
      <c r="I546" s="679"/>
      <c r="J546" s="679"/>
      <c r="K546" s="678"/>
    </row>
    <row r="547" spans="3:11" ht="12.75">
      <c r="C547" s="677"/>
      <c r="D547" s="677"/>
      <c r="F547" s="678"/>
      <c r="I547" s="679"/>
      <c r="J547" s="679"/>
      <c r="K547" s="678"/>
    </row>
    <row r="548" spans="3:11" ht="12.75">
      <c r="C548" s="677"/>
      <c r="D548" s="677"/>
      <c r="F548" s="678"/>
      <c r="I548" s="679"/>
      <c r="J548" s="679"/>
      <c r="K548" s="678"/>
    </row>
    <row r="549" spans="3:11" ht="12.75">
      <c r="C549" s="677"/>
      <c r="D549" s="677"/>
      <c r="F549" s="678"/>
      <c r="I549" s="679"/>
      <c r="J549" s="679"/>
      <c r="K549" s="678"/>
    </row>
    <row r="550" spans="3:11" ht="12.75">
      <c r="C550" s="677"/>
      <c r="D550" s="677"/>
      <c r="F550" s="678"/>
      <c r="I550" s="679"/>
      <c r="J550" s="679"/>
      <c r="K550" s="678"/>
    </row>
    <row r="551" spans="3:11" ht="12.75">
      <c r="C551" s="677"/>
      <c r="D551" s="677"/>
      <c r="F551" s="678"/>
      <c r="I551" s="679"/>
      <c r="J551" s="679"/>
      <c r="K551" s="678"/>
    </row>
    <row r="552" spans="3:11" ht="12.75">
      <c r="C552" s="677"/>
      <c r="D552" s="677"/>
      <c r="F552" s="678"/>
      <c r="I552" s="679"/>
      <c r="J552" s="679"/>
      <c r="K552" s="678"/>
    </row>
    <row r="553" spans="3:11" ht="12.75">
      <c r="C553" s="677"/>
      <c r="D553" s="677"/>
      <c r="F553" s="678"/>
      <c r="I553" s="679"/>
      <c r="J553" s="679"/>
      <c r="K553" s="678"/>
    </row>
    <row r="554" spans="3:11" ht="12.75">
      <c r="C554" s="677"/>
      <c r="D554" s="677"/>
      <c r="F554" s="678"/>
      <c r="I554" s="679"/>
      <c r="J554" s="679"/>
      <c r="K554" s="678"/>
    </row>
    <row r="555" spans="3:11" ht="12.75">
      <c r="C555" s="677"/>
      <c r="D555" s="677"/>
      <c r="F555" s="678"/>
      <c r="I555" s="679"/>
      <c r="J555" s="679"/>
      <c r="K555" s="678"/>
    </row>
    <row r="556" spans="3:11" ht="12.75">
      <c r="C556" s="677"/>
      <c r="D556" s="677"/>
      <c r="F556" s="678"/>
      <c r="I556" s="679"/>
      <c r="J556" s="679"/>
      <c r="K556" s="678"/>
    </row>
    <row r="557" spans="3:11" ht="12.75">
      <c r="C557" s="677"/>
      <c r="D557" s="677"/>
      <c r="F557" s="678"/>
      <c r="I557" s="679"/>
      <c r="J557" s="679"/>
      <c r="K557" s="678"/>
    </row>
    <row r="558" spans="3:11" ht="12.75">
      <c r="C558" s="677"/>
      <c r="D558" s="677"/>
      <c r="F558" s="678"/>
      <c r="I558" s="679"/>
      <c r="J558" s="679"/>
      <c r="K558" s="678"/>
    </row>
    <row r="559" spans="3:11" ht="12.75">
      <c r="C559" s="677"/>
      <c r="D559" s="677"/>
      <c r="F559" s="678"/>
      <c r="I559" s="679"/>
      <c r="J559" s="679"/>
      <c r="K559" s="678"/>
    </row>
    <row r="560" spans="3:11" ht="12.75">
      <c r="C560" s="677"/>
      <c r="D560" s="677"/>
      <c r="F560" s="678"/>
      <c r="I560" s="679"/>
      <c r="J560" s="679"/>
      <c r="K560" s="678"/>
    </row>
    <row r="561" spans="3:11" ht="12.75">
      <c r="C561" s="677"/>
      <c r="D561" s="677"/>
      <c r="F561" s="678"/>
      <c r="I561" s="679"/>
      <c r="J561" s="679"/>
      <c r="K561" s="678"/>
    </row>
    <row r="562" spans="3:11" ht="12.75">
      <c r="C562" s="677"/>
      <c r="D562" s="677"/>
      <c r="F562" s="678"/>
      <c r="I562" s="679"/>
      <c r="J562" s="679"/>
      <c r="K562" s="678"/>
    </row>
    <row r="563" spans="3:11" ht="12.75">
      <c r="C563" s="677"/>
      <c r="D563" s="677"/>
      <c r="F563" s="678"/>
      <c r="I563" s="679"/>
      <c r="J563" s="679"/>
      <c r="K563" s="678"/>
    </row>
    <row r="564" spans="3:11" ht="12.75">
      <c r="C564" s="677"/>
      <c r="D564" s="677"/>
      <c r="F564" s="678"/>
      <c r="I564" s="679"/>
      <c r="J564" s="679"/>
      <c r="K564" s="678"/>
    </row>
    <row r="565" spans="3:11" ht="12.75">
      <c r="C565" s="677"/>
      <c r="D565" s="677"/>
      <c r="F565" s="678"/>
      <c r="I565" s="679"/>
      <c r="J565" s="679"/>
      <c r="K565" s="678"/>
    </row>
    <row r="566" spans="3:11" ht="12.75">
      <c r="C566" s="677"/>
      <c r="D566" s="677"/>
      <c r="F566" s="678"/>
      <c r="I566" s="679"/>
      <c r="J566" s="679"/>
      <c r="K566" s="678"/>
    </row>
    <row r="567" spans="3:11" ht="12.75">
      <c r="C567" s="677"/>
      <c r="D567" s="677"/>
      <c r="F567" s="678"/>
      <c r="I567" s="679"/>
      <c r="J567" s="679"/>
      <c r="K567" s="678"/>
    </row>
    <row r="568" spans="3:11" ht="12.75">
      <c r="C568" s="677"/>
      <c r="D568" s="677"/>
      <c r="F568" s="678"/>
      <c r="I568" s="679"/>
      <c r="J568" s="679"/>
      <c r="K568" s="678"/>
    </row>
    <row r="569" spans="3:11" ht="12.75">
      <c r="C569" s="677"/>
      <c r="D569" s="677"/>
      <c r="F569" s="678"/>
      <c r="I569" s="679"/>
      <c r="J569" s="679"/>
      <c r="K569" s="678"/>
    </row>
    <row r="570" spans="3:11" ht="12.75">
      <c r="C570" s="677"/>
      <c r="D570" s="677"/>
      <c r="F570" s="678"/>
      <c r="I570" s="679"/>
      <c r="J570" s="679"/>
      <c r="K570" s="678"/>
    </row>
    <row r="571" spans="3:11" ht="12.75">
      <c r="C571" s="677"/>
      <c r="D571" s="677"/>
      <c r="F571" s="678"/>
      <c r="I571" s="679"/>
      <c r="J571" s="679"/>
      <c r="K571" s="678"/>
    </row>
    <row r="572" spans="3:11" ht="12.75">
      <c r="C572" s="677"/>
      <c r="D572" s="677"/>
      <c r="F572" s="678"/>
      <c r="I572" s="679"/>
      <c r="J572" s="679"/>
      <c r="K572" s="678"/>
    </row>
    <row r="573" spans="3:11" ht="12.75">
      <c r="C573" s="677"/>
      <c r="D573" s="677"/>
      <c r="F573" s="678"/>
      <c r="I573" s="679"/>
      <c r="J573" s="679"/>
      <c r="K573" s="678"/>
    </row>
    <row r="574" spans="3:11" ht="12.75">
      <c r="C574" s="677"/>
      <c r="D574" s="677"/>
      <c r="F574" s="678"/>
      <c r="I574" s="679"/>
      <c r="J574" s="679"/>
      <c r="K574" s="678"/>
    </row>
    <row r="575" spans="3:11" ht="12.75">
      <c r="C575" s="677"/>
      <c r="D575" s="677"/>
      <c r="F575" s="678"/>
      <c r="I575" s="679"/>
      <c r="J575" s="679"/>
      <c r="K575" s="678"/>
    </row>
    <row r="576" spans="3:11" ht="12.75">
      <c r="C576" s="677"/>
      <c r="D576" s="677"/>
      <c r="F576" s="678"/>
      <c r="I576" s="679"/>
      <c r="J576" s="679"/>
      <c r="K576" s="678"/>
    </row>
    <row r="577" spans="3:11" ht="12.75">
      <c r="C577" s="677"/>
      <c r="D577" s="677"/>
      <c r="F577" s="678"/>
      <c r="I577" s="679"/>
      <c r="J577" s="679"/>
      <c r="K577" s="678"/>
    </row>
    <row r="578" spans="3:11" ht="12.75">
      <c r="C578" s="677"/>
      <c r="D578" s="677"/>
      <c r="F578" s="678"/>
      <c r="I578" s="679"/>
      <c r="J578" s="679"/>
      <c r="K578" s="678"/>
    </row>
    <row r="579" spans="3:11" ht="12.75">
      <c r="C579" s="677"/>
      <c r="D579" s="677"/>
      <c r="F579" s="678"/>
      <c r="I579" s="679"/>
      <c r="J579" s="679"/>
      <c r="K579" s="678"/>
    </row>
    <row r="580" spans="3:11" ht="12.75">
      <c r="C580" s="677"/>
      <c r="D580" s="677"/>
      <c r="F580" s="678"/>
      <c r="I580" s="679"/>
      <c r="J580" s="679"/>
      <c r="K580" s="678"/>
    </row>
    <row r="581" spans="3:11" ht="12.75">
      <c r="C581" s="677"/>
      <c r="D581" s="677"/>
      <c r="F581" s="678"/>
      <c r="I581" s="679"/>
      <c r="J581" s="679"/>
      <c r="K581" s="678"/>
    </row>
    <row r="582" spans="3:11" ht="12.75">
      <c r="C582" s="677"/>
      <c r="D582" s="677"/>
      <c r="F582" s="678"/>
      <c r="I582" s="679"/>
      <c r="J582" s="679"/>
      <c r="K582" s="678"/>
    </row>
    <row r="583" spans="3:11" ht="12.75">
      <c r="C583" s="677"/>
      <c r="D583" s="677"/>
      <c r="F583" s="678"/>
      <c r="I583" s="679"/>
      <c r="J583" s="679"/>
      <c r="K583" s="678"/>
    </row>
    <row r="584" spans="3:11" ht="12.75">
      <c r="C584" s="677"/>
      <c r="D584" s="677"/>
      <c r="F584" s="678"/>
      <c r="I584" s="679"/>
      <c r="J584" s="679"/>
      <c r="K584" s="678"/>
    </row>
    <row r="585" spans="3:11" ht="12.75">
      <c r="C585" s="677"/>
      <c r="D585" s="677"/>
      <c r="F585" s="678"/>
      <c r="I585" s="679"/>
      <c r="J585" s="679"/>
      <c r="K585" s="678"/>
    </row>
    <row r="586" spans="3:11" ht="12.75">
      <c r="C586" s="677"/>
      <c r="D586" s="677"/>
      <c r="F586" s="678"/>
      <c r="I586" s="679"/>
      <c r="J586" s="679"/>
      <c r="K586" s="678"/>
    </row>
    <row r="587" spans="3:11" ht="12.75">
      <c r="C587" s="677"/>
      <c r="D587" s="677"/>
      <c r="F587" s="678"/>
      <c r="I587" s="679"/>
      <c r="J587" s="679"/>
      <c r="K587" s="678"/>
    </row>
    <row r="588" spans="3:11" ht="12.75">
      <c r="C588" s="677"/>
      <c r="D588" s="677"/>
      <c r="F588" s="678"/>
      <c r="I588" s="679"/>
      <c r="J588" s="679"/>
      <c r="K588" s="678"/>
    </row>
    <row r="589" spans="3:11" ht="12.75">
      <c r="C589" s="677"/>
      <c r="D589" s="677"/>
      <c r="F589" s="678"/>
      <c r="I589" s="679"/>
      <c r="J589" s="679"/>
      <c r="K589" s="678"/>
    </row>
    <row r="590" spans="3:11" ht="12.75">
      <c r="C590" s="677"/>
      <c r="D590" s="677"/>
      <c r="F590" s="678"/>
      <c r="I590" s="679"/>
      <c r="J590" s="679"/>
      <c r="K590" s="678"/>
    </row>
    <row r="591" spans="3:11" ht="12.75">
      <c r="C591" s="677"/>
      <c r="D591" s="677"/>
      <c r="F591" s="678"/>
      <c r="I591" s="679"/>
      <c r="J591" s="679"/>
      <c r="K591" s="678"/>
    </row>
    <row r="592" spans="3:11" ht="12.75">
      <c r="C592" s="677"/>
      <c r="D592" s="677"/>
      <c r="F592" s="678"/>
      <c r="I592" s="679"/>
      <c r="J592" s="679"/>
      <c r="K592" s="678"/>
    </row>
    <row r="593" spans="3:11" ht="12.75">
      <c r="C593" s="677"/>
      <c r="D593" s="677"/>
      <c r="F593" s="678"/>
      <c r="I593" s="679"/>
      <c r="J593" s="679"/>
      <c r="K593" s="678"/>
    </row>
    <row r="594" spans="3:11" ht="12.75">
      <c r="C594" s="677"/>
      <c r="D594" s="677"/>
      <c r="F594" s="678"/>
      <c r="I594" s="679"/>
      <c r="J594" s="679"/>
      <c r="K594" s="678"/>
    </row>
    <row r="595" spans="3:11" ht="12.75">
      <c r="C595" s="677"/>
      <c r="D595" s="677"/>
      <c r="F595" s="678"/>
      <c r="I595" s="679"/>
      <c r="J595" s="679"/>
      <c r="K595" s="678"/>
    </row>
    <row r="596" spans="3:11" ht="12.75">
      <c r="C596" s="677"/>
      <c r="D596" s="677"/>
      <c r="F596" s="678"/>
      <c r="I596" s="679"/>
      <c r="J596" s="679"/>
      <c r="K596" s="678"/>
    </row>
    <row r="597" spans="3:11" ht="12.75">
      <c r="C597" s="677"/>
      <c r="D597" s="677"/>
      <c r="F597" s="678"/>
      <c r="I597" s="679"/>
      <c r="J597" s="679"/>
      <c r="K597" s="678"/>
    </row>
    <row r="598" spans="3:11" ht="12.75">
      <c r="C598" s="677"/>
      <c r="D598" s="677"/>
      <c r="F598" s="678"/>
      <c r="I598" s="679"/>
      <c r="J598" s="679"/>
      <c r="K598" s="678"/>
    </row>
    <row r="599" spans="3:11" ht="12.75">
      <c r="C599" s="677"/>
      <c r="D599" s="677"/>
      <c r="F599" s="678"/>
      <c r="I599" s="679"/>
      <c r="J599" s="679"/>
      <c r="K599" s="678"/>
    </row>
    <row r="600" spans="3:11" ht="12.75">
      <c r="C600" s="677"/>
      <c r="D600" s="677"/>
      <c r="F600" s="678"/>
      <c r="I600" s="679"/>
      <c r="J600" s="679"/>
      <c r="K600" s="678"/>
    </row>
    <row r="601" spans="3:11" ht="12.75">
      <c r="C601" s="677"/>
      <c r="D601" s="677"/>
      <c r="F601" s="678"/>
      <c r="I601" s="679"/>
      <c r="J601" s="679"/>
      <c r="K601" s="678"/>
    </row>
    <row r="602" spans="3:11" ht="12.75">
      <c r="C602" s="677"/>
      <c r="D602" s="677"/>
      <c r="F602" s="678"/>
      <c r="I602" s="679"/>
      <c r="J602" s="679"/>
      <c r="K602" s="678"/>
    </row>
    <row r="603" spans="3:11" ht="12.75">
      <c r="C603" s="677"/>
      <c r="D603" s="677"/>
      <c r="F603" s="678"/>
      <c r="I603" s="679"/>
      <c r="J603" s="679"/>
      <c r="K603" s="678"/>
    </row>
    <row r="604" spans="3:11" ht="12.75">
      <c r="C604" s="677"/>
      <c r="D604" s="677"/>
      <c r="F604" s="678"/>
      <c r="I604" s="679"/>
      <c r="J604" s="679"/>
      <c r="K604" s="678"/>
    </row>
    <row r="605" spans="3:11" ht="12.75">
      <c r="C605" s="677"/>
      <c r="D605" s="677"/>
      <c r="F605" s="678"/>
      <c r="I605" s="679"/>
      <c r="J605" s="679"/>
      <c r="K605" s="678"/>
    </row>
    <row r="606" spans="3:11" ht="12.75">
      <c r="C606" s="677"/>
      <c r="D606" s="677"/>
      <c r="F606" s="678"/>
      <c r="I606" s="679"/>
      <c r="J606" s="679"/>
      <c r="K606" s="678"/>
    </row>
    <row r="607" spans="3:11" ht="12.75">
      <c r="C607" s="677"/>
      <c r="D607" s="677"/>
      <c r="F607" s="678"/>
      <c r="I607" s="679"/>
      <c r="J607" s="679"/>
      <c r="K607" s="678"/>
    </row>
    <row r="608" spans="3:11" ht="12.75">
      <c r="C608" s="677"/>
      <c r="D608" s="677"/>
      <c r="F608" s="678"/>
      <c r="I608" s="679"/>
      <c r="J608" s="679"/>
      <c r="K608" s="678"/>
    </row>
    <row r="609" spans="3:11" ht="12.75">
      <c r="C609" s="677"/>
      <c r="D609" s="677"/>
      <c r="F609" s="678"/>
      <c r="I609" s="679"/>
      <c r="J609" s="679"/>
      <c r="K609" s="678"/>
    </row>
    <row r="610" spans="3:11" ht="12.75">
      <c r="C610" s="677"/>
      <c r="D610" s="677"/>
      <c r="F610" s="678"/>
      <c r="I610" s="679"/>
      <c r="J610" s="679"/>
      <c r="K610" s="678"/>
    </row>
    <row r="611" spans="3:11" ht="12.75">
      <c r="C611" s="677"/>
      <c r="D611" s="677"/>
      <c r="F611" s="678"/>
      <c r="I611" s="679"/>
      <c r="J611" s="679"/>
      <c r="K611" s="678"/>
    </row>
    <row r="612" spans="3:11" ht="12.75">
      <c r="C612" s="677"/>
      <c r="D612" s="677"/>
      <c r="F612" s="678"/>
      <c r="I612" s="679"/>
      <c r="J612" s="679"/>
      <c r="K612" s="678"/>
    </row>
    <row r="613" spans="3:11" ht="12.75">
      <c r="C613" s="677"/>
      <c r="D613" s="677"/>
      <c r="F613" s="678"/>
      <c r="I613" s="679"/>
      <c r="J613" s="679"/>
      <c r="K613" s="678"/>
    </row>
    <row r="614" spans="3:11" ht="12.75">
      <c r="C614" s="677"/>
      <c r="D614" s="677"/>
      <c r="F614" s="678"/>
      <c r="I614" s="679"/>
      <c r="J614" s="679"/>
      <c r="K614" s="678"/>
    </row>
    <row r="615" spans="3:11" ht="12.75">
      <c r="C615" s="677"/>
      <c r="D615" s="677"/>
      <c r="F615" s="678"/>
      <c r="I615" s="679"/>
      <c r="J615" s="679"/>
      <c r="K615" s="678"/>
    </row>
    <row r="616" spans="3:11" ht="12.75">
      <c r="C616" s="677"/>
      <c r="D616" s="677"/>
      <c r="F616" s="678"/>
      <c r="I616" s="679"/>
      <c r="J616" s="679"/>
      <c r="K616" s="678"/>
    </row>
    <row r="617" spans="3:11" ht="12.75">
      <c r="C617" s="677"/>
      <c r="D617" s="677"/>
      <c r="F617" s="678"/>
      <c r="I617" s="679"/>
      <c r="J617" s="679"/>
      <c r="K617" s="678"/>
    </row>
    <row r="618" spans="3:11" ht="12.75">
      <c r="C618" s="677"/>
      <c r="D618" s="677"/>
      <c r="F618" s="678"/>
      <c r="I618" s="679"/>
      <c r="J618" s="679"/>
      <c r="K618" s="678"/>
    </row>
    <row r="619" spans="3:11" ht="12.75">
      <c r="C619" s="677"/>
      <c r="D619" s="677"/>
      <c r="F619" s="678"/>
      <c r="I619" s="679"/>
      <c r="J619" s="679"/>
      <c r="K619" s="678"/>
    </row>
    <row r="620" spans="3:11" ht="12.75">
      <c r="C620" s="677"/>
      <c r="D620" s="677"/>
      <c r="F620" s="678"/>
      <c r="I620" s="679"/>
      <c r="J620" s="679"/>
      <c r="K620" s="678"/>
    </row>
    <row r="621" spans="3:11" ht="12.75">
      <c r="C621" s="677"/>
      <c r="D621" s="677"/>
      <c r="F621" s="678"/>
      <c r="I621" s="679"/>
      <c r="J621" s="679"/>
      <c r="K621" s="678"/>
    </row>
    <row r="622" spans="3:11" ht="12.75">
      <c r="C622" s="677"/>
      <c r="D622" s="677"/>
      <c r="F622" s="678"/>
      <c r="I622" s="679"/>
      <c r="J622" s="679"/>
      <c r="K622" s="678"/>
    </row>
    <row r="623" spans="3:11" ht="12.75">
      <c r="C623" s="677"/>
      <c r="D623" s="677"/>
      <c r="F623" s="678"/>
      <c r="I623" s="679"/>
      <c r="J623" s="679"/>
      <c r="K623" s="678"/>
    </row>
    <row r="624" spans="3:11" ht="12.75">
      <c r="C624" s="677"/>
      <c r="D624" s="677"/>
      <c r="F624" s="678"/>
      <c r="I624" s="679"/>
      <c r="J624" s="679"/>
      <c r="K624" s="678"/>
    </row>
    <row r="625" spans="3:11" ht="12.75">
      <c r="C625" s="677"/>
      <c r="D625" s="677"/>
      <c r="F625" s="678"/>
      <c r="I625" s="679"/>
      <c r="J625" s="679"/>
      <c r="K625" s="678"/>
    </row>
    <row r="626" spans="3:11" ht="12.75">
      <c r="C626" s="677"/>
      <c r="D626" s="677"/>
      <c r="F626" s="678"/>
      <c r="I626" s="679"/>
      <c r="J626" s="679"/>
      <c r="K626" s="678"/>
    </row>
    <row r="627" spans="3:11" ht="12.75">
      <c r="C627" s="677"/>
      <c r="D627" s="677"/>
      <c r="F627" s="678"/>
      <c r="I627" s="679"/>
      <c r="J627" s="679"/>
      <c r="K627" s="678"/>
    </row>
    <row r="628" spans="3:11" ht="12.75">
      <c r="C628" s="677"/>
      <c r="D628" s="677"/>
      <c r="F628" s="678"/>
      <c r="I628" s="679"/>
      <c r="J628" s="679"/>
      <c r="K628" s="678"/>
    </row>
    <row r="629" spans="3:11" ht="12.75">
      <c r="C629" s="677"/>
      <c r="D629" s="677"/>
      <c r="F629" s="678"/>
      <c r="I629" s="679"/>
      <c r="J629" s="679"/>
      <c r="K629" s="678"/>
    </row>
    <row r="630" spans="3:11" ht="12.75">
      <c r="C630" s="677"/>
      <c r="D630" s="677"/>
      <c r="F630" s="678"/>
      <c r="I630" s="679"/>
      <c r="J630" s="679"/>
      <c r="K630" s="678"/>
    </row>
    <row r="631" spans="3:11" ht="12.75">
      <c r="C631" s="677"/>
      <c r="D631" s="677"/>
      <c r="F631" s="678"/>
      <c r="I631" s="679"/>
      <c r="J631" s="679"/>
      <c r="K631" s="678"/>
    </row>
    <row r="632" spans="3:11" ht="12.75">
      <c r="C632" s="677"/>
      <c r="D632" s="677"/>
      <c r="F632" s="678"/>
      <c r="I632" s="679"/>
      <c r="J632" s="679"/>
      <c r="K632" s="678"/>
    </row>
    <row r="633" spans="3:11" ht="12.75">
      <c r="C633" s="677"/>
      <c r="D633" s="677"/>
      <c r="F633" s="678"/>
      <c r="I633" s="679"/>
      <c r="J633" s="679"/>
      <c r="K633" s="678"/>
    </row>
    <row r="634" spans="3:11" ht="12.75">
      <c r="C634" s="677"/>
      <c r="D634" s="677"/>
      <c r="F634" s="678"/>
      <c r="I634" s="679"/>
      <c r="J634" s="679"/>
      <c r="K634" s="678"/>
    </row>
    <row r="635" spans="3:11" ht="12.75">
      <c r="C635" s="677"/>
      <c r="D635" s="677"/>
      <c r="F635" s="678"/>
      <c r="I635" s="679"/>
      <c r="J635" s="679"/>
      <c r="K635" s="678"/>
    </row>
    <row r="636" spans="3:11" ht="12.75">
      <c r="C636" s="677"/>
      <c r="D636" s="677"/>
      <c r="F636" s="678"/>
      <c r="I636" s="679"/>
      <c r="J636" s="679"/>
      <c r="K636" s="678"/>
    </row>
    <row r="637" spans="3:11" ht="12.75">
      <c r="C637" s="677"/>
      <c r="D637" s="677"/>
      <c r="F637" s="678"/>
      <c r="I637" s="679"/>
      <c r="J637" s="679"/>
      <c r="K637" s="678"/>
    </row>
    <row r="638" spans="3:11" ht="12.75">
      <c r="C638" s="677"/>
      <c r="D638" s="677"/>
      <c r="F638" s="678"/>
      <c r="I638" s="679"/>
      <c r="J638" s="679"/>
      <c r="K638" s="678"/>
    </row>
    <row r="639" spans="3:11" ht="12.75">
      <c r="C639" s="677"/>
      <c r="D639" s="677"/>
      <c r="F639" s="678"/>
      <c r="I639" s="679"/>
      <c r="J639" s="679"/>
      <c r="K639" s="678"/>
    </row>
    <row r="640" spans="3:11" ht="12.75">
      <c r="C640" s="677"/>
      <c r="D640" s="677"/>
      <c r="F640" s="678"/>
      <c r="I640" s="679"/>
      <c r="J640" s="679"/>
      <c r="K640" s="678"/>
    </row>
    <row r="641" spans="3:11" ht="12.75">
      <c r="C641" s="677"/>
      <c r="D641" s="677"/>
      <c r="F641" s="678"/>
      <c r="I641" s="679"/>
      <c r="J641" s="679"/>
      <c r="K641" s="678"/>
    </row>
    <row r="642" spans="3:11" ht="12.75">
      <c r="C642" s="677"/>
      <c r="D642" s="677"/>
      <c r="F642" s="678"/>
      <c r="I642" s="679"/>
      <c r="J642" s="679"/>
      <c r="K642" s="678"/>
    </row>
    <row r="643" spans="3:11" ht="12.75">
      <c r="C643" s="677"/>
      <c r="D643" s="677"/>
      <c r="F643" s="678"/>
      <c r="I643" s="679"/>
      <c r="J643" s="679"/>
      <c r="K643" s="678"/>
    </row>
    <row r="644" spans="3:11" ht="12.75">
      <c r="C644" s="677"/>
      <c r="D644" s="677"/>
      <c r="F644" s="678"/>
      <c r="I644" s="679"/>
      <c r="J644" s="679"/>
      <c r="K644" s="678"/>
    </row>
    <row r="645" spans="3:11" ht="12.75">
      <c r="C645" s="677"/>
      <c r="D645" s="677"/>
      <c r="F645" s="678"/>
      <c r="I645" s="679"/>
      <c r="J645" s="679"/>
      <c r="K645" s="678"/>
    </row>
    <row r="646" spans="3:11" ht="12.75">
      <c r="C646" s="677"/>
      <c r="D646" s="677"/>
      <c r="F646" s="678"/>
      <c r="I646" s="679"/>
      <c r="J646" s="679"/>
      <c r="K646" s="678"/>
    </row>
    <row r="647" spans="3:11" ht="12.75">
      <c r="C647" s="677"/>
      <c r="D647" s="677"/>
      <c r="F647" s="678"/>
      <c r="I647" s="679"/>
      <c r="J647" s="679"/>
      <c r="K647" s="678"/>
    </row>
    <row r="648" spans="3:11" ht="12.75">
      <c r="C648" s="677"/>
      <c r="D648" s="677"/>
      <c r="F648" s="678"/>
      <c r="I648" s="679"/>
      <c r="J648" s="679"/>
      <c r="K648" s="678"/>
    </row>
    <row r="649" spans="3:11" ht="12.75">
      <c r="C649" s="677"/>
      <c r="D649" s="677"/>
      <c r="F649" s="678"/>
      <c r="I649" s="679"/>
      <c r="J649" s="679"/>
      <c r="K649" s="678"/>
    </row>
    <row r="650" spans="3:11" ht="12.75">
      <c r="C650" s="677"/>
      <c r="D650" s="677"/>
      <c r="F650" s="678"/>
      <c r="I650" s="679"/>
      <c r="J650" s="679"/>
      <c r="K650" s="678"/>
    </row>
    <row r="651" spans="3:11" ht="12.75">
      <c r="C651" s="677"/>
      <c r="D651" s="677"/>
      <c r="F651" s="678"/>
      <c r="I651" s="679"/>
      <c r="J651" s="679"/>
      <c r="K651" s="678"/>
    </row>
    <row r="652" spans="3:11" ht="12.75">
      <c r="C652" s="677"/>
      <c r="D652" s="677"/>
      <c r="F652" s="678"/>
      <c r="I652" s="679"/>
      <c r="J652" s="679"/>
      <c r="K652" s="678"/>
    </row>
    <row r="653" spans="3:11" ht="12.75">
      <c r="C653" s="677"/>
      <c r="D653" s="677"/>
      <c r="F653" s="678"/>
      <c r="I653" s="679"/>
      <c r="J653" s="679"/>
      <c r="K653" s="678"/>
    </row>
    <row r="654" spans="3:11" ht="12.75">
      <c r="C654" s="677"/>
      <c r="D654" s="677"/>
      <c r="F654" s="678"/>
      <c r="I654" s="679"/>
      <c r="J654" s="679"/>
      <c r="K654" s="678"/>
    </row>
    <row r="655" spans="3:11" ht="12.75">
      <c r="C655" s="677"/>
      <c r="D655" s="677"/>
      <c r="F655" s="678"/>
      <c r="I655" s="679"/>
      <c r="J655" s="679"/>
      <c r="K655" s="678"/>
    </row>
    <row r="656" spans="3:11" ht="12.75">
      <c r="C656" s="677"/>
      <c r="D656" s="677"/>
      <c r="F656" s="678"/>
      <c r="I656" s="679"/>
      <c r="J656" s="679"/>
      <c r="K656" s="678"/>
    </row>
    <row r="657" spans="3:11" ht="12.75">
      <c r="C657" s="677"/>
      <c r="D657" s="677"/>
      <c r="F657" s="678"/>
      <c r="I657" s="679"/>
      <c r="J657" s="679"/>
      <c r="K657" s="678"/>
    </row>
    <row r="658" spans="6:11" ht="12.75">
      <c r="F658" s="678"/>
      <c r="I658" s="678"/>
      <c r="J658" s="678"/>
      <c r="K658" s="678"/>
    </row>
    <row r="659" spans="6:11" ht="12.75">
      <c r="F659" s="678"/>
      <c r="I659" s="678"/>
      <c r="J659" s="678"/>
      <c r="K659" s="678"/>
    </row>
    <row r="660" spans="6:11" ht="12.75">
      <c r="F660" s="678"/>
      <c r="I660" s="678"/>
      <c r="J660" s="678"/>
      <c r="K660" s="678"/>
    </row>
    <row r="661" spans="6:11" ht="12.75">
      <c r="F661" s="678"/>
      <c r="I661" s="678"/>
      <c r="J661" s="678"/>
      <c r="K661" s="678"/>
    </row>
    <row r="662" spans="6:11" ht="12.75">
      <c r="F662" s="678"/>
      <c r="I662" s="678"/>
      <c r="J662" s="678"/>
      <c r="K662" s="678"/>
    </row>
    <row r="663" spans="6:11" ht="12.75">
      <c r="F663" s="678"/>
      <c r="I663" s="678"/>
      <c r="J663" s="678"/>
      <c r="K663" s="678"/>
    </row>
    <row r="664" spans="6:11" ht="12.75">
      <c r="F664" s="678"/>
      <c r="I664" s="678"/>
      <c r="J664" s="678"/>
      <c r="K664" s="678"/>
    </row>
    <row r="665" spans="6:11" ht="12.75">
      <c r="F665" s="678"/>
      <c r="I665" s="678"/>
      <c r="J665" s="678"/>
      <c r="K665" s="678"/>
    </row>
    <row r="666" spans="6:11" ht="12.75">
      <c r="F666" s="678"/>
      <c r="I666" s="678"/>
      <c r="J666" s="678"/>
      <c r="K666" s="678"/>
    </row>
    <row r="667" spans="6:11" ht="12.75">
      <c r="F667" s="678"/>
      <c r="I667" s="678"/>
      <c r="J667" s="678"/>
      <c r="K667" s="678"/>
    </row>
    <row r="668" spans="6:11" ht="12.75">
      <c r="F668" s="678"/>
      <c r="I668" s="678"/>
      <c r="J668" s="678"/>
      <c r="K668" s="678"/>
    </row>
    <row r="669" spans="6:11" ht="12.75">
      <c r="F669" s="678"/>
      <c r="I669" s="678"/>
      <c r="J669" s="678"/>
      <c r="K669" s="678"/>
    </row>
    <row r="670" spans="6:11" ht="12.75">
      <c r="F670" s="678"/>
      <c r="I670" s="678"/>
      <c r="J670" s="678"/>
      <c r="K670" s="678"/>
    </row>
    <row r="671" spans="6:11" ht="12.75">
      <c r="F671" s="678"/>
      <c r="I671" s="678"/>
      <c r="J671" s="678"/>
      <c r="K671" s="678"/>
    </row>
    <row r="672" spans="6:11" ht="12.75">
      <c r="F672" s="678"/>
      <c r="I672" s="678"/>
      <c r="J672" s="678"/>
      <c r="K672" s="678"/>
    </row>
    <row r="673" spans="6:11" ht="12.75">
      <c r="F673" s="678"/>
      <c r="I673" s="678"/>
      <c r="J673" s="678"/>
      <c r="K673" s="678"/>
    </row>
    <row r="674" spans="6:11" ht="12.75">
      <c r="F674" s="678"/>
      <c r="I674" s="678"/>
      <c r="J674" s="678"/>
      <c r="K674" s="678"/>
    </row>
    <row r="675" spans="6:11" ht="12.75">
      <c r="F675" s="678"/>
      <c r="I675" s="678"/>
      <c r="J675" s="678"/>
      <c r="K675" s="678"/>
    </row>
    <row r="676" spans="6:11" ht="12.75">
      <c r="F676" s="678"/>
      <c r="I676" s="678"/>
      <c r="J676" s="678"/>
      <c r="K676" s="678"/>
    </row>
    <row r="677" spans="6:11" ht="12.75">
      <c r="F677" s="678"/>
      <c r="I677" s="678"/>
      <c r="J677" s="678"/>
      <c r="K677" s="678"/>
    </row>
    <row r="678" spans="6:11" ht="12.75">
      <c r="F678" s="678"/>
      <c r="I678" s="678"/>
      <c r="J678" s="678"/>
      <c r="K678" s="678"/>
    </row>
    <row r="679" spans="6:11" ht="12.75">
      <c r="F679" s="678"/>
      <c r="I679" s="678"/>
      <c r="J679" s="678"/>
      <c r="K679" s="678"/>
    </row>
    <row r="680" spans="6:11" ht="12.75">
      <c r="F680" s="678"/>
      <c r="I680" s="678"/>
      <c r="J680" s="678"/>
      <c r="K680" s="678"/>
    </row>
    <row r="681" spans="6:11" ht="12.75">
      <c r="F681" s="678"/>
      <c r="I681" s="678"/>
      <c r="J681" s="678"/>
      <c r="K681" s="678"/>
    </row>
    <row r="682" spans="6:11" ht="12.75">
      <c r="F682" s="678"/>
      <c r="I682" s="678"/>
      <c r="J682" s="678"/>
      <c r="K682" s="678"/>
    </row>
    <row r="683" spans="6:11" ht="12.75">
      <c r="F683" s="678"/>
      <c r="I683" s="678"/>
      <c r="J683" s="678"/>
      <c r="K683" s="678"/>
    </row>
    <row r="684" spans="6:11" ht="12.75">
      <c r="F684" s="678"/>
      <c r="I684" s="678"/>
      <c r="J684" s="678"/>
      <c r="K684" s="678"/>
    </row>
    <row r="685" spans="6:11" ht="12.75">
      <c r="F685" s="678"/>
      <c r="I685" s="678"/>
      <c r="J685" s="678"/>
      <c r="K685" s="678"/>
    </row>
    <row r="686" spans="6:11" ht="12.75">
      <c r="F686" s="678"/>
      <c r="I686" s="678"/>
      <c r="J686" s="678"/>
      <c r="K686" s="678"/>
    </row>
    <row r="687" spans="6:11" ht="12.75">
      <c r="F687" s="678"/>
      <c r="I687" s="678"/>
      <c r="J687" s="678"/>
      <c r="K687" s="678"/>
    </row>
    <row r="688" spans="6:11" ht="12.75">
      <c r="F688" s="678"/>
      <c r="I688" s="678"/>
      <c r="J688" s="678"/>
      <c r="K688" s="678"/>
    </row>
    <row r="689" spans="6:11" ht="12.75">
      <c r="F689" s="678"/>
      <c r="I689" s="678"/>
      <c r="J689" s="678"/>
      <c r="K689" s="678"/>
    </row>
    <row r="690" spans="6:11" ht="12.75">
      <c r="F690" s="678"/>
      <c r="I690" s="678"/>
      <c r="J690" s="678"/>
      <c r="K690" s="678"/>
    </row>
    <row r="691" spans="6:11" ht="12.75">
      <c r="F691" s="678"/>
      <c r="I691" s="678"/>
      <c r="J691" s="678"/>
      <c r="K691" s="678"/>
    </row>
    <row r="692" spans="6:11" ht="12.75">
      <c r="F692" s="678"/>
      <c r="I692" s="678"/>
      <c r="J692" s="678"/>
      <c r="K692" s="678"/>
    </row>
    <row r="693" spans="6:11" ht="12.75">
      <c r="F693" s="678"/>
      <c r="I693" s="678"/>
      <c r="J693" s="678"/>
      <c r="K693" s="678"/>
    </row>
    <row r="694" spans="6:11" ht="12.75">
      <c r="F694" s="678"/>
      <c r="I694" s="678"/>
      <c r="J694" s="678"/>
      <c r="K694" s="678"/>
    </row>
    <row r="695" spans="6:11" ht="12.75">
      <c r="F695" s="678"/>
      <c r="I695" s="678"/>
      <c r="J695" s="678"/>
      <c r="K695" s="678"/>
    </row>
    <row r="696" spans="6:11" ht="12.75">
      <c r="F696" s="678"/>
      <c r="I696" s="678"/>
      <c r="J696" s="678"/>
      <c r="K696" s="678"/>
    </row>
    <row r="697" spans="6:11" ht="12.75">
      <c r="F697" s="678"/>
      <c r="I697" s="678"/>
      <c r="J697" s="678"/>
      <c r="K697" s="678"/>
    </row>
    <row r="698" spans="6:11" ht="12.75">
      <c r="F698" s="678"/>
      <c r="I698" s="678"/>
      <c r="J698" s="678"/>
      <c r="K698" s="678"/>
    </row>
    <row r="699" spans="6:11" ht="12.75">
      <c r="F699" s="678"/>
      <c r="I699" s="678"/>
      <c r="J699" s="678"/>
      <c r="K699" s="678"/>
    </row>
    <row r="700" spans="6:11" ht="12.75">
      <c r="F700" s="678"/>
      <c r="I700" s="678"/>
      <c r="J700" s="678"/>
      <c r="K700" s="678"/>
    </row>
    <row r="701" spans="6:11" ht="12.75">
      <c r="F701" s="678"/>
      <c r="I701" s="678"/>
      <c r="J701" s="678"/>
      <c r="K701" s="678"/>
    </row>
    <row r="702" spans="6:11" ht="12.75">
      <c r="F702" s="678"/>
      <c r="I702" s="678"/>
      <c r="J702" s="678"/>
      <c r="K702" s="678"/>
    </row>
    <row r="703" spans="6:11" ht="12.75">
      <c r="F703" s="678"/>
      <c r="I703" s="678"/>
      <c r="J703" s="678"/>
      <c r="K703" s="678"/>
    </row>
    <row r="704" spans="6:11" ht="12.75">
      <c r="F704" s="678"/>
      <c r="I704" s="678"/>
      <c r="J704" s="678"/>
      <c r="K704" s="678"/>
    </row>
    <row r="705" spans="6:11" ht="12.75">
      <c r="F705" s="678"/>
      <c r="I705" s="678"/>
      <c r="J705" s="678"/>
      <c r="K705" s="678"/>
    </row>
    <row r="706" spans="6:11" ht="12.75">
      <c r="F706" s="678"/>
      <c r="I706" s="678"/>
      <c r="J706" s="678"/>
      <c r="K706" s="678"/>
    </row>
    <row r="707" spans="6:11" ht="12.75">
      <c r="F707" s="678"/>
      <c r="I707" s="678"/>
      <c r="J707" s="678"/>
      <c r="K707" s="678"/>
    </row>
    <row r="708" spans="6:11" ht="12.75">
      <c r="F708" s="678"/>
      <c r="I708" s="678"/>
      <c r="J708" s="678"/>
      <c r="K708" s="678"/>
    </row>
    <row r="709" spans="6:11" ht="12.75">
      <c r="F709" s="678"/>
      <c r="I709" s="678"/>
      <c r="J709" s="678"/>
      <c r="K709" s="678"/>
    </row>
    <row r="710" spans="6:11" ht="12.75">
      <c r="F710" s="678"/>
      <c r="I710" s="678"/>
      <c r="J710" s="678"/>
      <c r="K710" s="678"/>
    </row>
    <row r="711" spans="6:11" ht="12.75">
      <c r="F711" s="678"/>
      <c r="I711" s="678"/>
      <c r="J711" s="678"/>
      <c r="K711" s="678"/>
    </row>
    <row r="712" spans="6:11" ht="12.75">
      <c r="F712" s="678"/>
      <c r="I712" s="678"/>
      <c r="J712" s="678"/>
      <c r="K712" s="678"/>
    </row>
    <row r="713" spans="6:11" ht="12.75">
      <c r="F713" s="678"/>
      <c r="I713" s="678"/>
      <c r="J713" s="678"/>
      <c r="K713" s="678"/>
    </row>
    <row r="714" spans="6:11" ht="12.75">
      <c r="F714" s="678"/>
      <c r="I714" s="678"/>
      <c r="J714" s="678"/>
      <c r="K714" s="678"/>
    </row>
    <row r="715" spans="6:11" ht="12.75">
      <c r="F715" s="678"/>
      <c r="I715" s="678"/>
      <c r="J715" s="678"/>
      <c r="K715" s="678"/>
    </row>
    <row r="716" spans="6:11" ht="12.75">
      <c r="F716" s="678"/>
      <c r="I716" s="678"/>
      <c r="J716" s="678"/>
      <c r="K716" s="678"/>
    </row>
    <row r="717" spans="6:11" ht="12.75">
      <c r="F717" s="678"/>
      <c r="I717" s="678"/>
      <c r="J717" s="678"/>
      <c r="K717" s="678"/>
    </row>
    <row r="718" spans="6:11" ht="12.75">
      <c r="F718" s="678"/>
      <c r="I718" s="678"/>
      <c r="J718" s="678"/>
      <c r="K718" s="678"/>
    </row>
    <row r="719" spans="6:11" ht="12.75">
      <c r="F719" s="678"/>
      <c r="I719" s="678"/>
      <c r="J719" s="678"/>
      <c r="K719" s="678"/>
    </row>
    <row r="720" spans="6:11" ht="12.75">
      <c r="F720" s="678"/>
      <c r="I720" s="678"/>
      <c r="J720" s="678"/>
      <c r="K720" s="678"/>
    </row>
    <row r="721" spans="6:11" ht="12.75">
      <c r="F721" s="678"/>
      <c r="I721" s="678"/>
      <c r="J721" s="678"/>
      <c r="K721" s="678"/>
    </row>
    <row r="722" spans="6:11" ht="12.75">
      <c r="F722" s="678"/>
      <c r="I722" s="678"/>
      <c r="J722" s="678"/>
      <c r="K722" s="678"/>
    </row>
    <row r="723" spans="6:11" ht="12.75">
      <c r="F723" s="678"/>
      <c r="I723" s="678"/>
      <c r="J723" s="678"/>
      <c r="K723" s="678"/>
    </row>
    <row r="724" spans="6:11" ht="12.75">
      <c r="F724" s="678"/>
      <c r="I724" s="678"/>
      <c r="J724" s="678"/>
      <c r="K724" s="678"/>
    </row>
    <row r="725" spans="6:11" ht="12.75">
      <c r="F725" s="678"/>
      <c r="I725" s="678"/>
      <c r="J725" s="678"/>
      <c r="K725" s="678"/>
    </row>
    <row r="726" spans="6:11" ht="12.75">
      <c r="F726" s="678"/>
      <c r="I726" s="678"/>
      <c r="J726" s="678"/>
      <c r="K726" s="678"/>
    </row>
    <row r="727" spans="6:11" ht="12.75">
      <c r="F727" s="678"/>
      <c r="I727" s="678"/>
      <c r="J727" s="678"/>
      <c r="K727" s="678"/>
    </row>
    <row r="728" spans="6:11" ht="12.75">
      <c r="F728" s="678"/>
      <c r="I728" s="678"/>
      <c r="J728" s="678"/>
      <c r="K728" s="678"/>
    </row>
    <row r="729" spans="6:11" ht="12.75">
      <c r="F729" s="678"/>
      <c r="I729" s="678"/>
      <c r="J729" s="678"/>
      <c r="K729" s="678"/>
    </row>
    <row r="730" spans="6:11" ht="12.75">
      <c r="F730" s="678"/>
      <c r="I730" s="678"/>
      <c r="J730" s="678"/>
      <c r="K730" s="678"/>
    </row>
    <row r="731" spans="6:11" ht="12.75">
      <c r="F731" s="678"/>
      <c r="I731" s="678"/>
      <c r="J731" s="678"/>
      <c r="K731" s="678"/>
    </row>
    <row r="732" spans="6:11" ht="12.75">
      <c r="F732" s="678"/>
      <c r="I732" s="678"/>
      <c r="J732" s="678"/>
      <c r="K732" s="678"/>
    </row>
    <row r="733" spans="6:11" ht="12.75">
      <c r="F733" s="678"/>
      <c r="I733" s="678"/>
      <c r="J733" s="678"/>
      <c r="K733" s="678"/>
    </row>
    <row r="734" spans="6:11" ht="12.75">
      <c r="F734" s="678"/>
      <c r="I734" s="678"/>
      <c r="J734" s="678"/>
      <c r="K734" s="678"/>
    </row>
    <row r="735" spans="6:11" ht="12.75">
      <c r="F735" s="678"/>
      <c r="I735" s="678"/>
      <c r="J735" s="678"/>
      <c r="K735" s="678"/>
    </row>
    <row r="736" spans="6:11" ht="12.75">
      <c r="F736" s="678"/>
      <c r="I736" s="678"/>
      <c r="J736" s="678"/>
      <c r="K736" s="678"/>
    </row>
    <row r="737" spans="6:11" ht="12.75">
      <c r="F737" s="678"/>
      <c r="I737" s="678"/>
      <c r="J737" s="678"/>
      <c r="K737" s="678"/>
    </row>
    <row r="738" spans="6:11" ht="12.75">
      <c r="F738" s="678"/>
      <c r="I738" s="678"/>
      <c r="J738" s="678"/>
      <c r="K738" s="678"/>
    </row>
    <row r="739" spans="6:11" ht="12.75">
      <c r="F739" s="678"/>
      <c r="I739" s="678"/>
      <c r="J739" s="678"/>
      <c r="K739" s="678"/>
    </row>
    <row r="740" spans="6:11" ht="12.75">
      <c r="F740" s="678"/>
      <c r="I740" s="678"/>
      <c r="J740" s="678"/>
      <c r="K740" s="678"/>
    </row>
    <row r="741" spans="6:11" ht="12.75">
      <c r="F741" s="678"/>
      <c r="I741" s="678"/>
      <c r="J741" s="678"/>
      <c r="K741" s="678"/>
    </row>
    <row r="742" spans="6:11" ht="12.75">
      <c r="F742" s="678"/>
      <c r="I742" s="678"/>
      <c r="J742" s="678"/>
      <c r="K742" s="678"/>
    </row>
    <row r="743" spans="6:11" ht="12.75">
      <c r="F743" s="678"/>
      <c r="I743" s="678"/>
      <c r="J743" s="678"/>
      <c r="K743" s="678"/>
    </row>
    <row r="744" spans="6:11" ht="12.75">
      <c r="F744" s="678"/>
      <c r="I744" s="678"/>
      <c r="J744" s="678"/>
      <c r="K744" s="678"/>
    </row>
    <row r="745" spans="6:11" ht="12.75">
      <c r="F745" s="678"/>
      <c r="I745" s="678"/>
      <c r="J745" s="678"/>
      <c r="K745" s="678"/>
    </row>
    <row r="746" spans="6:11" ht="12.75">
      <c r="F746" s="678"/>
      <c r="I746" s="678"/>
      <c r="J746" s="678"/>
      <c r="K746" s="678"/>
    </row>
    <row r="747" spans="6:11" ht="12.75">
      <c r="F747" s="678"/>
      <c r="I747" s="678"/>
      <c r="J747" s="678"/>
      <c r="K747" s="678"/>
    </row>
    <row r="748" spans="6:11" ht="12.75">
      <c r="F748" s="678"/>
      <c r="I748" s="678"/>
      <c r="J748" s="678"/>
      <c r="K748" s="678"/>
    </row>
    <row r="749" spans="6:11" ht="12.75">
      <c r="F749" s="678"/>
      <c r="I749" s="678"/>
      <c r="J749" s="678"/>
      <c r="K749" s="678"/>
    </row>
    <row r="750" spans="6:11" ht="12.75">
      <c r="F750" s="678"/>
      <c r="I750" s="678"/>
      <c r="J750" s="678"/>
      <c r="K750" s="678"/>
    </row>
    <row r="751" spans="6:11" ht="12.75">
      <c r="F751" s="678"/>
      <c r="I751" s="678"/>
      <c r="J751" s="678"/>
      <c r="K751" s="678"/>
    </row>
    <row r="752" spans="6:11" ht="12.75">
      <c r="F752" s="678"/>
      <c r="I752" s="678"/>
      <c r="J752" s="678"/>
      <c r="K752" s="678"/>
    </row>
    <row r="753" spans="6:11" ht="12.75">
      <c r="F753" s="678"/>
      <c r="I753" s="678"/>
      <c r="J753" s="678"/>
      <c r="K753" s="678"/>
    </row>
    <row r="754" spans="6:11" ht="12.75">
      <c r="F754" s="678"/>
      <c r="I754" s="678"/>
      <c r="J754" s="678"/>
      <c r="K754" s="678"/>
    </row>
    <row r="755" spans="6:11" ht="12.75">
      <c r="F755" s="678"/>
      <c r="I755" s="678"/>
      <c r="J755" s="678"/>
      <c r="K755" s="678"/>
    </row>
    <row r="756" spans="6:11" ht="12.75">
      <c r="F756" s="678"/>
      <c r="I756" s="678"/>
      <c r="J756" s="678"/>
      <c r="K756" s="678"/>
    </row>
    <row r="757" spans="6:11" ht="12.75">
      <c r="F757" s="678"/>
      <c r="I757" s="678"/>
      <c r="J757" s="678"/>
      <c r="K757" s="678"/>
    </row>
    <row r="758" spans="6:11" ht="12.75">
      <c r="F758" s="678"/>
      <c r="I758" s="678"/>
      <c r="J758" s="678"/>
      <c r="K758" s="678"/>
    </row>
    <row r="759" spans="6:11" ht="12.75">
      <c r="F759" s="678"/>
      <c r="I759" s="678"/>
      <c r="J759" s="678"/>
      <c r="K759" s="678"/>
    </row>
    <row r="760" spans="6:11" ht="12.75">
      <c r="F760" s="678"/>
      <c r="I760" s="678"/>
      <c r="J760" s="678"/>
      <c r="K760" s="678"/>
    </row>
    <row r="761" spans="6:11" ht="12.75">
      <c r="F761" s="678"/>
      <c r="I761" s="678"/>
      <c r="J761" s="678"/>
      <c r="K761" s="678"/>
    </row>
    <row r="762" spans="6:11" ht="12.75">
      <c r="F762" s="678"/>
      <c r="I762" s="678"/>
      <c r="J762" s="678"/>
      <c r="K762" s="678"/>
    </row>
    <row r="763" spans="6:11" ht="12.75">
      <c r="F763" s="678"/>
      <c r="I763" s="678"/>
      <c r="J763" s="678"/>
      <c r="K763" s="678"/>
    </row>
    <row r="764" spans="6:11" ht="12.75">
      <c r="F764" s="678"/>
      <c r="I764" s="678"/>
      <c r="J764" s="678"/>
      <c r="K764" s="678"/>
    </row>
    <row r="765" spans="6:11" ht="12.75">
      <c r="F765" s="678"/>
      <c r="I765" s="678"/>
      <c r="J765" s="678"/>
      <c r="K765" s="678"/>
    </row>
    <row r="766" spans="6:11" ht="12.75">
      <c r="F766" s="678"/>
      <c r="I766" s="678"/>
      <c r="J766" s="678"/>
      <c r="K766" s="678"/>
    </row>
    <row r="767" spans="6:11" ht="12.75">
      <c r="F767" s="678"/>
      <c r="I767" s="678"/>
      <c r="J767" s="678"/>
      <c r="K767" s="678"/>
    </row>
    <row r="768" spans="6:11" ht="12.75">
      <c r="F768" s="678"/>
      <c r="I768" s="678"/>
      <c r="J768" s="678"/>
      <c r="K768" s="678"/>
    </row>
    <row r="769" spans="6:11" ht="12.75">
      <c r="F769" s="678"/>
      <c r="I769" s="678"/>
      <c r="J769" s="678"/>
      <c r="K769" s="678"/>
    </row>
    <row r="770" spans="6:11" ht="12.75">
      <c r="F770" s="678"/>
      <c r="I770" s="678"/>
      <c r="J770" s="678"/>
      <c r="K770" s="678"/>
    </row>
    <row r="771" spans="6:11" ht="12.75">
      <c r="F771" s="678"/>
      <c r="I771" s="678"/>
      <c r="J771" s="678"/>
      <c r="K771" s="678"/>
    </row>
    <row r="772" spans="6:11" ht="12.75">
      <c r="F772" s="678"/>
      <c r="I772" s="678"/>
      <c r="J772" s="678"/>
      <c r="K772" s="678"/>
    </row>
    <row r="773" spans="6:11" ht="12.75">
      <c r="F773" s="678"/>
      <c r="I773" s="678"/>
      <c r="J773" s="678"/>
      <c r="K773" s="678"/>
    </row>
    <row r="774" spans="6:11" ht="12.75">
      <c r="F774" s="678"/>
      <c r="I774" s="678"/>
      <c r="J774" s="678"/>
      <c r="K774" s="678"/>
    </row>
    <row r="775" spans="6:11" ht="12.75">
      <c r="F775" s="678"/>
      <c r="I775" s="678"/>
      <c r="J775" s="678"/>
      <c r="K775" s="678"/>
    </row>
    <row r="776" spans="6:11" ht="12.75">
      <c r="F776" s="678"/>
      <c r="I776" s="678"/>
      <c r="J776" s="678"/>
      <c r="K776" s="678"/>
    </row>
    <row r="777" spans="6:11" ht="12.75">
      <c r="F777" s="678"/>
      <c r="I777" s="678"/>
      <c r="J777" s="678"/>
      <c r="K777" s="678"/>
    </row>
    <row r="778" spans="6:11" ht="12.75">
      <c r="F778" s="678"/>
      <c r="I778" s="678"/>
      <c r="J778" s="678"/>
      <c r="K778" s="678"/>
    </row>
    <row r="779" spans="6:11" ht="12.75">
      <c r="F779" s="678"/>
      <c r="I779" s="678"/>
      <c r="J779" s="678"/>
      <c r="K779" s="678"/>
    </row>
    <row r="780" spans="6:11" ht="12.75">
      <c r="F780" s="678"/>
      <c r="I780" s="678"/>
      <c r="J780" s="678"/>
      <c r="K780" s="678"/>
    </row>
    <row r="781" spans="6:11" ht="12.75">
      <c r="F781" s="678"/>
      <c r="I781" s="678"/>
      <c r="J781" s="678"/>
      <c r="K781" s="678"/>
    </row>
    <row r="782" spans="6:11" ht="12.75">
      <c r="F782" s="678"/>
      <c r="I782" s="678"/>
      <c r="J782" s="678"/>
      <c r="K782" s="678"/>
    </row>
    <row r="783" spans="6:11" ht="12.75">
      <c r="F783" s="678"/>
      <c r="I783" s="678"/>
      <c r="J783" s="678"/>
      <c r="K783" s="678"/>
    </row>
    <row r="784" spans="6:11" ht="12.75">
      <c r="F784" s="678"/>
      <c r="I784" s="678"/>
      <c r="J784" s="678"/>
      <c r="K784" s="678"/>
    </row>
    <row r="785" spans="6:11" ht="12.75">
      <c r="F785" s="678"/>
      <c r="I785" s="678"/>
      <c r="J785" s="678"/>
      <c r="K785" s="678"/>
    </row>
    <row r="786" spans="6:11" ht="12.75">
      <c r="F786" s="678"/>
      <c r="I786" s="678"/>
      <c r="J786" s="678"/>
      <c r="K786" s="678"/>
    </row>
    <row r="787" spans="6:11" ht="12.75">
      <c r="F787" s="678"/>
      <c r="I787" s="678"/>
      <c r="J787" s="678"/>
      <c r="K787" s="678"/>
    </row>
    <row r="788" spans="6:11" ht="12.75">
      <c r="F788" s="678"/>
      <c r="I788" s="678"/>
      <c r="J788" s="678"/>
      <c r="K788" s="678"/>
    </row>
    <row r="789" spans="6:11" ht="12.75">
      <c r="F789" s="678"/>
      <c r="I789" s="678"/>
      <c r="J789" s="678"/>
      <c r="K789" s="678"/>
    </row>
    <row r="790" spans="6:11" ht="12.75">
      <c r="F790" s="678"/>
      <c r="I790" s="678"/>
      <c r="J790" s="678"/>
      <c r="K790" s="678"/>
    </row>
    <row r="791" spans="6:11" ht="12.75">
      <c r="F791" s="678"/>
      <c r="I791" s="678"/>
      <c r="J791" s="678"/>
      <c r="K791" s="678"/>
    </row>
    <row r="792" spans="6:11" ht="12.75">
      <c r="F792" s="678"/>
      <c r="I792" s="678"/>
      <c r="J792" s="678"/>
      <c r="K792" s="678"/>
    </row>
    <row r="793" spans="6:11" ht="12.75">
      <c r="F793" s="678"/>
      <c r="I793" s="678"/>
      <c r="J793" s="678"/>
      <c r="K793" s="678"/>
    </row>
    <row r="794" spans="6:11" ht="12.75">
      <c r="F794" s="678"/>
      <c r="I794" s="678"/>
      <c r="J794" s="678"/>
      <c r="K794" s="678"/>
    </row>
    <row r="795" spans="6:11" ht="12.75">
      <c r="F795" s="678"/>
      <c r="I795" s="678"/>
      <c r="J795" s="678"/>
      <c r="K795" s="678"/>
    </row>
    <row r="796" spans="6:11" ht="12.75">
      <c r="F796" s="678"/>
      <c r="I796" s="678"/>
      <c r="J796" s="678"/>
      <c r="K796" s="678"/>
    </row>
    <row r="797" spans="6:11" ht="12.75">
      <c r="F797" s="678"/>
      <c r="I797" s="678"/>
      <c r="J797" s="678"/>
      <c r="K797" s="678"/>
    </row>
    <row r="798" spans="6:11" ht="12.75">
      <c r="F798" s="678"/>
      <c r="I798" s="678"/>
      <c r="J798" s="678"/>
      <c r="K798" s="678"/>
    </row>
    <row r="799" spans="6:11" ht="12.75">
      <c r="F799" s="678"/>
      <c r="I799" s="678"/>
      <c r="J799" s="678"/>
      <c r="K799" s="678"/>
    </row>
    <row r="800" spans="6:11" ht="12.75">
      <c r="F800" s="678"/>
      <c r="I800" s="678"/>
      <c r="J800" s="678"/>
      <c r="K800" s="678"/>
    </row>
    <row r="801" spans="6:11" ht="12.75">
      <c r="F801" s="678"/>
      <c r="I801" s="678"/>
      <c r="J801" s="678"/>
      <c r="K801" s="678"/>
    </row>
    <row r="802" spans="6:11" ht="12.75">
      <c r="F802" s="678"/>
      <c r="I802" s="678"/>
      <c r="J802" s="678"/>
      <c r="K802" s="678"/>
    </row>
    <row r="803" spans="6:11" ht="12.75">
      <c r="F803" s="678"/>
      <c r="I803" s="678"/>
      <c r="J803" s="678"/>
      <c r="K803" s="678"/>
    </row>
    <row r="804" spans="6:11" ht="12.75">
      <c r="F804" s="678"/>
      <c r="I804" s="678"/>
      <c r="J804" s="678"/>
      <c r="K804" s="678"/>
    </row>
    <row r="805" spans="6:11" ht="12.75">
      <c r="F805" s="678"/>
      <c r="I805" s="678"/>
      <c r="J805" s="678"/>
      <c r="K805" s="678"/>
    </row>
    <row r="806" spans="6:11" ht="12.75">
      <c r="F806" s="678"/>
      <c r="I806" s="678"/>
      <c r="J806" s="678"/>
      <c r="K806" s="678"/>
    </row>
    <row r="807" spans="6:11" ht="12.75">
      <c r="F807" s="678"/>
      <c r="I807" s="678"/>
      <c r="J807" s="678"/>
      <c r="K807" s="678"/>
    </row>
    <row r="808" spans="6:11" ht="12.75">
      <c r="F808" s="678"/>
      <c r="I808" s="678"/>
      <c r="J808" s="678"/>
      <c r="K808" s="678"/>
    </row>
    <row r="809" spans="6:11" ht="12.75">
      <c r="F809" s="678"/>
      <c r="I809" s="678"/>
      <c r="J809" s="678"/>
      <c r="K809" s="678"/>
    </row>
    <row r="810" spans="6:11" ht="12.75">
      <c r="F810" s="678"/>
      <c r="I810" s="678"/>
      <c r="J810" s="678"/>
      <c r="K810" s="678"/>
    </row>
    <row r="811" spans="6:11" ht="12.75">
      <c r="F811" s="678"/>
      <c r="I811" s="678"/>
      <c r="J811" s="678"/>
      <c r="K811" s="678"/>
    </row>
    <row r="812" spans="6:11" ht="12.75">
      <c r="F812" s="678"/>
      <c r="I812" s="678"/>
      <c r="J812" s="678"/>
      <c r="K812" s="678"/>
    </row>
    <row r="813" spans="6:11" ht="12.75">
      <c r="F813" s="678"/>
      <c r="I813" s="678"/>
      <c r="J813" s="678"/>
      <c r="K813" s="678"/>
    </row>
    <row r="814" spans="6:11" ht="12.75">
      <c r="F814" s="678"/>
      <c r="I814" s="678"/>
      <c r="J814" s="678"/>
      <c r="K814" s="678"/>
    </row>
    <row r="815" spans="6:11" ht="12.75">
      <c r="F815" s="678"/>
      <c r="I815" s="678"/>
      <c r="J815" s="678"/>
      <c r="K815" s="678"/>
    </row>
    <row r="816" spans="6:11" ht="12.75">
      <c r="F816" s="678"/>
      <c r="I816" s="678"/>
      <c r="J816" s="678"/>
      <c r="K816" s="678"/>
    </row>
    <row r="817" spans="6:11" ht="12.75">
      <c r="F817" s="678"/>
      <c r="I817" s="678"/>
      <c r="J817" s="678"/>
      <c r="K817" s="678"/>
    </row>
    <row r="818" spans="6:11" ht="12.75">
      <c r="F818" s="678"/>
      <c r="I818" s="678"/>
      <c r="J818" s="678"/>
      <c r="K818" s="678"/>
    </row>
    <row r="819" spans="6:11" ht="12.75">
      <c r="F819" s="678"/>
      <c r="I819" s="678"/>
      <c r="J819" s="678"/>
      <c r="K819" s="678"/>
    </row>
    <row r="820" spans="6:11" ht="12.75">
      <c r="F820" s="678"/>
      <c r="I820" s="678"/>
      <c r="J820" s="678"/>
      <c r="K820" s="678"/>
    </row>
    <row r="821" spans="6:11" ht="12.75">
      <c r="F821" s="678"/>
      <c r="I821" s="678"/>
      <c r="J821" s="678"/>
      <c r="K821" s="678"/>
    </row>
    <row r="822" spans="6:11" ht="12.75">
      <c r="F822" s="678"/>
      <c r="I822" s="678"/>
      <c r="J822" s="678"/>
      <c r="K822" s="678"/>
    </row>
    <row r="823" spans="6:11" ht="12.75">
      <c r="F823" s="678"/>
      <c r="I823" s="678"/>
      <c r="J823" s="678"/>
      <c r="K823" s="678"/>
    </row>
    <row r="824" spans="6:11" ht="12.75">
      <c r="F824" s="678"/>
      <c r="I824" s="678"/>
      <c r="J824" s="678"/>
      <c r="K824" s="678"/>
    </row>
    <row r="825" spans="6:11" ht="12.75">
      <c r="F825" s="678"/>
      <c r="I825" s="678"/>
      <c r="J825" s="678"/>
      <c r="K825" s="678"/>
    </row>
    <row r="826" spans="6:11" ht="12.75">
      <c r="F826" s="678"/>
      <c r="I826" s="678"/>
      <c r="J826" s="678"/>
      <c r="K826" s="678"/>
    </row>
    <row r="827" spans="6:11" ht="12.75">
      <c r="F827" s="678"/>
      <c r="I827" s="678"/>
      <c r="J827" s="678"/>
      <c r="K827" s="678"/>
    </row>
    <row r="828" spans="6:11" ht="12.75">
      <c r="F828" s="678"/>
      <c r="I828" s="678"/>
      <c r="J828" s="678"/>
      <c r="K828" s="678"/>
    </row>
    <row r="829" spans="6:11" ht="12.75">
      <c r="F829" s="678"/>
      <c r="I829" s="678"/>
      <c r="J829" s="678"/>
      <c r="K829" s="678"/>
    </row>
    <row r="830" spans="6:11" ht="12.75">
      <c r="F830" s="678"/>
      <c r="I830" s="678"/>
      <c r="J830" s="678"/>
      <c r="K830" s="678"/>
    </row>
    <row r="831" spans="6:11" ht="12.75">
      <c r="F831" s="678"/>
      <c r="I831" s="678"/>
      <c r="J831" s="678"/>
      <c r="K831" s="678"/>
    </row>
    <row r="832" spans="6:11" ht="12.75">
      <c r="F832" s="678"/>
      <c r="I832" s="678"/>
      <c r="J832" s="678"/>
      <c r="K832" s="678"/>
    </row>
    <row r="833" spans="6:11" ht="12.75">
      <c r="F833" s="678"/>
      <c r="I833" s="678"/>
      <c r="J833" s="678"/>
      <c r="K833" s="678"/>
    </row>
    <row r="834" spans="6:11" ht="12.75">
      <c r="F834" s="678"/>
      <c r="I834" s="678"/>
      <c r="J834" s="678"/>
      <c r="K834" s="678"/>
    </row>
    <row r="835" spans="6:11" ht="12.75">
      <c r="F835" s="678"/>
      <c r="I835" s="678"/>
      <c r="J835" s="678"/>
      <c r="K835" s="678"/>
    </row>
    <row r="836" spans="6:11" ht="12.75">
      <c r="F836" s="678"/>
      <c r="I836" s="678"/>
      <c r="J836" s="678"/>
      <c r="K836" s="678"/>
    </row>
    <row r="837" spans="6:11" ht="12.75">
      <c r="F837" s="678"/>
      <c r="I837" s="678"/>
      <c r="J837" s="678"/>
      <c r="K837" s="678"/>
    </row>
    <row r="838" spans="6:11" ht="12.75">
      <c r="F838" s="678"/>
      <c r="I838" s="678"/>
      <c r="J838" s="678"/>
      <c r="K838" s="678"/>
    </row>
    <row r="839" spans="6:11" ht="12.75">
      <c r="F839" s="678"/>
      <c r="I839" s="678"/>
      <c r="J839" s="678"/>
      <c r="K839" s="678"/>
    </row>
    <row r="840" spans="6:11" ht="12.75">
      <c r="F840" s="678"/>
      <c r="I840" s="678"/>
      <c r="J840" s="678"/>
      <c r="K840" s="678"/>
    </row>
    <row r="841" spans="6:11" ht="12.75">
      <c r="F841" s="678"/>
      <c r="I841" s="678"/>
      <c r="J841" s="678"/>
      <c r="K841" s="678"/>
    </row>
    <row r="842" spans="6:11" ht="12.75">
      <c r="F842" s="678"/>
      <c r="I842" s="678"/>
      <c r="J842" s="678"/>
      <c r="K842" s="678"/>
    </row>
    <row r="843" spans="6:11" ht="12.75">
      <c r="F843" s="678"/>
      <c r="I843" s="678"/>
      <c r="J843" s="678"/>
      <c r="K843" s="678"/>
    </row>
    <row r="844" spans="6:11" ht="12.75">
      <c r="F844" s="678"/>
      <c r="I844" s="678"/>
      <c r="J844" s="678"/>
      <c r="K844" s="678"/>
    </row>
    <row r="845" spans="6:11" ht="12.75">
      <c r="F845" s="678"/>
      <c r="I845" s="678"/>
      <c r="J845" s="678"/>
      <c r="K845" s="678"/>
    </row>
    <row r="846" spans="6:11" ht="12.75">
      <c r="F846" s="678"/>
      <c r="I846" s="678"/>
      <c r="J846" s="678"/>
      <c r="K846" s="678"/>
    </row>
    <row r="847" spans="6:11" ht="12.75">
      <c r="F847" s="678"/>
      <c r="I847" s="678"/>
      <c r="J847" s="678"/>
      <c r="K847" s="678"/>
    </row>
    <row r="848" spans="6:11" ht="12.75">
      <c r="F848" s="678"/>
      <c r="I848" s="678"/>
      <c r="J848" s="678"/>
      <c r="K848" s="678"/>
    </row>
    <row r="849" spans="6:11" ht="12.75">
      <c r="F849" s="678"/>
      <c r="I849" s="678"/>
      <c r="J849" s="678"/>
      <c r="K849" s="678"/>
    </row>
    <row r="850" spans="6:11" ht="12.75">
      <c r="F850" s="678"/>
      <c r="I850" s="678"/>
      <c r="J850" s="678"/>
      <c r="K850" s="678"/>
    </row>
    <row r="851" spans="6:11" ht="12.75">
      <c r="F851" s="678"/>
      <c r="I851" s="678"/>
      <c r="J851" s="678"/>
      <c r="K851" s="678"/>
    </row>
    <row r="852" spans="6:11" ht="12.75">
      <c r="F852" s="678"/>
      <c r="I852" s="678"/>
      <c r="J852" s="678"/>
      <c r="K852" s="678"/>
    </row>
    <row r="853" spans="6:11" ht="12.75">
      <c r="F853" s="678"/>
      <c r="I853" s="678"/>
      <c r="J853" s="678"/>
      <c r="K853" s="678"/>
    </row>
    <row r="854" spans="6:11" ht="12.75">
      <c r="F854" s="678"/>
      <c r="I854" s="678"/>
      <c r="J854" s="678"/>
      <c r="K854" s="678"/>
    </row>
    <row r="855" spans="6:11" ht="12.75">
      <c r="F855" s="678"/>
      <c r="I855" s="678"/>
      <c r="J855" s="678"/>
      <c r="K855" s="678"/>
    </row>
    <row r="856" spans="6:11" ht="12.75">
      <c r="F856" s="678"/>
      <c r="I856" s="678"/>
      <c r="J856" s="678"/>
      <c r="K856" s="678"/>
    </row>
    <row r="857" spans="6:11" ht="12.75">
      <c r="F857" s="678"/>
      <c r="I857" s="678"/>
      <c r="J857" s="678"/>
      <c r="K857" s="678"/>
    </row>
    <row r="858" spans="6:11" ht="12.75">
      <c r="F858" s="678"/>
      <c r="I858" s="678"/>
      <c r="J858" s="678"/>
      <c r="K858" s="678"/>
    </row>
    <row r="859" spans="6:11" ht="12.75">
      <c r="F859" s="678"/>
      <c r="I859" s="678"/>
      <c r="J859" s="678"/>
      <c r="K859" s="678"/>
    </row>
    <row r="860" spans="6:11" ht="12.75">
      <c r="F860" s="678"/>
      <c r="I860" s="678"/>
      <c r="J860" s="678"/>
      <c r="K860" s="678"/>
    </row>
    <row r="861" spans="6:11" ht="12.75">
      <c r="F861" s="678"/>
      <c r="I861" s="678"/>
      <c r="J861" s="678"/>
      <c r="K861" s="678"/>
    </row>
    <row r="862" spans="6:11" ht="12.75">
      <c r="F862" s="678"/>
      <c r="I862" s="678"/>
      <c r="J862" s="678"/>
      <c r="K862" s="678"/>
    </row>
    <row r="863" spans="6:11" ht="12.75">
      <c r="F863" s="678"/>
      <c r="I863" s="678"/>
      <c r="J863" s="678"/>
      <c r="K863" s="678"/>
    </row>
    <row r="864" spans="6:11" ht="12.75">
      <c r="F864" s="678"/>
      <c r="I864" s="678"/>
      <c r="J864" s="678"/>
      <c r="K864" s="678"/>
    </row>
    <row r="865" spans="6:11" ht="12.75">
      <c r="F865" s="678"/>
      <c r="I865" s="678"/>
      <c r="J865" s="678"/>
      <c r="K865" s="678"/>
    </row>
    <row r="866" spans="6:11" ht="12.75">
      <c r="F866" s="678"/>
      <c r="I866" s="678"/>
      <c r="J866" s="678"/>
      <c r="K866" s="678"/>
    </row>
    <row r="867" spans="6:11" ht="12.75">
      <c r="F867" s="678"/>
      <c r="I867" s="678"/>
      <c r="J867" s="678"/>
      <c r="K867" s="678"/>
    </row>
    <row r="868" spans="6:11" ht="12.75">
      <c r="F868" s="678"/>
      <c r="I868" s="678"/>
      <c r="J868" s="678"/>
      <c r="K868" s="678"/>
    </row>
    <row r="869" spans="6:11" ht="12.75">
      <c r="F869" s="678"/>
      <c r="I869" s="678"/>
      <c r="J869" s="678"/>
      <c r="K869" s="678"/>
    </row>
    <row r="870" spans="6:11" ht="12.75">
      <c r="F870" s="678"/>
      <c r="I870" s="678"/>
      <c r="J870" s="678"/>
      <c r="K870" s="678"/>
    </row>
    <row r="871" spans="6:11" ht="12.75">
      <c r="F871" s="678"/>
      <c r="I871" s="678"/>
      <c r="J871" s="678"/>
      <c r="K871" s="678"/>
    </row>
    <row r="872" spans="6:11" ht="12.75">
      <c r="F872" s="678"/>
      <c r="I872" s="678"/>
      <c r="J872" s="678"/>
      <c r="K872" s="678"/>
    </row>
    <row r="873" spans="6:11" ht="12.75">
      <c r="F873" s="678"/>
      <c r="I873" s="678"/>
      <c r="J873" s="678"/>
      <c r="K873" s="678"/>
    </row>
    <row r="874" spans="6:11" ht="12.75">
      <c r="F874" s="678"/>
      <c r="I874" s="678"/>
      <c r="J874" s="678"/>
      <c r="K874" s="678"/>
    </row>
    <row r="875" spans="6:11" ht="12.75">
      <c r="F875" s="678"/>
      <c r="I875" s="678"/>
      <c r="J875" s="678"/>
      <c r="K875" s="678"/>
    </row>
    <row r="876" spans="6:11" ht="12.75">
      <c r="F876" s="678"/>
      <c r="I876" s="678"/>
      <c r="J876" s="678"/>
      <c r="K876" s="678"/>
    </row>
    <row r="877" spans="6:11" ht="12.75">
      <c r="F877" s="678"/>
      <c r="I877" s="678"/>
      <c r="J877" s="678"/>
      <c r="K877" s="678"/>
    </row>
    <row r="878" spans="6:11" ht="12.75">
      <c r="F878" s="678"/>
      <c r="I878" s="678"/>
      <c r="J878" s="678"/>
      <c r="K878" s="678"/>
    </row>
    <row r="879" spans="6:11" ht="12.75">
      <c r="F879" s="678"/>
      <c r="I879" s="678"/>
      <c r="J879" s="678"/>
      <c r="K879" s="678"/>
    </row>
    <row r="880" spans="6:11" ht="12.75">
      <c r="F880" s="678"/>
      <c r="I880" s="678"/>
      <c r="J880" s="678"/>
      <c r="K880" s="678"/>
    </row>
    <row r="881" spans="6:11" ht="12.75">
      <c r="F881" s="678"/>
      <c r="I881" s="678"/>
      <c r="J881" s="678"/>
      <c r="K881" s="678"/>
    </row>
    <row r="882" spans="6:11" ht="12.75">
      <c r="F882" s="678"/>
      <c r="I882" s="678"/>
      <c r="J882" s="678"/>
      <c r="K882" s="678"/>
    </row>
    <row r="883" spans="6:11" ht="12.75">
      <c r="F883" s="678"/>
      <c r="I883" s="678"/>
      <c r="J883" s="678"/>
      <c r="K883" s="678"/>
    </row>
    <row r="884" spans="6:11" ht="12.75">
      <c r="F884" s="678"/>
      <c r="I884" s="678"/>
      <c r="J884" s="678"/>
      <c r="K884" s="678"/>
    </row>
    <row r="885" spans="6:11" ht="12.75">
      <c r="F885" s="678"/>
      <c r="I885" s="678"/>
      <c r="J885" s="678"/>
      <c r="K885" s="678"/>
    </row>
    <row r="886" spans="6:11" ht="12.75">
      <c r="F886" s="678"/>
      <c r="I886" s="678"/>
      <c r="J886" s="678"/>
      <c r="K886" s="678"/>
    </row>
    <row r="887" spans="6:11" ht="12.75">
      <c r="F887" s="678"/>
      <c r="I887" s="678"/>
      <c r="J887" s="678"/>
      <c r="K887" s="678"/>
    </row>
    <row r="888" spans="6:11" ht="12.75">
      <c r="F888" s="678"/>
      <c r="I888" s="678"/>
      <c r="J888" s="678"/>
      <c r="K888" s="678"/>
    </row>
    <row r="889" spans="6:11" ht="12.75">
      <c r="F889" s="678"/>
      <c r="I889" s="678"/>
      <c r="J889" s="678"/>
      <c r="K889" s="678"/>
    </row>
    <row r="890" spans="6:11" ht="12.75">
      <c r="F890" s="678"/>
      <c r="I890" s="678"/>
      <c r="J890" s="678"/>
      <c r="K890" s="678"/>
    </row>
    <row r="891" spans="6:11" ht="12.75">
      <c r="F891" s="678"/>
      <c r="I891" s="678"/>
      <c r="J891" s="678"/>
      <c r="K891" s="678"/>
    </row>
    <row r="892" spans="6:11" ht="12.75">
      <c r="F892" s="678"/>
      <c r="I892" s="678"/>
      <c r="J892" s="678"/>
      <c r="K892" s="678"/>
    </row>
    <row r="893" spans="6:11" ht="12.75">
      <c r="F893" s="678"/>
      <c r="I893" s="678"/>
      <c r="J893" s="678"/>
      <c r="K893" s="678"/>
    </row>
    <row r="894" spans="6:11" ht="12.75">
      <c r="F894" s="678"/>
      <c r="I894" s="678"/>
      <c r="J894" s="678"/>
      <c r="K894" s="678"/>
    </row>
    <row r="895" spans="6:11" ht="12.75">
      <c r="F895" s="678"/>
      <c r="I895" s="678"/>
      <c r="J895" s="678"/>
      <c r="K895" s="678"/>
    </row>
    <row r="896" spans="6:11" ht="12.75">
      <c r="F896" s="678"/>
      <c r="I896" s="678"/>
      <c r="J896" s="678"/>
      <c r="K896" s="678"/>
    </row>
    <row r="897" spans="6:11" ht="12.75">
      <c r="F897" s="678"/>
      <c r="I897" s="678"/>
      <c r="J897" s="678"/>
      <c r="K897" s="678"/>
    </row>
    <row r="898" spans="6:11" ht="12.75">
      <c r="F898" s="678"/>
      <c r="I898" s="678"/>
      <c r="J898" s="678"/>
      <c r="K898" s="678"/>
    </row>
    <row r="899" spans="6:11" ht="12.75">
      <c r="F899" s="678"/>
      <c r="I899" s="678"/>
      <c r="J899" s="678"/>
      <c r="K899" s="678"/>
    </row>
    <row r="900" spans="6:11" ht="12.75">
      <c r="F900" s="678"/>
      <c r="I900" s="678"/>
      <c r="J900" s="678"/>
      <c r="K900" s="678"/>
    </row>
    <row r="901" spans="6:11" ht="12.75">
      <c r="F901" s="678"/>
      <c r="I901" s="678"/>
      <c r="J901" s="678"/>
      <c r="K901" s="678"/>
    </row>
    <row r="902" spans="6:11" ht="12.75">
      <c r="F902" s="678"/>
      <c r="I902" s="678"/>
      <c r="J902" s="678"/>
      <c r="K902" s="678"/>
    </row>
    <row r="903" spans="6:11" ht="12.75">
      <c r="F903" s="678"/>
      <c r="I903" s="678"/>
      <c r="J903" s="678"/>
      <c r="K903" s="678"/>
    </row>
    <row r="904" spans="6:11" ht="12.75">
      <c r="F904" s="678"/>
      <c r="I904" s="678"/>
      <c r="J904" s="678"/>
      <c r="K904" s="678"/>
    </row>
    <row r="905" spans="6:11" ht="12.75">
      <c r="F905" s="678"/>
      <c r="I905" s="678"/>
      <c r="J905" s="678"/>
      <c r="K905" s="678"/>
    </row>
    <row r="906" spans="6:11" ht="12.75">
      <c r="F906" s="678"/>
      <c r="I906" s="678"/>
      <c r="J906" s="678"/>
      <c r="K906" s="678"/>
    </row>
    <row r="907" spans="6:11" ht="12.75">
      <c r="F907" s="678"/>
      <c r="I907" s="678"/>
      <c r="J907" s="678"/>
      <c r="K907" s="678"/>
    </row>
    <row r="908" spans="6:11" ht="12.75">
      <c r="F908" s="678"/>
      <c r="I908" s="678"/>
      <c r="J908" s="678"/>
      <c r="K908" s="678"/>
    </row>
    <row r="909" spans="6:11" ht="12.75">
      <c r="F909" s="678"/>
      <c r="I909" s="678"/>
      <c r="J909" s="678"/>
      <c r="K909" s="678"/>
    </row>
    <row r="910" spans="6:11" ht="12.75">
      <c r="F910" s="678"/>
      <c r="I910" s="678"/>
      <c r="J910" s="678"/>
      <c r="K910" s="678"/>
    </row>
    <row r="911" spans="6:11" ht="12.75">
      <c r="F911" s="678"/>
      <c r="I911" s="678"/>
      <c r="J911" s="678"/>
      <c r="K911" s="678"/>
    </row>
    <row r="912" spans="6:11" ht="12.75">
      <c r="F912" s="678"/>
      <c r="I912" s="678"/>
      <c r="J912" s="678"/>
      <c r="K912" s="678"/>
    </row>
    <row r="913" spans="6:11" ht="12.75">
      <c r="F913" s="678"/>
      <c r="I913" s="678"/>
      <c r="J913" s="678"/>
      <c r="K913" s="678"/>
    </row>
    <row r="914" spans="6:11" ht="12.75">
      <c r="F914" s="678"/>
      <c r="I914" s="678"/>
      <c r="J914" s="678"/>
      <c r="K914" s="678"/>
    </row>
    <row r="915" spans="6:11" ht="12.75">
      <c r="F915" s="678"/>
      <c r="I915" s="678"/>
      <c r="J915" s="678"/>
      <c r="K915" s="678"/>
    </row>
    <row r="916" spans="6:11" ht="12.75">
      <c r="F916" s="678"/>
      <c r="I916" s="678"/>
      <c r="J916" s="678"/>
      <c r="K916" s="678"/>
    </row>
    <row r="917" spans="6:11" ht="12.75">
      <c r="F917" s="678"/>
      <c r="I917" s="678"/>
      <c r="J917" s="678"/>
      <c r="K917" s="678"/>
    </row>
    <row r="918" spans="6:11" ht="12.75">
      <c r="F918" s="678"/>
      <c r="I918" s="678"/>
      <c r="J918" s="678"/>
      <c r="K918" s="678"/>
    </row>
    <row r="919" spans="6:11" ht="12.75">
      <c r="F919" s="678"/>
      <c r="I919" s="678"/>
      <c r="J919" s="678"/>
      <c r="K919" s="678"/>
    </row>
    <row r="920" spans="6:11" ht="12.75">
      <c r="F920" s="678"/>
      <c r="I920" s="678"/>
      <c r="J920" s="678"/>
      <c r="K920" s="678"/>
    </row>
    <row r="921" spans="6:11" ht="12.75">
      <c r="F921" s="678"/>
      <c r="I921" s="678"/>
      <c r="J921" s="678"/>
      <c r="K921" s="678"/>
    </row>
    <row r="922" spans="6:11" ht="12.75">
      <c r="F922" s="678"/>
      <c r="I922" s="678"/>
      <c r="J922" s="678"/>
      <c r="K922" s="678"/>
    </row>
    <row r="923" spans="6:11" ht="12.75">
      <c r="F923" s="678"/>
      <c r="I923" s="678"/>
      <c r="J923" s="678"/>
      <c r="K923" s="678"/>
    </row>
    <row r="924" spans="6:11" ht="12.75">
      <c r="F924" s="678"/>
      <c r="I924" s="678"/>
      <c r="J924" s="678"/>
      <c r="K924" s="678"/>
    </row>
    <row r="925" spans="6:11" ht="12.75">
      <c r="F925" s="678"/>
      <c r="I925" s="678"/>
      <c r="J925" s="678"/>
      <c r="K925" s="678"/>
    </row>
    <row r="926" spans="6:11" ht="12.75">
      <c r="F926" s="678"/>
      <c r="I926" s="678"/>
      <c r="J926" s="678"/>
      <c r="K926" s="678"/>
    </row>
    <row r="927" spans="6:11" ht="12.75">
      <c r="F927" s="678"/>
      <c r="I927" s="678"/>
      <c r="J927" s="678"/>
      <c r="K927" s="678"/>
    </row>
    <row r="928" spans="6:11" ht="12.75">
      <c r="F928" s="678"/>
      <c r="I928" s="678"/>
      <c r="J928" s="678"/>
      <c r="K928" s="678"/>
    </row>
    <row r="929" spans="6:11" ht="12.75">
      <c r="F929" s="678"/>
      <c r="I929" s="678"/>
      <c r="J929" s="678"/>
      <c r="K929" s="678"/>
    </row>
    <row r="930" spans="6:11" ht="12.75">
      <c r="F930" s="678"/>
      <c r="I930" s="678"/>
      <c r="J930" s="678"/>
      <c r="K930" s="678"/>
    </row>
    <row r="931" spans="6:11" ht="12.75">
      <c r="F931" s="678"/>
      <c r="I931" s="678"/>
      <c r="J931" s="678"/>
      <c r="K931" s="678"/>
    </row>
    <row r="932" spans="6:11" ht="12.75">
      <c r="F932" s="678"/>
      <c r="I932" s="678"/>
      <c r="J932" s="678"/>
      <c r="K932" s="678"/>
    </row>
    <row r="933" spans="6:11" ht="12.75">
      <c r="F933" s="678"/>
      <c r="I933" s="678"/>
      <c r="J933" s="678"/>
      <c r="K933" s="678"/>
    </row>
    <row r="934" spans="6:11" ht="12.75">
      <c r="F934" s="678"/>
      <c r="I934" s="678"/>
      <c r="J934" s="678"/>
      <c r="K934" s="678"/>
    </row>
    <row r="935" spans="6:11" ht="12.75">
      <c r="F935" s="678"/>
      <c r="I935" s="678"/>
      <c r="J935" s="678"/>
      <c r="K935" s="678"/>
    </row>
    <row r="936" spans="6:11" ht="12.75">
      <c r="F936" s="678"/>
      <c r="I936" s="678"/>
      <c r="J936" s="678"/>
      <c r="K936" s="678"/>
    </row>
    <row r="937" spans="6:11" ht="12.75">
      <c r="F937" s="678"/>
      <c r="I937" s="678"/>
      <c r="J937" s="678"/>
      <c r="K937" s="678"/>
    </row>
    <row r="938" spans="6:11" ht="12.75">
      <c r="F938" s="678"/>
      <c r="I938" s="678"/>
      <c r="J938" s="678"/>
      <c r="K938" s="678"/>
    </row>
    <row r="939" spans="6:11" ht="12.75">
      <c r="F939" s="678"/>
      <c r="I939" s="678"/>
      <c r="J939" s="678"/>
      <c r="K939" s="678"/>
    </row>
    <row r="940" spans="6:11" ht="12.75">
      <c r="F940" s="678"/>
      <c r="I940" s="678"/>
      <c r="J940" s="678"/>
      <c r="K940" s="678"/>
    </row>
    <row r="941" spans="6:11" ht="12.75">
      <c r="F941" s="678"/>
      <c r="I941" s="678"/>
      <c r="J941" s="678"/>
      <c r="K941" s="678"/>
    </row>
    <row r="942" spans="6:11" ht="12.75">
      <c r="F942" s="678"/>
      <c r="I942" s="678"/>
      <c r="J942" s="678"/>
      <c r="K942" s="678"/>
    </row>
    <row r="943" spans="6:11" ht="12.75">
      <c r="F943" s="678"/>
      <c r="I943" s="678"/>
      <c r="J943" s="678"/>
      <c r="K943" s="678"/>
    </row>
    <row r="944" spans="6:11" ht="12.75">
      <c r="F944" s="678"/>
      <c r="I944" s="678"/>
      <c r="J944" s="678"/>
      <c r="K944" s="678"/>
    </row>
    <row r="945" spans="6:11" ht="12.75">
      <c r="F945" s="678"/>
      <c r="I945" s="678"/>
      <c r="J945" s="678"/>
      <c r="K945" s="678"/>
    </row>
    <row r="946" spans="6:11" ht="12.75">
      <c r="F946" s="678"/>
      <c r="I946" s="678"/>
      <c r="J946" s="678"/>
      <c r="K946" s="678"/>
    </row>
    <row r="947" spans="6:11" ht="12.75">
      <c r="F947" s="678"/>
      <c r="I947" s="678"/>
      <c r="J947" s="678"/>
      <c r="K947" s="678"/>
    </row>
    <row r="948" spans="6:11" ht="12.75">
      <c r="F948" s="678"/>
      <c r="I948" s="678"/>
      <c r="J948" s="678"/>
      <c r="K948" s="678"/>
    </row>
    <row r="949" spans="6:11" ht="12.75">
      <c r="F949" s="678"/>
      <c r="I949" s="678"/>
      <c r="J949" s="678"/>
      <c r="K949" s="678"/>
    </row>
    <row r="950" spans="6:11" ht="12.75">
      <c r="F950" s="678"/>
      <c r="I950" s="678"/>
      <c r="J950" s="678"/>
      <c r="K950" s="678"/>
    </row>
    <row r="951" spans="6:11" ht="12.75">
      <c r="F951" s="678"/>
      <c r="I951" s="678"/>
      <c r="J951" s="678"/>
      <c r="K951" s="678"/>
    </row>
    <row r="952" spans="6:11" ht="12.75">
      <c r="F952" s="678"/>
      <c r="I952" s="678"/>
      <c r="J952" s="678"/>
      <c r="K952" s="678"/>
    </row>
    <row r="953" spans="6:11" ht="12.75">
      <c r="F953" s="678"/>
      <c r="I953" s="678"/>
      <c r="J953" s="678"/>
      <c r="K953" s="678"/>
    </row>
    <row r="954" spans="6:11" ht="12.75">
      <c r="F954" s="678"/>
      <c r="I954" s="678"/>
      <c r="J954" s="678"/>
      <c r="K954" s="678"/>
    </row>
    <row r="955" spans="6:11" ht="12.75">
      <c r="F955" s="678"/>
      <c r="I955" s="678"/>
      <c r="J955" s="678"/>
      <c r="K955" s="678"/>
    </row>
    <row r="956" spans="6:11" ht="12.75">
      <c r="F956" s="678"/>
      <c r="I956" s="678"/>
      <c r="J956" s="678"/>
      <c r="K956" s="678"/>
    </row>
    <row r="957" spans="6:11" ht="12.75">
      <c r="F957" s="678"/>
      <c r="I957" s="678"/>
      <c r="J957" s="678"/>
      <c r="K957" s="678"/>
    </row>
    <row r="958" spans="6:11" ht="12.75">
      <c r="F958" s="678"/>
      <c r="I958" s="678"/>
      <c r="J958" s="678"/>
      <c r="K958" s="678"/>
    </row>
    <row r="959" spans="6:11" ht="12.75">
      <c r="F959" s="678"/>
      <c r="I959" s="678"/>
      <c r="J959" s="678"/>
      <c r="K959" s="678"/>
    </row>
    <row r="960" spans="6:11" ht="12.75">
      <c r="F960" s="678"/>
      <c r="I960" s="678"/>
      <c r="J960" s="678"/>
      <c r="K960" s="678"/>
    </row>
    <row r="961" spans="6:11" ht="12.75">
      <c r="F961" s="678"/>
      <c r="I961" s="678"/>
      <c r="J961" s="678"/>
      <c r="K961" s="678"/>
    </row>
    <row r="962" spans="6:11" ht="12.75">
      <c r="F962" s="678"/>
      <c r="I962" s="678"/>
      <c r="J962" s="678"/>
      <c r="K962" s="678"/>
    </row>
    <row r="963" spans="6:11" ht="12.75">
      <c r="F963" s="678"/>
      <c r="I963" s="678"/>
      <c r="J963" s="678"/>
      <c r="K963" s="678"/>
    </row>
    <row r="964" spans="6:11" ht="12.75">
      <c r="F964" s="678"/>
      <c r="I964" s="678"/>
      <c r="J964" s="678"/>
      <c r="K964" s="678"/>
    </row>
    <row r="965" spans="6:11" ht="12.75">
      <c r="F965" s="678"/>
      <c r="I965" s="678"/>
      <c r="J965" s="678"/>
      <c r="K965" s="678"/>
    </row>
    <row r="966" spans="6:11" ht="12.75">
      <c r="F966" s="678"/>
      <c r="I966" s="678"/>
      <c r="J966" s="678"/>
      <c r="K966" s="678"/>
    </row>
    <row r="967" spans="6:11" ht="12.75">
      <c r="F967" s="678"/>
      <c r="I967" s="678"/>
      <c r="J967" s="678"/>
      <c r="K967" s="678"/>
    </row>
    <row r="968" spans="6:11" ht="12.75">
      <c r="F968" s="678"/>
      <c r="I968" s="678"/>
      <c r="J968" s="678"/>
      <c r="K968" s="678"/>
    </row>
    <row r="969" spans="6:11" ht="12.75">
      <c r="F969" s="678"/>
      <c r="I969" s="678"/>
      <c r="J969" s="678"/>
      <c r="K969" s="678"/>
    </row>
    <row r="970" spans="6:11" ht="12.75">
      <c r="F970" s="678"/>
      <c r="I970" s="678"/>
      <c r="J970" s="678"/>
      <c r="K970" s="678"/>
    </row>
    <row r="971" spans="6:11" ht="12.75">
      <c r="F971" s="678"/>
      <c r="I971" s="678"/>
      <c r="J971" s="678"/>
      <c r="K971" s="678"/>
    </row>
    <row r="972" spans="6:11" ht="12.75">
      <c r="F972" s="678"/>
      <c r="I972" s="678"/>
      <c r="J972" s="678"/>
      <c r="K972" s="678"/>
    </row>
    <row r="973" spans="6:11" ht="12.75">
      <c r="F973" s="678"/>
      <c r="I973" s="678"/>
      <c r="J973" s="678"/>
      <c r="K973" s="678"/>
    </row>
    <row r="974" spans="6:11" ht="12.75">
      <c r="F974" s="678"/>
      <c r="I974" s="678"/>
      <c r="J974" s="678"/>
      <c r="K974" s="678"/>
    </row>
    <row r="975" spans="6:11" ht="12.75">
      <c r="F975" s="678"/>
      <c r="I975" s="678"/>
      <c r="J975" s="678"/>
      <c r="K975" s="678"/>
    </row>
    <row r="976" spans="6:11" ht="12.75">
      <c r="F976" s="678"/>
      <c r="I976" s="678"/>
      <c r="J976" s="678"/>
      <c r="K976" s="678"/>
    </row>
    <row r="977" spans="6:11" ht="12.75">
      <c r="F977" s="678"/>
      <c r="I977" s="678"/>
      <c r="J977" s="678"/>
      <c r="K977" s="678"/>
    </row>
    <row r="978" spans="6:11" ht="12.75">
      <c r="F978" s="678"/>
      <c r="I978" s="678"/>
      <c r="J978" s="678"/>
      <c r="K978" s="678"/>
    </row>
    <row r="979" spans="6:11" ht="12.75">
      <c r="F979" s="678"/>
      <c r="I979" s="678"/>
      <c r="J979" s="678"/>
      <c r="K979" s="678"/>
    </row>
    <row r="980" spans="6:11" ht="12.75">
      <c r="F980" s="678"/>
      <c r="I980" s="678"/>
      <c r="J980" s="678"/>
      <c r="K980" s="678"/>
    </row>
    <row r="981" spans="6:11" ht="12.75">
      <c r="F981" s="678"/>
      <c r="I981" s="678"/>
      <c r="J981" s="678"/>
      <c r="K981" s="678"/>
    </row>
    <row r="982" spans="6:11" ht="12.75">
      <c r="F982" s="678"/>
      <c r="I982" s="678"/>
      <c r="J982" s="678"/>
      <c r="K982" s="678"/>
    </row>
    <row r="983" spans="6:11" ht="12.75">
      <c r="F983" s="678"/>
      <c r="I983" s="678"/>
      <c r="J983" s="678"/>
      <c r="K983" s="678"/>
    </row>
    <row r="984" spans="6:11" ht="12.75">
      <c r="F984" s="678"/>
      <c r="I984" s="678"/>
      <c r="J984" s="678"/>
      <c r="K984" s="678"/>
    </row>
    <row r="985" spans="6:11" ht="12.75">
      <c r="F985" s="678"/>
      <c r="I985" s="678"/>
      <c r="J985" s="678"/>
      <c r="K985" s="678"/>
    </row>
    <row r="986" spans="6:11" ht="12.75">
      <c r="F986" s="678"/>
      <c r="I986" s="678"/>
      <c r="J986" s="678"/>
      <c r="K986" s="678"/>
    </row>
    <row r="987" spans="6:11" ht="12.75">
      <c r="F987" s="678"/>
      <c r="I987" s="678"/>
      <c r="J987" s="678"/>
      <c r="K987" s="678"/>
    </row>
    <row r="988" spans="6:11" ht="12.75">
      <c r="F988" s="678"/>
      <c r="I988" s="678"/>
      <c r="J988" s="678"/>
      <c r="K988" s="678"/>
    </row>
    <row r="989" spans="6:11" ht="12.75">
      <c r="F989" s="678"/>
      <c r="I989" s="678"/>
      <c r="J989" s="678"/>
      <c r="K989" s="678"/>
    </row>
    <row r="990" spans="6:11" ht="12.75">
      <c r="F990" s="678"/>
      <c r="I990" s="678"/>
      <c r="J990" s="678"/>
      <c r="K990" s="678"/>
    </row>
    <row r="991" spans="6:11" ht="12.75">
      <c r="F991" s="678"/>
      <c r="I991" s="678"/>
      <c r="J991" s="678"/>
      <c r="K991" s="678"/>
    </row>
    <row r="992" spans="6:11" ht="12.75">
      <c r="F992" s="678"/>
      <c r="I992" s="678"/>
      <c r="J992" s="678"/>
      <c r="K992" s="678"/>
    </row>
    <row r="993" spans="6:11" ht="12.75">
      <c r="F993" s="678"/>
      <c r="I993" s="678"/>
      <c r="J993" s="678"/>
      <c r="K993" s="678"/>
    </row>
    <row r="994" spans="6:11" ht="12.75">
      <c r="F994" s="678"/>
      <c r="I994" s="678"/>
      <c r="J994" s="678"/>
      <c r="K994" s="678"/>
    </row>
    <row r="995" spans="6:11" ht="12.75">
      <c r="F995" s="678"/>
      <c r="I995" s="678"/>
      <c r="J995" s="678"/>
      <c r="K995" s="678"/>
    </row>
    <row r="996" spans="6:11" ht="12.75">
      <c r="F996" s="678"/>
      <c r="I996" s="678"/>
      <c r="J996" s="678"/>
      <c r="K996" s="678"/>
    </row>
    <row r="997" spans="6:11" ht="12.75">
      <c r="F997" s="678"/>
      <c r="I997" s="678"/>
      <c r="J997" s="678"/>
      <c r="K997" s="678"/>
    </row>
    <row r="998" spans="6:11" ht="12.75">
      <c r="F998" s="678"/>
      <c r="I998" s="678"/>
      <c r="J998" s="678"/>
      <c r="K998" s="678"/>
    </row>
    <row r="999" spans="6:11" ht="12.75">
      <c r="F999" s="678"/>
      <c r="I999" s="678"/>
      <c r="J999" s="678"/>
      <c r="K999" s="678"/>
    </row>
    <row r="1000" spans="6:11" ht="12.75">
      <c r="F1000" s="678"/>
      <c r="I1000" s="678"/>
      <c r="J1000" s="678"/>
      <c r="K1000" s="678"/>
    </row>
    <row r="1001" spans="6:11" ht="12.75">
      <c r="F1001" s="678"/>
      <c r="I1001" s="678"/>
      <c r="J1001" s="678"/>
      <c r="K1001" s="678"/>
    </row>
    <row r="1002" spans="6:11" ht="12.75">
      <c r="F1002" s="678"/>
      <c r="I1002" s="678"/>
      <c r="J1002" s="678"/>
      <c r="K1002" s="678"/>
    </row>
    <row r="1003" spans="6:11" ht="12.75">
      <c r="F1003" s="678"/>
      <c r="I1003" s="678"/>
      <c r="J1003" s="678"/>
      <c r="K1003" s="678"/>
    </row>
    <row r="1004" spans="6:11" ht="12.75">
      <c r="F1004" s="678"/>
      <c r="I1004" s="678"/>
      <c r="J1004" s="678"/>
      <c r="K1004" s="678"/>
    </row>
    <row r="1005" spans="6:11" ht="12.75">
      <c r="F1005" s="678"/>
      <c r="I1005" s="678"/>
      <c r="J1005" s="678"/>
      <c r="K1005" s="678"/>
    </row>
    <row r="1006" spans="6:11" ht="12.75">
      <c r="F1006" s="678"/>
      <c r="I1006" s="678"/>
      <c r="J1006" s="678"/>
      <c r="K1006" s="678"/>
    </row>
    <row r="1007" spans="6:11" ht="12.75">
      <c r="F1007" s="678"/>
      <c r="I1007" s="678"/>
      <c r="J1007" s="678"/>
      <c r="K1007" s="678"/>
    </row>
    <row r="1008" spans="6:11" ht="12.75">
      <c r="F1008" s="678"/>
      <c r="I1008" s="678"/>
      <c r="J1008" s="678"/>
      <c r="K1008" s="678"/>
    </row>
    <row r="1009" spans="6:11" ht="12.75">
      <c r="F1009" s="678"/>
      <c r="I1009" s="678"/>
      <c r="J1009" s="678"/>
      <c r="K1009" s="678"/>
    </row>
    <row r="1010" spans="6:11" ht="12.75">
      <c r="F1010" s="678"/>
      <c r="I1010" s="678"/>
      <c r="J1010" s="678"/>
      <c r="K1010" s="678"/>
    </row>
    <row r="1011" spans="6:11" ht="12.75">
      <c r="F1011" s="678"/>
      <c r="I1011" s="678"/>
      <c r="J1011" s="678"/>
      <c r="K1011" s="678"/>
    </row>
    <row r="1012" spans="6:11" ht="12.75">
      <c r="F1012" s="678"/>
      <c r="I1012" s="678"/>
      <c r="J1012" s="678"/>
      <c r="K1012" s="678"/>
    </row>
    <row r="1013" spans="6:11" ht="12.75">
      <c r="F1013" s="678"/>
      <c r="I1013" s="678"/>
      <c r="J1013" s="678"/>
      <c r="K1013" s="678"/>
    </row>
    <row r="1014" spans="6:11" ht="12.75">
      <c r="F1014" s="678"/>
      <c r="I1014" s="678"/>
      <c r="J1014" s="678"/>
      <c r="K1014" s="678"/>
    </row>
    <row r="1015" spans="6:11" ht="12.75">
      <c r="F1015" s="678"/>
      <c r="I1015" s="678"/>
      <c r="J1015" s="678"/>
      <c r="K1015" s="678"/>
    </row>
    <row r="1016" spans="6:11" ht="12.75">
      <c r="F1016" s="678"/>
      <c r="I1016" s="678"/>
      <c r="J1016" s="678"/>
      <c r="K1016" s="678"/>
    </row>
    <row r="1017" spans="6:11" ht="12.75">
      <c r="F1017" s="678"/>
      <c r="I1017" s="678"/>
      <c r="J1017" s="678"/>
      <c r="K1017" s="678"/>
    </row>
    <row r="1018" spans="6:11" ht="12.75">
      <c r="F1018" s="678"/>
      <c r="I1018" s="678"/>
      <c r="J1018" s="678"/>
      <c r="K1018" s="678"/>
    </row>
    <row r="1019" spans="6:11" ht="12.75">
      <c r="F1019" s="678"/>
      <c r="I1019" s="678"/>
      <c r="J1019" s="678"/>
      <c r="K1019" s="678"/>
    </row>
    <row r="1020" spans="6:11" ht="12.75">
      <c r="F1020" s="678"/>
      <c r="I1020" s="678"/>
      <c r="J1020" s="678"/>
      <c r="K1020" s="678"/>
    </row>
    <row r="1021" spans="6:11" ht="12.75">
      <c r="F1021" s="678"/>
      <c r="I1021" s="678"/>
      <c r="J1021" s="678"/>
      <c r="K1021" s="678"/>
    </row>
    <row r="1022" spans="6:11" ht="12.75">
      <c r="F1022" s="678"/>
      <c r="I1022" s="678"/>
      <c r="J1022" s="678"/>
      <c r="K1022" s="678"/>
    </row>
    <row r="1023" spans="6:11" ht="12.75">
      <c r="F1023" s="678"/>
      <c r="I1023" s="678"/>
      <c r="J1023" s="678"/>
      <c r="K1023" s="678"/>
    </row>
    <row r="1024" spans="6:11" ht="12.75">
      <c r="F1024" s="678"/>
      <c r="I1024" s="678"/>
      <c r="J1024" s="678"/>
      <c r="K1024" s="678"/>
    </row>
    <row r="1025" spans="6:11" ht="12.75">
      <c r="F1025" s="678"/>
      <c r="I1025" s="678"/>
      <c r="J1025" s="678"/>
      <c r="K1025" s="678"/>
    </row>
    <row r="1026" spans="6:11" ht="12.75">
      <c r="F1026" s="678"/>
      <c r="I1026" s="678"/>
      <c r="J1026" s="678"/>
      <c r="K1026" s="678"/>
    </row>
    <row r="1027" spans="6:11" ht="12.75">
      <c r="F1027" s="678"/>
      <c r="I1027" s="678"/>
      <c r="J1027" s="678"/>
      <c r="K1027" s="678"/>
    </row>
    <row r="1028" spans="6:11" ht="12.75">
      <c r="F1028" s="678"/>
      <c r="I1028" s="678"/>
      <c r="J1028" s="678"/>
      <c r="K1028" s="678"/>
    </row>
    <row r="1029" spans="6:11" ht="12.75">
      <c r="F1029" s="678"/>
      <c r="I1029" s="678"/>
      <c r="J1029" s="678"/>
      <c r="K1029" s="678"/>
    </row>
    <row r="1030" spans="6:11" ht="12.75">
      <c r="F1030" s="678"/>
      <c r="I1030" s="678"/>
      <c r="J1030" s="678"/>
      <c r="K1030" s="678"/>
    </row>
    <row r="1031" spans="6:11" ht="12.75">
      <c r="F1031" s="678"/>
      <c r="I1031" s="678"/>
      <c r="J1031" s="678"/>
      <c r="K1031" s="678"/>
    </row>
    <row r="1032" spans="6:11" ht="12.75">
      <c r="F1032" s="678"/>
      <c r="I1032" s="678"/>
      <c r="J1032" s="678"/>
      <c r="K1032" s="678"/>
    </row>
    <row r="1033" spans="6:11" ht="12.75">
      <c r="F1033" s="678"/>
      <c r="I1033" s="678"/>
      <c r="J1033" s="678"/>
      <c r="K1033" s="678"/>
    </row>
    <row r="1034" spans="6:11" ht="12.75">
      <c r="F1034" s="678"/>
      <c r="I1034" s="678"/>
      <c r="J1034" s="678"/>
      <c r="K1034" s="678"/>
    </row>
    <row r="1035" spans="6:11" ht="12.75">
      <c r="F1035" s="678"/>
      <c r="I1035" s="678"/>
      <c r="J1035" s="678"/>
      <c r="K1035" s="678"/>
    </row>
    <row r="1036" spans="6:11" ht="12.75">
      <c r="F1036" s="678"/>
      <c r="I1036" s="678"/>
      <c r="J1036" s="678"/>
      <c r="K1036" s="678"/>
    </row>
    <row r="1037" spans="6:11" ht="12.75">
      <c r="F1037" s="678"/>
      <c r="I1037" s="678"/>
      <c r="J1037" s="678"/>
      <c r="K1037" s="678"/>
    </row>
    <row r="1038" spans="6:11" ht="12.75">
      <c r="F1038" s="678"/>
      <c r="I1038" s="678"/>
      <c r="J1038" s="678"/>
      <c r="K1038" s="678"/>
    </row>
    <row r="1039" spans="6:11" ht="12.75">
      <c r="F1039" s="678"/>
      <c r="I1039" s="678"/>
      <c r="J1039" s="678"/>
      <c r="K1039" s="678"/>
    </row>
    <row r="1040" spans="6:11" ht="12.75">
      <c r="F1040" s="678"/>
      <c r="I1040" s="678"/>
      <c r="J1040" s="678"/>
      <c r="K1040" s="678"/>
    </row>
    <row r="1041" spans="6:11" ht="12.75">
      <c r="F1041" s="678"/>
      <c r="I1041" s="678"/>
      <c r="J1041" s="678"/>
      <c r="K1041" s="678"/>
    </row>
    <row r="1042" spans="6:11" ht="12.75">
      <c r="F1042" s="678"/>
      <c r="I1042" s="678"/>
      <c r="J1042" s="678"/>
      <c r="K1042" s="678"/>
    </row>
    <row r="1043" spans="6:11" ht="12.75">
      <c r="F1043" s="678"/>
      <c r="I1043" s="678"/>
      <c r="J1043" s="678"/>
      <c r="K1043" s="678"/>
    </row>
    <row r="1044" spans="6:11" ht="12.75">
      <c r="F1044" s="678"/>
      <c r="I1044" s="678"/>
      <c r="J1044" s="678"/>
      <c r="K1044" s="678"/>
    </row>
    <row r="1045" spans="6:11" ht="12.75">
      <c r="F1045" s="678"/>
      <c r="I1045" s="678"/>
      <c r="J1045" s="678"/>
      <c r="K1045" s="678"/>
    </row>
    <row r="1046" spans="6:11" ht="12.75">
      <c r="F1046" s="678"/>
      <c r="I1046" s="678"/>
      <c r="J1046" s="678"/>
      <c r="K1046" s="678"/>
    </row>
    <row r="1047" spans="6:11" ht="12.75">
      <c r="F1047" s="678"/>
      <c r="I1047" s="678"/>
      <c r="J1047" s="678"/>
      <c r="K1047" s="678"/>
    </row>
    <row r="1048" spans="6:11" ht="12.75">
      <c r="F1048" s="678"/>
      <c r="I1048" s="678"/>
      <c r="J1048" s="678"/>
      <c r="K1048" s="678"/>
    </row>
    <row r="1049" spans="6:11" ht="12.75">
      <c r="F1049" s="678"/>
      <c r="I1049" s="678"/>
      <c r="J1049" s="678"/>
      <c r="K1049" s="678"/>
    </row>
    <row r="1050" spans="6:11" ht="12.75">
      <c r="F1050" s="678"/>
      <c r="I1050" s="678"/>
      <c r="J1050" s="678"/>
      <c r="K1050" s="678"/>
    </row>
    <row r="1051" spans="6:11" ht="12.75">
      <c r="F1051" s="678"/>
      <c r="I1051" s="678"/>
      <c r="J1051" s="678"/>
      <c r="K1051" s="678"/>
    </row>
    <row r="1052" spans="6:11" ht="12.75">
      <c r="F1052" s="678"/>
      <c r="I1052" s="678"/>
      <c r="J1052" s="678"/>
      <c r="K1052" s="678"/>
    </row>
    <row r="1053" spans="6:11" ht="12.75">
      <c r="F1053" s="678"/>
      <c r="I1053" s="678"/>
      <c r="J1053" s="678"/>
      <c r="K1053" s="678"/>
    </row>
    <row r="1054" spans="6:11" ht="12.75">
      <c r="F1054" s="678"/>
      <c r="I1054" s="678"/>
      <c r="J1054" s="678"/>
      <c r="K1054" s="678"/>
    </row>
    <row r="1055" spans="6:11" ht="12.75">
      <c r="F1055" s="678"/>
      <c r="I1055" s="678"/>
      <c r="J1055" s="678"/>
      <c r="K1055" s="678"/>
    </row>
    <row r="1056" spans="6:11" ht="12.75">
      <c r="F1056" s="678"/>
      <c r="I1056" s="678"/>
      <c r="J1056" s="678"/>
      <c r="K1056" s="678"/>
    </row>
    <row r="1057" spans="6:11" ht="12.75">
      <c r="F1057" s="678"/>
      <c r="I1057" s="678"/>
      <c r="J1057" s="678"/>
      <c r="K1057" s="678"/>
    </row>
    <row r="1058" spans="6:11" ht="12.75">
      <c r="F1058" s="678"/>
      <c r="I1058" s="678"/>
      <c r="J1058" s="678"/>
      <c r="K1058" s="678"/>
    </row>
    <row r="1059" spans="6:11" ht="12.75">
      <c r="F1059" s="678"/>
      <c r="I1059" s="678"/>
      <c r="J1059" s="678"/>
      <c r="K1059" s="678"/>
    </row>
    <row r="1060" spans="6:11" ht="12.75">
      <c r="F1060" s="678"/>
      <c r="I1060" s="678"/>
      <c r="J1060" s="678"/>
      <c r="K1060" s="678"/>
    </row>
    <row r="1061" spans="6:11" ht="12.75">
      <c r="F1061" s="678"/>
      <c r="I1061" s="678"/>
      <c r="J1061" s="678"/>
      <c r="K1061" s="678"/>
    </row>
    <row r="1062" spans="6:11" ht="12.75">
      <c r="F1062" s="678"/>
      <c r="I1062" s="678"/>
      <c r="J1062" s="678"/>
      <c r="K1062" s="678"/>
    </row>
    <row r="1063" spans="6:11" ht="12.75">
      <c r="F1063" s="678"/>
      <c r="I1063" s="678"/>
      <c r="J1063" s="678"/>
      <c r="K1063" s="678"/>
    </row>
    <row r="1064" spans="6:11" ht="12.75">
      <c r="F1064" s="678"/>
      <c r="I1064" s="678"/>
      <c r="J1064" s="678"/>
      <c r="K1064" s="678"/>
    </row>
    <row r="1065" spans="6:11" ht="12.75">
      <c r="F1065" s="678"/>
      <c r="I1065" s="678"/>
      <c r="J1065" s="678"/>
      <c r="K1065" s="678"/>
    </row>
    <row r="1066" spans="6:11" ht="12.75">
      <c r="F1066" s="678"/>
      <c r="I1066" s="678"/>
      <c r="J1066" s="678"/>
      <c r="K1066" s="678"/>
    </row>
    <row r="1067" spans="6:11" ht="12.75">
      <c r="F1067" s="678"/>
      <c r="I1067" s="678"/>
      <c r="J1067" s="678"/>
      <c r="K1067" s="678"/>
    </row>
    <row r="1068" spans="6:11" ht="12.75">
      <c r="F1068" s="678"/>
      <c r="I1068" s="678"/>
      <c r="J1068" s="678"/>
      <c r="K1068" s="678"/>
    </row>
    <row r="1069" spans="6:11" ht="12.75">
      <c r="F1069" s="678"/>
      <c r="I1069" s="678"/>
      <c r="J1069" s="678"/>
      <c r="K1069" s="678"/>
    </row>
    <row r="1070" spans="6:11" ht="12.75">
      <c r="F1070" s="678"/>
      <c r="I1070" s="678"/>
      <c r="J1070" s="678"/>
      <c r="K1070" s="678"/>
    </row>
    <row r="1071" spans="6:11" ht="12.75">
      <c r="F1071" s="678"/>
      <c r="I1071" s="678"/>
      <c r="J1071" s="678"/>
      <c r="K1071" s="678"/>
    </row>
    <row r="1072" spans="6:11" ht="12.75">
      <c r="F1072" s="678"/>
      <c r="I1072" s="678"/>
      <c r="J1072" s="678"/>
      <c r="K1072" s="678"/>
    </row>
    <row r="1073" spans="6:11" ht="12.75">
      <c r="F1073" s="678"/>
      <c r="I1073" s="678"/>
      <c r="J1073" s="678"/>
      <c r="K1073" s="678"/>
    </row>
    <row r="1074" spans="6:11" ht="12.75">
      <c r="F1074" s="678"/>
      <c r="I1074" s="678"/>
      <c r="J1074" s="678"/>
      <c r="K1074" s="678"/>
    </row>
    <row r="1075" spans="6:11" ht="12.75">
      <c r="F1075" s="678"/>
      <c r="I1075" s="678"/>
      <c r="J1075" s="678"/>
      <c r="K1075" s="678"/>
    </row>
    <row r="1076" spans="6:11" ht="12.75">
      <c r="F1076" s="678"/>
      <c r="I1076" s="678"/>
      <c r="J1076" s="678"/>
      <c r="K1076" s="678"/>
    </row>
    <row r="1077" spans="6:11" ht="12.75">
      <c r="F1077" s="678"/>
      <c r="I1077" s="678"/>
      <c r="J1077" s="678"/>
      <c r="K1077" s="678"/>
    </row>
    <row r="1078" spans="6:11" ht="12.75">
      <c r="F1078" s="678"/>
      <c r="I1078" s="678"/>
      <c r="J1078" s="678"/>
      <c r="K1078" s="678"/>
    </row>
    <row r="1079" spans="6:11" ht="12.75">
      <c r="F1079" s="678"/>
      <c r="I1079" s="678"/>
      <c r="J1079" s="678"/>
      <c r="K1079" s="678"/>
    </row>
    <row r="1080" spans="6:11" ht="12.75">
      <c r="F1080" s="678"/>
      <c r="I1080" s="678"/>
      <c r="J1080" s="678"/>
      <c r="K1080" s="678"/>
    </row>
    <row r="1081" spans="6:11" ht="12.75">
      <c r="F1081" s="678"/>
      <c r="I1081" s="678"/>
      <c r="J1081" s="678"/>
      <c r="K1081" s="678"/>
    </row>
    <row r="1082" spans="6:11" ht="12.75">
      <c r="F1082" s="678"/>
      <c r="I1082" s="678"/>
      <c r="J1082" s="678"/>
      <c r="K1082" s="678"/>
    </row>
    <row r="1083" spans="6:11" ht="12.75">
      <c r="F1083" s="678"/>
      <c r="I1083" s="678"/>
      <c r="J1083" s="678"/>
      <c r="K1083" s="678"/>
    </row>
    <row r="1084" spans="6:11" ht="12.75">
      <c r="F1084" s="678"/>
      <c r="I1084" s="678"/>
      <c r="J1084" s="678"/>
      <c r="K1084" s="678"/>
    </row>
    <row r="1085" spans="6:11" ht="12.75">
      <c r="F1085" s="678"/>
      <c r="I1085" s="678"/>
      <c r="J1085" s="678"/>
      <c r="K1085" s="678"/>
    </row>
    <row r="1086" spans="6:11" ht="12.75">
      <c r="F1086" s="678"/>
      <c r="I1086" s="678"/>
      <c r="J1086" s="678"/>
      <c r="K1086" s="678"/>
    </row>
    <row r="1087" spans="6:11" ht="12.75">
      <c r="F1087" s="678"/>
      <c r="I1087" s="678"/>
      <c r="J1087" s="678"/>
      <c r="K1087" s="678"/>
    </row>
    <row r="1088" spans="6:11" ht="12.75">
      <c r="F1088" s="678"/>
      <c r="I1088" s="678"/>
      <c r="J1088" s="678"/>
      <c r="K1088" s="678"/>
    </row>
    <row r="1089" spans="6:11" ht="12.75">
      <c r="F1089" s="678"/>
      <c r="I1089" s="678"/>
      <c r="J1089" s="678"/>
      <c r="K1089" s="678"/>
    </row>
    <row r="1090" spans="6:11" ht="12.75">
      <c r="F1090" s="678"/>
      <c r="I1090" s="678"/>
      <c r="J1090" s="678"/>
      <c r="K1090" s="678"/>
    </row>
    <row r="1091" spans="6:11" ht="12.75">
      <c r="F1091" s="678"/>
      <c r="I1091" s="678"/>
      <c r="J1091" s="678"/>
      <c r="K1091" s="678"/>
    </row>
    <row r="1092" spans="6:11" ht="12.75">
      <c r="F1092" s="678"/>
      <c r="I1092" s="678"/>
      <c r="J1092" s="678"/>
      <c r="K1092" s="678"/>
    </row>
    <row r="1093" spans="6:11" ht="12.75">
      <c r="F1093" s="678"/>
      <c r="I1093" s="678"/>
      <c r="J1093" s="678"/>
      <c r="K1093" s="678"/>
    </row>
    <row r="1094" spans="6:11" ht="12.75">
      <c r="F1094" s="678"/>
      <c r="I1094" s="678"/>
      <c r="J1094" s="678"/>
      <c r="K1094" s="678"/>
    </row>
    <row r="1095" spans="6:11" ht="12.75">
      <c r="F1095" s="678"/>
      <c r="I1095" s="678"/>
      <c r="J1095" s="678"/>
      <c r="K1095" s="678"/>
    </row>
    <row r="1096" spans="6:11" ht="12.75">
      <c r="F1096" s="678"/>
      <c r="I1096" s="678"/>
      <c r="J1096" s="678"/>
      <c r="K1096" s="678"/>
    </row>
    <row r="1097" spans="6:11" ht="12.75">
      <c r="F1097" s="678"/>
      <c r="I1097" s="678"/>
      <c r="J1097" s="678"/>
      <c r="K1097" s="678"/>
    </row>
    <row r="1098" spans="6:11" ht="12.75">
      <c r="F1098" s="678"/>
      <c r="I1098" s="678"/>
      <c r="J1098" s="678"/>
      <c r="K1098" s="678"/>
    </row>
    <row r="1099" spans="6:11" ht="12.75">
      <c r="F1099" s="678"/>
      <c r="I1099" s="678"/>
      <c r="J1099" s="678"/>
      <c r="K1099" s="678"/>
    </row>
    <row r="1100" spans="6:11" ht="12.75">
      <c r="F1100" s="678"/>
      <c r="I1100" s="678"/>
      <c r="J1100" s="678"/>
      <c r="K1100" s="678"/>
    </row>
    <row r="1101" spans="6:11" ht="12.75">
      <c r="F1101" s="678"/>
      <c r="I1101" s="678"/>
      <c r="J1101" s="678"/>
      <c r="K1101" s="678"/>
    </row>
    <row r="1102" spans="6:11" ht="12.75">
      <c r="F1102" s="678"/>
      <c r="I1102" s="678"/>
      <c r="J1102" s="678"/>
      <c r="K1102" s="678"/>
    </row>
    <row r="1103" spans="6:11" ht="12.75">
      <c r="F1103" s="678"/>
      <c r="I1103" s="678"/>
      <c r="J1103" s="678"/>
      <c r="K1103" s="678"/>
    </row>
    <row r="1104" spans="6:11" ht="12.75">
      <c r="F1104" s="678"/>
      <c r="I1104" s="678"/>
      <c r="J1104" s="678"/>
      <c r="K1104" s="678"/>
    </row>
    <row r="1105" spans="6:11" ht="12.75">
      <c r="F1105" s="678"/>
      <c r="I1105" s="678"/>
      <c r="J1105" s="678"/>
      <c r="K1105" s="678"/>
    </row>
    <row r="1106" spans="6:11" ht="12.75">
      <c r="F1106" s="678"/>
      <c r="I1106" s="678"/>
      <c r="J1106" s="678"/>
      <c r="K1106" s="678"/>
    </row>
    <row r="1107" spans="6:11" ht="12.75">
      <c r="F1107" s="678"/>
      <c r="I1107" s="678"/>
      <c r="J1107" s="678"/>
      <c r="K1107" s="678"/>
    </row>
    <row r="1108" spans="6:11" ht="12.75">
      <c r="F1108" s="678"/>
      <c r="I1108" s="678"/>
      <c r="J1108" s="678"/>
      <c r="K1108" s="678"/>
    </row>
    <row r="1109" spans="6:11" ht="12.75">
      <c r="F1109" s="678"/>
      <c r="I1109" s="678"/>
      <c r="J1109" s="678"/>
      <c r="K1109" s="678"/>
    </row>
    <row r="1110" spans="6:11" ht="12.75">
      <c r="F1110" s="678"/>
      <c r="I1110" s="678"/>
      <c r="J1110" s="678"/>
      <c r="K1110" s="678"/>
    </row>
    <row r="1111" spans="6:11" ht="12.75">
      <c r="F1111" s="678"/>
      <c r="I1111" s="678"/>
      <c r="J1111" s="678"/>
      <c r="K1111" s="678"/>
    </row>
    <row r="1112" spans="6:11" ht="12.75">
      <c r="F1112" s="678"/>
      <c r="I1112" s="678"/>
      <c r="J1112" s="678"/>
      <c r="K1112" s="678"/>
    </row>
    <row r="1113" spans="6:11" ht="12.75">
      <c r="F1113" s="678"/>
      <c r="I1113" s="678"/>
      <c r="J1113" s="678"/>
      <c r="K1113" s="678"/>
    </row>
    <row r="1114" spans="6:11" ht="12.75">
      <c r="F1114" s="678"/>
      <c r="I1114" s="678"/>
      <c r="J1114" s="678"/>
      <c r="K1114" s="678"/>
    </row>
    <row r="1115" spans="6:11" ht="12.75">
      <c r="F1115" s="678"/>
      <c r="I1115" s="678"/>
      <c r="J1115" s="678"/>
      <c r="K1115" s="678"/>
    </row>
    <row r="1116" spans="6:11" ht="12.75">
      <c r="F1116" s="678"/>
      <c r="I1116" s="678"/>
      <c r="J1116" s="678"/>
      <c r="K1116" s="678"/>
    </row>
    <row r="1117" spans="6:11" ht="12.75">
      <c r="F1117" s="678"/>
      <c r="I1117" s="678"/>
      <c r="J1117" s="678"/>
      <c r="K1117" s="678"/>
    </row>
    <row r="1118" spans="6:11" ht="12.75">
      <c r="F1118" s="678"/>
      <c r="I1118" s="678"/>
      <c r="J1118" s="678"/>
      <c r="K1118" s="678"/>
    </row>
    <row r="1119" spans="6:11" ht="12.75">
      <c r="F1119" s="678"/>
      <c r="I1119" s="678"/>
      <c r="J1119" s="678"/>
      <c r="K1119" s="678"/>
    </row>
    <row r="1120" spans="6:11" ht="12.75">
      <c r="F1120" s="678"/>
      <c r="I1120" s="678"/>
      <c r="J1120" s="678"/>
      <c r="K1120" s="678"/>
    </row>
    <row r="1121" spans="6:11" ht="12.75">
      <c r="F1121" s="678"/>
      <c r="I1121" s="678"/>
      <c r="J1121" s="678"/>
      <c r="K1121" s="678"/>
    </row>
    <row r="1122" spans="6:11" ht="12.75">
      <c r="F1122" s="678"/>
      <c r="I1122" s="678"/>
      <c r="J1122" s="678"/>
      <c r="K1122" s="678"/>
    </row>
    <row r="1123" spans="6:11" ht="12.75">
      <c r="F1123" s="678"/>
      <c r="I1123" s="678"/>
      <c r="J1123" s="678"/>
      <c r="K1123" s="678"/>
    </row>
    <row r="1124" spans="6:11" ht="12.75">
      <c r="F1124" s="678"/>
      <c r="I1124" s="678"/>
      <c r="J1124" s="678"/>
      <c r="K1124" s="678"/>
    </row>
    <row r="1125" spans="6:11" ht="12.75">
      <c r="F1125" s="678"/>
      <c r="I1125" s="678"/>
      <c r="J1125" s="678"/>
      <c r="K1125" s="678"/>
    </row>
    <row r="1126" spans="6:11" ht="12.75">
      <c r="F1126" s="678"/>
      <c r="I1126" s="678"/>
      <c r="J1126" s="678"/>
      <c r="K1126" s="678"/>
    </row>
    <row r="1127" spans="6:11" ht="12.75">
      <c r="F1127" s="678"/>
      <c r="I1127" s="678"/>
      <c r="J1127" s="678"/>
      <c r="K1127" s="678"/>
    </row>
    <row r="1128" spans="6:11" ht="12.75">
      <c r="F1128" s="678"/>
      <c r="I1128" s="678"/>
      <c r="J1128" s="678"/>
      <c r="K1128" s="678"/>
    </row>
    <row r="1129" spans="6:11" ht="12.75">
      <c r="F1129" s="678"/>
      <c r="I1129" s="678"/>
      <c r="J1129" s="678"/>
      <c r="K1129" s="678"/>
    </row>
    <row r="1130" spans="6:11" ht="12.75">
      <c r="F1130" s="678"/>
      <c r="I1130" s="678"/>
      <c r="J1130" s="678"/>
      <c r="K1130" s="678"/>
    </row>
    <row r="1131" spans="6:11" ht="12.75">
      <c r="F1131" s="678"/>
      <c r="I1131" s="678"/>
      <c r="J1131" s="678"/>
      <c r="K1131" s="678"/>
    </row>
    <row r="1132" spans="6:11" ht="12.75">
      <c r="F1132" s="678"/>
      <c r="I1132" s="678"/>
      <c r="J1132" s="678"/>
      <c r="K1132" s="678"/>
    </row>
    <row r="1133" spans="6:11" ht="12.75">
      <c r="F1133" s="678"/>
      <c r="I1133" s="678"/>
      <c r="J1133" s="678"/>
      <c r="K1133" s="678"/>
    </row>
    <row r="1134" spans="6:11" ht="12.75">
      <c r="F1134" s="678"/>
      <c r="I1134" s="678"/>
      <c r="J1134" s="678"/>
      <c r="K1134" s="678"/>
    </row>
    <row r="1135" spans="6:11" ht="12.75">
      <c r="F1135" s="678"/>
      <c r="I1135" s="678"/>
      <c r="J1135" s="678"/>
      <c r="K1135" s="678"/>
    </row>
    <row r="1136" spans="6:11" ht="12.75">
      <c r="F1136" s="678"/>
      <c r="I1136" s="678"/>
      <c r="J1136" s="678"/>
      <c r="K1136" s="678"/>
    </row>
    <row r="1137" spans="6:11" ht="12.75">
      <c r="F1137" s="678"/>
      <c r="I1137" s="678"/>
      <c r="J1137" s="678"/>
      <c r="K1137" s="678"/>
    </row>
    <row r="1138" spans="6:11" ht="12.75">
      <c r="F1138" s="678"/>
      <c r="I1138" s="678"/>
      <c r="J1138" s="678"/>
      <c r="K1138" s="678"/>
    </row>
    <row r="1139" spans="6:11" ht="12.75">
      <c r="F1139" s="678"/>
      <c r="I1139" s="678"/>
      <c r="J1139" s="678"/>
      <c r="K1139" s="678"/>
    </row>
    <row r="1140" spans="6:11" ht="12.75">
      <c r="F1140" s="678"/>
      <c r="I1140" s="678"/>
      <c r="J1140" s="678"/>
      <c r="K1140" s="678"/>
    </row>
    <row r="1141" spans="6:11" ht="12.75">
      <c r="F1141" s="678"/>
      <c r="I1141" s="678"/>
      <c r="J1141" s="678"/>
      <c r="K1141" s="678"/>
    </row>
    <row r="1142" spans="6:11" ht="12.75">
      <c r="F1142" s="678"/>
      <c r="I1142" s="678"/>
      <c r="J1142" s="678"/>
      <c r="K1142" s="678"/>
    </row>
    <row r="1143" spans="6:11" ht="12.75">
      <c r="F1143" s="678"/>
      <c r="I1143" s="678"/>
      <c r="J1143" s="678"/>
      <c r="K1143" s="678"/>
    </row>
    <row r="1144" spans="6:11" ht="12.75">
      <c r="F1144" s="678"/>
      <c r="I1144" s="678"/>
      <c r="J1144" s="678"/>
      <c r="K1144" s="678"/>
    </row>
    <row r="1145" spans="6:11" ht="12.75">
      <c r="F1145" s="678"/>
      <c r="I1145" s="678"/>
      <c r="J1145" s="678"/>
      <c r="K1145" s="678"/>
    </row>
    <row r="1146" spans="6:11" ht="12.75">
      <c r="F1146" s="678"/>
      <c r="I1146" s="678"/>
      <c r="J1146" s="678"/>
      <c r="K1146" s="678"/>
    </row>
    <row r="1147" spans="6:11" ht="12.75">
      <c r="F1147" s="678"/>
      <c r="I1147" s="678"/>
      <c r="J1147" s="678"/>
      <c r="K1147" s="678"/>
    </row>
    <row r="1148" spans="6:11" ht="12.75">
      <c r="F1148" s="678"/>
      <c r="I1148" s="678"/>
      <c r="J1148" s="678"/>
      <c r="K1148" s="678"/>
    </row>
    <row r="1149" spans="6:11" ht="12.75">
      <c r="F1149" s="678"/>
      <c r="I1149" s="678"/>
      <c r="J1149" s="678"/>
      <c r="K1149" s="678"/>
    </row>
    <row r="1150" spans="6:11" ht="12.75">
      <c r="F1150" s="678"/>
      <c r="I1150" s="678"/>
      <c r="J1150" s="678"/>
      <c r="K1150" s="678"/>
    </row>
    <row r="1151" spans="6:11" ht="12.75">
      <c r="F1151" s="678"/>
      <c r="I1151" s="678"/>
      <c r="J1151" s="678"/>
      <c r="K1151" s="678"/>
    </row>
    <row r="1152" spans="6:11" ht="12.75">
      <c r="F1152" s="678"/>
      <c r="I1152" s="678"/>
      <c r="J1152" s="678"/>
      <c r="K1152" s="678"/>
    </row>
    <row r="1153" spans="6:11" ht="12.75">
      <c r="F1153" s="678"/>
      <c r="I1153" s="678"/>
      <c r="J1153" s="678"/>
      <c r="K1153" s="678"/>
    </row>
    <row r="1154" spans="6:11" ht="12.75">
      <c r="F1154" s="678"/>
      <c r="I1154" s="678"/>
      <c r="J1154" s="678"/>
      <c r="K1154" s="678"/>
    </row>
    <row r="1155" spans="6:11" ht="12.75">
      <c r="F1155" s="678"/>
      <c r="I1155" s="678"/>
      <c r="J1155" s="678"/>
      <c r="K1155" s="678"/>
    </row>
    <row r="1156" spans="6:11" ht="12.75">
      <c r="F1156" s="678"/>
      <c r="I1156" s="678"/>
      <c r="J1156" s="678"/>
      <c r="K1156" s="678"/>
    </row>
    <row r="1157" spans="6:11" ht="12.75">
      <c r="F1157" s="678"/>
      <c r="I1157" s="678"/>
      <c r="J1157" s="678"/>
      <c r="K1157" s="678"/>
    </row>
    <row r="1158" spans="6:11" ht="12.75">
      <c r="F1158" s="678"/>
      <c r="I1158" s="678"/>
      <c r="J1158" s="678"/>
      <c r="K1158" s="678"/>
    </row>
    <row r="1159" spans="6:11" ht="12.75">
      <c r="F1159" s="678"/>
      <c r="I1159" s="678"/>
      <c r="J1159" s="678"/>
      <c r="K1159" s="678"/>
    </row>
    <row r="1160" spans="6:11" ht="12.75">
      <c r="F1160" s="678"/>
      <c r="I1160" s="678"/>
      <c r="J1160" s="678"/>
      <c r="K1160" s="678"/>
    </row>
    <row r="1161" spans="6:11" ht="12.75">
      <c r="F1161" s="678"/>
      <c r="I1161" s="678"/>
      <c r="J1161" s="678"/>
      <c r="K1161" s="678"/>
    </row>
    <row r="1162" spans="6:11" ht="12.75">
      <c r="F1162" s="678"/>
      <c r="I1162" s="678"/>
      <c r="J1162" s="678"/>
      <c r="K1162" s="678"/>
    </row>
    <row r="1163" spans="6:11" ht="12.75">
      <c r="F1163" s="678"/>
      <c r="I1163" s="678"/>
      <c r="J1163" s="678"/>
      <c r="K1163" s="678"/>
    </row>
    <row r="1164" spans="6:11" ht="12.75">
      <c r="F1164" s="678"/>
      <c r="I1164" s="678"/>
      <c r="J1164" s="678"/>
      <c r="K1164" s="678"/>
    </row>
    <row r="1165" spans="6:11" ht="12.75">
      <c r="F1165" s="678"/>
      <c r="I1165" s="678"/>
      <c r="J1165" s="678"/>
      <c r="K1165" s="678"/>
    </row>
    <row r="1166" spans="6:11" ht="12.75">
      <c r="F1166" s="678"/>
      <c r="I1166" s="678"/>
      <c r="J1166" s="678"/>
      <c r="K1166" s="678"/>
    </row>
    <row r="1167" spans="6:11" ht="12.75">
      <c r="F1167" s="678"/>
      <c r="I1167" s="678"/>
      <c r="J1167" s="678"/>
      <c r="K1167" s="678"/>
    </row>
    <row r="1168" spans="6:11" ht="12.75">
      <c r="F1168" s="678"/>
      <c r="I1168" s="678"/>
      <c r="J1168" s="678"/>
      <c r="K1168" s="678"/>
    </row>
    <row r="1169" spans="6:11" ht="12.75">
      <c r="F1169" s="678"/>
      <c r="I1169" s="678"/>
      <c r="J1169" s="678"/>
      <c r="K1169" s="678"/>
    </row>
    <row r="1170" spans="6:11" ht="12.75">
      <c r="F1170" s="678"/>
      <c r="I1170" s="678"/>
      <c r="J1170" s="678"/>
      <c r="K1170" s="678"/>
    </row>
    <row r="1171" spans="6:11" ht="12.75">
      <c r="F1171" s="678"/>
      <c r="I1171" s="678"/>
      <c r="J1171" s="678"/>
      <c r="K1171" s="678"/>
    </row>
    <row r="1172" spans="6:11" ht="12.75">
      <c r="F1172" s="678"/>
      <c r="I1172" s="678"/>
      <c r="J1172" s="678"/>
      <c r="K1172" s="678"/>
    </row>
    <row r="1173" spans="6:11" ht="12.75">
      <c r="F1173" s="678"/>
      <c r="I1173" s="678"/>
      <c r="J1173" s="678"/>
      <c r="K1173" s="678"/>
    </row>
    <row r="1174" spans="6:11" ht="12.75">
      <c r="F1174" s="678"/>
      <c r="I1174" s="678"/>
      <c r="J1174" s="678"/>
      <c r="K1174" s="678"/>
    </row>
    <row r="1175" spans="6:11" ht="12.75">
      <c r="F1175" s="678"/>
      <c r="I1175" s="678"/>
      <c r="J1175" s="678"/>
      <c r="K1175" s="678"/>
    </row>
    <row r="1176" spans="6:11" ht="12.75">
      <c r="F1176" s="678"/>
      <c r="I1176" s="678"/>
      <c r="J1176" s="678"/>
      <c r="K1176" s="678"/>
    </row>
    <row r="1177" spans="6:11" ht="12.75">
      <c r="F1177" s="678"/>
      <c r="I1177" s="678"/>
      <c r="J1177" s="678"/>
      <c r="K1177" s="678"/>
    </row>
    <row r="1178" spans="6:11" ht="12.75">
      <c r="F1178" s="678"/>
      <c r="I1178" s="678"/>
      <c r="J1178" s="678"/>
      <c r="K1178" s="678"/>
    </row>
    <row r="1179" spans="6:11" ht="12.75">
      <c r="F1179" s="678"/>
      <c r="I1179" s="678"/>
      <c r="J1179" s="678"/>
      <c r="K1179" s="678"/>
    </row>
    <row r="1180" spans="6:11" ht="12.75">
      <c r="F1180" s="678"/>
      <c r="I1180" s="678"/>
      <c r="J1180" s="678"/>
      <c r="K1180" s="678"/>
    </row>
    <row r="1181" spans="6:11" ht="12.75">
      <c r="F1181" s="678"/>
      <c r="I1181" s="678"/>
      <c r="J1181" s="678"/>
      <c r="K1181" s="678"/>
    </row>
    <row r="1182" spans="6:11" ht="12.75">
      <c r="F1182" s="678"/>
      <c r="I1182" s="678"/>
      <c r="J1182" s="678"/>
      <c r="K1182" s="678"/>
    </row>
    <row r="1183" spans="6:11" ht="12.75">
      <c r="F1183" s="678"/>
      <c r="I1183" s="678"/>
      <c r="J1183" s="678"/>
      <c r="K1183" s="678"/>
    </row>
    <row r="1184" spans="6:11" ht="12.75">
      <c r="F1184" s="678"/>
      <c r="I1184" s="678"/>
      <c r="J1184" s="678"/>
      <c r="K1184" s="678"/>
    </row>
    <row r="1185" spans="6:11" ht="12.75">
      <c r="F1185" s="678"/>
      <c r="I1185" s="678"/>
      <c r="J1185" s="678"/>
      <c r="K1185" s="678"/>
    </row>
    <row r="1186" spans="6:11" ht="12.75">
      <c r="F1186" s="678"/>
      <c r="I1186" s="678"/>
      <c r="J1186" s="678"/>
      <c r="K1186" s="678"/>
    </row>
    <row r="1187" spans="6:11" ht="12.75">
      <c r="F1187" s="678"/>
      <c r="I1187" s="678"/>
      <c r="J1187" s="678"/>
      <c r="K1187" s="678"/>
    </row>
    <row r="1188" spans="6:11" ht="12.75">
      <c r="F1188" s="678"/>
      <c r="I1188" s="678"/>
      <c r="J1188" s="678"/>
      <c r="K1188" s="678"/>
    </row>
    <row r="1189" spans="6:11" ht="12.75">
      <c r="F1189" s="678"/>
      <c r="I1189" s="678"/>
      <c r="J1189" s="678"/>
      <c r="K1189" s="678"/>
    </row>
    <row r="1190" spans="6:11" ht="12.75">
      <c r="F1190" s="678"/>
      <c r="I1190" s="678"/>
      <c r="J1190" s="678"/>
      <c r="K1190" s="678"/>
    </row>
    <row r="1191" spans="6:11" ht="12.75">
      <c r="F1191" s="678"/>
      <c r="I1191" s="678"/>
      <c r="J1191" s="678"/>
      <c r="K1191" s="678"/>
    </row>
    <row r="1192" spans="6:11" ht="12.75">
      <c r="F1192" s="678"/>
      <c r="I1192" s="678"/>
      <c r="J1192" s="678"/>
      <c r="K1192" s="678"/>
    </row>
    <row r="1193" spans="6:11" ht="12.75">
      <c r="F1193" s="678"/>
      <c r="I1193" s="678"/>
      <c r="J1193" s="678"/>
      <c r="K1193" s="678"/>
    </row>
    <row r="1194" spans="6:11" ht="12.75">
      <c r="F1194" s="678"/>
      <c r="I1194" s="678"/>
      <c r="J1194" s="678"/>
      <c r="K1194" s="678"/>
    </row>
    <row r="1195" spans="6:11" ht="12.75">
      <c r="F1195" s="678"/>
      <c r="I1195" s="678"/>
      <c r="J1195" s="678"/>
      <c r="K1195" s="678"/>
    </row>
    <row r="1196" spans="6:11" ht="12.75">
      <c r="F1196" s="678"/>
      <c r="I1196" s="678"/>
      <c r="J1196" s="678"/>
      <c r="K1196" s="678"/>
    </row>
    <row r="1197" spans="6:11" ht="12.75">
      <c r="F1197" s="678"/>
      <c r="I1197" s="678"/>
      <c r="J1197" s="678"/>
      <c r="K1197" s="678"/>
    </row>
    <row r="1198" spans="6:11" ht="12.75">
      <c r="F1198" s="678"/>
      <c r="I1198" s="678"/>
      <c r="J1198" s="678"/>
      <c r="K1198" s="678"/>
    </row>
    <row r="1199" spans="6:11" ht="12.75">
      <c r="F1199" s="678"/>
      <c r="I1199" s="678"/>
      <c r="J1199" s="678"/>
      <c r="K1199" s="678"/>
    </row>
    <row r="1200" spans="6:11" ht="12.75">
      <c r="F1200" s="678"/>
      <c r="I1200" s="678"/>
      <c r="J1200" s="678"/>
      <c r="K1200" s="678"/>
    </row>
    <row r="1201" spans="6:11" ht="12.75">
      <c r="F1201" s="678"/>
      <c r="I1201" s="678"/>
      <c r="J1201" s="678"/>
      <c r="K1201" s="678"/>
    </row>
    <row r="1202" spans="6:11" ht="12.75">
      <c r="F1202" s="678"/>
      <c r="I1202" s="678"/>
      <c r="J1202" s="678"/>
      <c r="K1202" s="678"/>
    </row>
    <row r="1203" spans="6:11" ht="12.75">
      <c r="F1203" s="678"/>
      <c r="I1203" s="678"/>
      <c r="J1203" s="678"/>
      <c r="K1203" s="678"/>
    </row>
    <row r="1204" spans="6:11" ht="12.75">
      <c r="F1204" s="678"/>
      <c r="I1204" s="678"/>
      <c r="J1204" s="678"/>
      <c r="K1204" s="678"/>
    </row>
    <row r="1205" spans="6:11" ht="12.75">
      <c r="F1205" s="678"/>
      <c r="I1205" s="678"/>
      <c r="J1205" s="678"/>
      <c r="K1205" s="678"/>
    </row>
    <row r="1206" spans="6:11" ht="12.75">
      <c r="F1206" s="678"/>
      <c r="I1206" s="678"/>
      <c r="J1206" s="678"/>
      <c r="K1206" s="678"/>
    </row>
    <row r="1207" spans="6:11" ht="12.75">
      <c r="F1207" s="678"/>
      <c r="I1207" s="678"/>
      <c r="J1207" s="678"/>
      <c r="K1207" s="678"/>
    </row>
    <row r="1208" spans="6:11" ht="12.75">
      <c r="F1208" s="678"/>
      <c r="I1208" s="678"/>
      <c r="J1208" s="678"/>
      <c r="K1208" s="678"/>
    </row>
    <row r="1209" spans="6:11" ht="12.75">
      <c r="F1209" s="678"/>
      <c r="I1209" s="678"/>
      <c r="J1209" s="678"/>
      <c r="K1209" s="678"/>
    </row>
    <row r="1210" spans="6:11" ht="12.75">
      <c r="F1210" s="678"/>
      <c r="I1210" s="678"/>
      <c r="J1210" s="678"/>
      <c r="K1210" s="678"/>
    </row>
    <row r="1211" spans="6:11" ht="12.75">
      <c r="F1211" s="678"/>
      <c r="I1211" s="678"/>
      <c r="J1211" s="678"/>
      <c r="K1211" s="678"/>
    </row>
    <row r="1212" spans="6:11" ht="12.75">
      <c r="F1212" s="678"/>
      <c r="I1212" s="678"/>
      <c r="J1212" s="678"/>
      <c r="K1212" s="678"/>
    </row>
    <row r="1213" spans="6:11" ht="12.75">
      <c r="F1213" s="678"/>
      <c r="I1213" s="678"/>
      <c r="J1213" s="678"/>
      <c r="K1213" s="678"/>
    </row>
    <row r="1214" spans="6:11" ht="12.75">
      <c r="F1214" s="678"/>
      <c r="I1214" s="678"/>
      <c r="J1214" s="678"/>
      <c r="K1214" s="678"/>
    </row>
    <row r="1215" spans="6:11" ht="12.75">
      <c r="F1215" s="678"/>
      <c r="I1215" s="678"/>
      <c r="J1215" s="678"/>
      <c r="K1215" s="678"/>
    </row>
    <row r="1216" spans="6:11" ht="12.75">
      <c r="F1216" s="678"/>
      <c r="I1216" s="678"/>
      <c r="J1216" s="678"/>
      <c r="K1216" s="678"/>
    </row>
    <row r="1217" spans="6:11" ht="12.75">
      <c r="F1217" s="678"/>
      <c r="I1217" s="678"/>
      <c r="J1217" s="678"/>
      <c r="K1217" s="678"/>
    </row>
    <row r="1218" spans="6:11" ht="12.75">
      <c r="F1218" s="678"/>
      <c r="I1218" s="678"/>
      <c r="J1218" s="678"/>
      <c r="K1218" s="678"/>
    </row>
    <row r="1219" spans="6:11" ht="12.75">
      <c r="F1219" s="678"/>
      <c r="I1219" s="678"/>
      <c r="J1219" s="678"/>
      <c r="K1219" s="678"/>
    </row>
    <row r="1220" spans="6:11" ht="12.75">
      <c r="F1220" s="678"/>
      <c r="I1220" s="678"/>
      <c r="J1220" s="678"/>
      <c r="K1220" s="678"/>
    </row>
    <row r="1221" spans="6:11" ht="12.75">
      <c r="F1221" s="678"/>
      <c r="I1221" s="678"/>
      <c r="J1221" s="678"/>
      <c r="K1221" s="678"/>
    </row>
    <row r="1222" spans="6:11" ht="12.75">
      <c r="F1222" s="678"/>
      <c r="I1222" s="678"/>
      <c r="J1222" s="678"/>
      <c r="K1222" s="678"/>
    </row>
    <row r="1223" spans="6:11" ht="12.75">
      <c r="F1223" s="678"/>
      <c r="I1223" s="678"/>
      <c r="J1223" s="678"/>
      <c r="K1223" s="678"/>
    </row>
    <row r="1224" spans="6:11" ht="12.75">
      <c r="F1224" s="678"/>
      <c r="I1224" s="678"/>
      <c r="J1224" s="678"/>
      <c r="K1224" s="678"/>
    </row>
    <row r="1225" spans="6:11" ht="12.75">
      <c r="F1225" s="678"/>
      <c r="I1225" s="678"/>
      <c r="J1225" s="678"/>
      <c r="K1225" s="678"/>
    </row>
    <row r="1226" spans="6:11" ht="12.75">
      <c r="F1226" s="678"/>
      <c r="I1226" s="678"/>
      <c r="J1226" s="678"/>
      <c r="K1226" s="678"/>
    </row>
    <row r="1227" spans="6:11" ht="12.75">
      <c r="F1227" s="678"/>
      <c r="I1227" s="678"/>
      <c r="J1227" s="678"/>
      <c r="K1227" s="678"/>
    </row>
    <row r="1228" spans="6:11" ht="12.75">
      <c r="F1228" s="678"/>
      <c r="I1228" s="678"/>
      <c r="J1228" s="678"/>
      <c r="K1228" s="678"/>
    </row>
    <row r="1229" spans="6:11" ht="12.75">
      <c r="F1229" s="678"/>
      <c r="I1229" s="678"/>
      <c r="J1229" s="678"/>
      <c r="K1229" s="678"/>
    </row>
    <row r="1230" spans="6:11" ht="12.75">
      <c r="F1230" s="678"/>
      <c r="I1230" s="678"/>
      <c r="J1230" s="678"/>
      <c r="K1230" s="678"/>
    </row>
    <row r="1231" spans="6:11" ht="12.75">
      <c r="F1231" s="678"/>
      <c r="I1231" s="678"/>
      <c r="J1231" s="678"/>
      <c r="K1231" s="678"/>
    </row>
    <row r="1232" spans="6:11" ht="12.75">
      <c r="F1232" s="678"/>
      <c r="I1232" s="678"/>
      <c r="J1232" s="678"/>
      <c r="K1232" s="678"/>
    </row>
    <row r="1233" spans="6:11" ht="12.75">
      <c r="F1233" s="678"/>
      <c r="I1233" s="678"/>
      <c r="J1233" s="678"/>
      <c r="K1233" s="678"/>
    </row>
    <row r="1234" spans="6:11" ht="12.75">
      <c r="F1234" s="678"/>
      <c r="I1234" s="678"/>
      <c r="J1234" s="678"/>
      <c r="K1234" s="678"/>
    </row>
    <row r="1235" spans="6:11" ht="12.75">
      <c r="F1235" s="678"/>
      <c r="I1235" s="678"/>
      <c r="J1235" s="678"/>
      <c r="K1235" s="678"/>
    </row>
    <row r="1236" spans="6:11" ht="12.75">
      <c r="F1236" s="678"/>
      <c r="I1236" s="678"/>
      <c r="J1236" s="678"/>
      <c r="K1236" s="678"/>
    </row>
    <row r="1237" spans="6:11" ht="12.75">
      <c r="F1237" s="678"/>
      <c r="I1237" s="678"/>
      <c r="J1237" s="678"/>
      <c r="K1237" s="678"/>
    </row>
    <row r="1238" spans="6:11" ht="12.75">
      <c r="F1238" s="678"/>
      <c r="I1238" s="678"/>
      <c r="J1238" s="678"/>
      <c r="K1238" s="678"/>
    </row>
    <row r="1239" spans="6:11" ht="12.75">
      <c r="F1239" s="678"/>
      <c r="I1239" s="678"/>
      <c r="J1239" s="678"/>
      <c r="K1239" s="678"/>
    </row>
    <row r="1240" spans="6:11" ht="12.75">
      <c r="F1240" s="678"/>
      <c r="I1240" s="678"/>
      <c r="J1240" s="678"/>
      <c r="K1240" s="678"/>
    </row>
    <row r="1241" spans="6:11" ht="12.75">
      <c r="F1241" s="678"/>
      <c r="I1241" s="678"/>
      <c r="J1241" s="678"/>
      <c r="K1241" s="678"/>
    </row>
    <row r="1242" spans="6:11" ht="12.75">
      <c r="F1242" s="678"/>
      <c r="I1242" s="678"/>
      <c r="J1242" s="678"/>
      <c r="K1242" s="678"/>
    </row>
    <row r="1243" spans="6:11" ht="12.75">
      <c r="F1243" s="678"/>
      <c r="I1243" s="678"/>
      <c r="J1243" s="678"/>
      <c r="K1243" s="678"/>
    </row>
    <row r="1244" spans="6:11" ht="12.75">
      <c r="F1244" s="678"/>
      <c r="I1244" s="678"/>
      <c r="J1244" s="678"/>
      <c r="K1244" s="678"/>
    </row>
    <row r="1245" spans="6:11" ht="12.75">
      <c r="F1245" s="678"/>
      <c r="I1245" s="678"/>
      <c r="J1245" s="678"/>
      <c r="K1245" s="678"/>
    </row>
    <row r="1246" spans="6:11" ht="12.75">
      <c r="F1246" s="678"/>
      <c r="I1246" s="678"/>
      <c r="J1246" s="678"/>
      <c r="K1246" s="678"/>
    </row>
    <row r="1247" spans="6:11" ht="12.75">
      <c r="F1247" s="678"/>
      <c r="I1247" s="678"/>
      <c r="J1247" s="678"/>
      <c r="K1247" s="678"/>
    </row>
    <row r="1248" spans="6:11" ht="12.75">
      <c r="F1248" s="678"/>
      <c r="I1248" s="678"/>
      <c r="J1248" s="678"/>
      <c r="K1248" s="678"/>
    </row>
    <row r="1249" spans="6:11" ht="12.75">
      <c r="F1249" s="678"/>
      <c r="I1249" s="678"/>
      <c r="J1249" s="678"/>
      <c r="K1249" s="678"/>
    </row>
    <row r="1250" spans="6:11" ht="12.75">
      <c r="F1250" s="678"/>
      <c r="I1250" s="678"/>
      <c r="J1250" s="678"/>
      <c r="K1250" s="678"/>
    </row>
    <row r="1251" spans="6:11" ht="12.75">
      <c r="F1251" s="678"/>
      <c r="I1251" s="678"/>
      <c r="J1251" s="678"/>
      <c r="K1251" s="678"/>
    </row>
    <row r="1252" spans="6:11" ht="12.75">
      <c r="F1252" s="678"/>
      <c r="I1252" s="678"/>
      <c r="J1252" s="678"/>
      <c r="K1252" s="678"/>
    </row>
    <row r="1253" spans="6:11" ht="12.75">
      <c r="F1253" s="678"/>
      <c r="I1253" s="678"/>
      <c r="J1253" s="678"/>
      <c r="K1253" s="678"/>
    </row>
    <row r="1254" spans="6:11" ht="12.75">
      <c r="F1254" s="678"/>
      <c r="I1254" s="678"/>
      <c r="J1254" s="678"/>
      <c r="K1254" s="678"/>
    </row>
    <row r="1255" spans="6:11" ht="12.75">
      <c r="F1255" s="678"/>
      <c r="I1255" s="678"/>
      <c r="J1255" s="678"/>
      <c r="K1255" s="678"/>
    </row>
    <row r="1256" spans="6:11" ht="12.75">
      <c r="F1256" s="678"/>
      <c r="I1256" s="678"/>
      <c r="J1256" s="678"/>
      <c r="K1256" s="678"/>
    </row>
    <row r="1257" spans="6:11" ht="12.75">
      <c r="F1257" s="678"/>
      <c r="I1257" s="678"/>
      <c r="J1257" s="678"/>
      <c r="K1257" s="678"/>
    </row>
    <row r="1258" spans="6:11" ht="12.75">
      <c r="F1258" s="678"/>
      <c r="I1258" s="678"/>
      <c r="J1258" s="678"/>
      <c r="K1258" s="678"/>
    </row>
    <row r="1259" spans="6:11" ht="12.75">
      <c r="F1259" s="678"/>
      <c r="I1259" s="678"/>
      <c r="J1259" s="678"/>
      <c r="K1259" s="678"/>
    </row>
    <row r="1260" spans="6:11" ht="12.75">
      <c r="F1260" s="678"/>
      <c r="I1260" s="678"/>
      <c r="J1260" s="678"/>
      <c r="K1260" s="678"/>
    </row>
    <row r="1261" spans="6:11" ht="12.75">
      <c r="F1261" s="678"/>
      <c r="I1261" s="678"/>
      <c r="J1261" s="678"/>
      <c r="K1261" s="678"/>
    </row>
    <row r="1262" spans="6:11" ht="12.75">
      <c r="F1262" s="678"/>
      <c r="I1262" s="678"/>
      <c r="J1262" s="678"/>
      <c r="K1262" s="678"/>
    </row>
    <row r="1263" spans="6:11" ht="12.75">
      <c r="F1263" s="678"/>
      <c r="I1263" s="678"/>
      <c r="J1263" s="678"/>
      <c r="K1263" s="678"/>
    </row>
    <row r="1264" spans="6:11" ht="12.75">
      <c r="F1264" s="678"/>
      <c r="I1264" s="678"/>
      <c r="J1264" s="678"/>
      <c r="K1264" s="678"/>
    </row>
    <row r="1265" spans="6:11" ht="12.75">
      <c r="F1265" s="678"/>
      <c r="I1265" s="678"/>
      <c r="J1265" s="678"/>
      <c r="K1265" s="678"/>
    </row>
    <row r="1266" spans="6:11" ht="12.75">
      <c r="F1266" s="678"/>
      <c r="I1266" s="678"/>
      <c r="J1266" s="678"/>
      <c r="K1266" s="678"/>
    </row>
    <row r="1267" spans="6:11" ht="12.75">
      <c r="F1267" s="678"/>
      <c r="I1267" s="678"/>
      <c r="J1267" s="678"/>
      <c r="K1267" s="678"/>
    </row>
    <row r="1268" spans="6:11" ht="12.75">
      <c r="F1268" s="678"/>
      <c r="I1268" s="678"/>
      <c r="J1268" s="678"/>
      <c r="K1268" s="678"/>
    </row>
    <row r="1269" spans="6:11" ht="12.75">
      <c r="F1269" s="678"/>
      <c r="I1269" s="678"/>
      <c r="J1269" s="678"/>
      <c r="K1269" s="678"/>
    </row>
    <row r="1270" spans="6:11" ht="12.75">
      <c r="F1270" s="678"/>
      <c r="I1270" s="678"/>
      <c r="J1270" s="678"/>
      <c r="K1270" s="678"/>
    </row>
    <row r="1271" spans="6:11" ht="12.75">
      <c r="F1271" s="678"/>
      <c r="I1271" s="678"/>
      <c r="J1271" s="678"/>
      <c r="K1271" s="678"/>
    </row>
    <row r="1272" spans="6:11" ht="12.75">
      <c r="F1272" s="678"/>
      <c r="I1272" s="678"/>
      <c r="J1272" s="678"/>
      <c r="K1272" s="678"/>
    </row>
    <row r="1273" spans="6:11" ht="12.75">
      <c r="F1273" s="678"/>
      <c r="I1273" s="678"/>
      <c r="J1273" s="678"/>
      <c r="K1273" s="678"/>
    </row>
    <row r="1274" spans="6:11" ht="12.75">
      <c r="F1274" s="678"/>
      <c r="I1274" s="678"/>
      <c r="J1274" s="678"/>
      <c r="K1274" s="678"/>
    </row>
    <row r="1275" spans="6:11" ht="12.75">
      <c r="F1275" s="678"/>
      <c r="I1275" s="678"/>
      <c r="J1275" s="678"/>
      <c r="K1275" s="678"/>
    </row>
    <row r="1276" spans="6:11" ht="12.75">
      <c r="F1276" s="678"/>
      <c r="I1276" s="678"/>
      <c r="J1276" s="678"/>
      <c r="K1276" s="678"/>
    </row>
    <row r="1277" spans="6:11" ht="12.75">
      <c r="F1277" s="678"/>
      <c r="I1277" s="678"/>
      <c r="J1277" s="678"/>
      <c r="K1277" s="678"/>
    </row>
    <row r="1278" spans="6:11" ht="12.75">
      <c r="F1278" s="678"/>
      <c r="I1278" s="678"/>
      <c r="J1278" s="678"/>
      <c r="K1278" s="678"/>
    </row>
    <row r="1279" spans="6:11" ht="12.75">
      <c r="F1279" s="678"/>
      <c r="I1279" s="678"/>
      <c r="J1279" s="678"/>
      <c r="K1279" s="678"/>
    </row>
    <row r="1280" spans="6:11" ht="12.75">
      <c r="F1280" s="678"/>
      <c r="I1280" s="678"/>
      <c r="J1280" s="678"/>
      <c r="K1280" s="678"/>
    </row>
    <row r="1281" spans="6:11" ht="12.75">
      <c r="F1281" s="678"/>
      <c r="I1281" s="678"/>
      <c r="J1281" s="678"/>
      <c r="K1281" s="678"/>
    </row>
    <row r="1282" spans="6:11" ht="12.75">
      <c r="F1282" s="678"/>
      <c r="I1282" s="678"/>
      <c r="J1282" s="678"/>
      <c r="K1282" s="678"/>
    </row>
    <row r="1283" spans="6:11" ht="12.75">
      <c r="F1283" s="678"/>
      <c r="I1283" s="678"/>
      <c r="J1283" s="678"/>
      <c r="K1283" s="678"/>
    </row>
    <row r="1284" spans="6:11" ht="12.75">
      <c r="F1284" s="678"/>
      <c r="I1284" s="678"/>
      <c r="J1284" s="678"/>
      <c r="K1284" s="678"/>
    </row>
    <row r="1285" spans="6:11" ht="12.75">
      <c r="F1285" s="678"/>
      <c r="I1285" s="678"/>
      <c r="J1285" s="678"/>
      <c r="K1285" s="678"/>
    </row>
    <row r="1286" spans="6:11" ht="12.75">
      <c r="F1286" s="678"/>
      <c r="I1286" s="678"/>
      <c r="J1286" s="678"/>
      <c r="K1286" s="678"/>
    </row>
    <row r="1287" spans="6:11" ht="12.75">
      <c r="F1287" s="678"/>
      <c r="I1287" s="678"/>
      <c r="J1287" s="678"/>
      <c r="K1287" s="678"/>
    </row>
    <row r="1288" spans="6:11" ht="12.75">
      <c r="F1288" s="678"/>
      <c r="I1288" s="678"/>
      <c r="J1288" s="678"/>
      <c r="K1288" s="678"/>
    </row>
    <row r="1289" spans="6:11" ht="12.75">
      <c r="F1289" s="678"/>
      <c r="I1289" s="678"/>
      <c r="J1289" s="678"/>
      <c r="K1289" s="678"/>
    </row>
    <row r="1290" spans="6:11" ht="12.75">
      <c r="F1290" s="678"/>
      <c r="I1290" s="678"/>
      <c r="J1290" s="678"/>
      <c r="K1290" s="678"/>
    </row>
    <row r="1291" spans="6:11" ht="12.75">
      <c r="F1291" s="678"/>
      <c r="I1291" s="678"/>
      <c r="J1291" s="678"/>
      <c r="K1291" s="678"/>
    </row>
    <row r="1292" spans="6:11" ht="12.75">
      <c r="F1292" s="678"/>
      <c r="I1292" s="678"/>
      <c r="J1292" s="678"/>
      <c r="K1292" s="678"/>
    </row>
    <row r="1293" spans="6:11" ht="12.75">
      <c r="F1293" s="678"/>
      <c r="I1293" s="678"/>
      <c r="J1293" s="678"/>
      <c r="K1293" s="678"/>
    </row>
    <row r="1294" spans="6:11" ht="12.75">
      <c r="F1294" s="678"/>
      <c r="I1294" s="678"/>
      <c r="J1294" s="678"/>
      <c r="K1294" s="678"/>
    </row>
    <row r="1295" spans="6:11" ht="12.75">
      <c r="F1295" s="678"/>
      <c r="I1295" s="678"/>
      <c r="J1295" s="678"/>
      <c r="K1295" s="678"/>
    </row>
    <row r="1296" spans="6:11" ht="12.75">
      <c r="F1296" s="678"/>
      <c r="I1296" s="678"/>
      <c r="J1296" s="678"/>
      <c r="K1296" s="678"/>
    </row>
    <row r="1297" spans="6:11" ht="12.75">
      <c r="F1297" s="678"/>
      <c r="I1297" s="678"/>
      <c r="J1297" s="678"/>
      <c r="K1297" s="678"/>
    </row>
    <row r="1298" spans="6:11" ht="12.75">
      <c r="F1298" s="678"/>
      <c r="I1298" s="678"/>
      <c r="J1298" s="678"/>
      <c r="K1298" s="678"/>
    </row>
    <row r="1299" spans="6:11" ht="12.75">
      <c r="F1299" s="678"/>
      <c r="I1299" s="678"/>
      <c r="J1299" s="678"/>
      <c r="K1299" s="678"/>
    </row>
    <row r="1300" spans="6:11" ht="12.75">
      <c r="F1300" s="678"/>
      <c r="I1300" s="678"/>
      <c r="J1300" s="678"/>
      <c r="K1300" s="678"/>
    </row>
    <row r="1301" spans="6:11" ht="12.75">
      <c r="F1301" s="678"/>
      <c r="I1301" s="678"/>
      <c r="J1301" s="678"/>
      <c r="K1301" s="678"/>
    </row>
    <row r="1302" spans="6:11" ht="12.75">
      <c r="F1302" s="678"/>
      <c r="I1302" s="678"/>
      <c r="J1302" s="678"/>
      <c r="K1302" s="678"/>
    </row>
    <row r="1303" spans="6:11" ht="12.75">
      <c r="F1303" s="678"/>
      <c r="I1303" s="678"/>
      <c r="J1303" s="678"/>
      <c r="K1303" s="678"/>
    </row>
    <row r="1304" spans="6:11" ht="12.75">
      <c r="F1304" s="678"/>
      <c r="I1304" s="678"/>
      <c r="J1304" s="678"/>
      <c r="K1304" s="678"/>
    </row>
    <row r="1305" spans="6:11" ht="12.75">
      <c r="F1305" s="678"/>
      <c r="I1305" s="678"/>
      <c r="J1305" s="678"/>
      <c r="K1305" s="678"/>
    </row>
    <row r="1306" spans="6:11" ht="12.75">
      <c r="F1306" s="678"/>
      <c r="I1306" s="678"/>
      <c r="J1306" s="678"/>
      <c r="K1306" s="678"/>
    </row>
    <row r="1307" spans="6:11" ht="12.75">
      <c r="F1307" s="678"/>
      <c r="I1307" s="678"/>
      <c r="J1307" s="678"/>
      <c r="K1307" s="678"/>
    </row>
    <row r="1308" spans="6:11" ht="12.75">
      <c r="F1308" s="678"/>
      <c r="I1308" s="678"/>
      <c r="J1308" s="678"/>
      <c r="K1308" s="678"/>
    </row>
    <row r="1309" spans="6:11" ht="12.75">
      <c r="F1309" s="678"/>
      <c r="I1309" s="678"/>
      <c r="J1309" s="678"/>
      <c r="K1309" s="678"/>
    </row>
    <row r="1310" spans="6:11" ht="12.75">
      <c r="F1310" s="678"/>
      <c r="I1310" s="678"/>
      <c r="J1310" s="678"/>
      <c r="K1310" s="678"/>
    </row>
    <row r="1311" spans="6:11" ht="12.75">
      <c r="F1311" s="678"/>
      <c r="I1311" s="678"/>
      <c r="J1311" s="678"/>
      <c r="K1311" s="678"/>
    </row>
    <row r="1312" spans="6:11" ht="12.75">
      <c r="F1312" s="678"/>
      <c r="I1312" s="678"/>
      <c r="J1312" s="678"/>
      <c r="K1312" s="678"/>
    </row>
    <row r="1313" spans="6:11" ht="12.75">
      <c r="F1313" s="678"/>
      <c r="I1313" s="678"/>
      <c r="J1313" s="678"/>
      <c r="K1313" s="678"/>
    </row>
    <row r="1314" spans="6:11" ht="12.75">
      <c r="F1314" s="678"/>
      <c r="I1314" s="678"/>
      <c r="J1314" s="678"/>
      <c r="K1314" s="678"/>
    </row>
    <row r="1315" spans="6:11" ht="12.75">
      <c r="F1315" s="678"/>
      <c r="I1315" s="678"/>
      <c r="J1315" s="678"/>
      <c r="K1315" s="678"/>
    </row>
    <row r="1316" spans="6:11" ht="12.75">
      <c r="F1316" s="678"/>
      <c r="I1316" s="678"/>
      <c r="J1316" s="678"/>
      <c r="K1316" s="678"/>
    </row>
    <row r="1317" spans="6:11" ht="12.75">
      <c r="F1317" s="678"/>
      <c r="I1317" s="678"/>
      <c r="J1317" s="678"/>
      <c r="K1317" s="678"/>
    </row>
    <row r="1318" spans="6:11" ht="12.75">
      <c r="F1318" s="678"/>
      <c r="I1318" s="678"/>
      <c r="J1318" s="678"/>
      <c r="K1318" s="678"/>
    </row>
    <row r="1319" spans="6:11" ht="12.75">
      <c r="F1319" s="678"/>
      <c r="I1319" s="678"/>
      <c r="J1319" s="678"/>
      <c r="K1319" s="678"/>
    </row>
    <row r="1320" spans="6:11" ht="12.75">
      <c r="F1320" s="678"/>
      <c r="I1320" s="678"/>
      <c r="J1320" s="678"/>
      <c r="K1320" s="678"/>
    </row>
    <row r="1321" spans="6:11" ht="12.75">
      <c r="F1321" s="678"/>
      <c r="I1321" s="678"/>
      <c r="J1321" s="678"/>
      <c r="K1321" s="678"/>
    </row>
    <row r="1322" spans="6:11" ht="12.75">
      <c r="F1322" s="678"/>
      <c r="I1322" s="678"/>
      <c r="J1322" s="678"/>
      <c r="K1322" s="678"/>
    </row>
    <row r="1323" spans="6:11" ht="12.75">
      <c r="F1323" s="678"/>
      <c r="I1323" s="678"/>
      <c r="J1323" s="678"/>
      <c r="K1323" s="678"/>
    </row>
    <row r="1324" spans="6:11" ht="12.75">
      <c r="F1324" s="678"/>
      <c r="I1324" s="678"/>
      <c r="J1324" s="678"/>
      <c r="K1324" s="678"/>
    </row>
    <row r="1325" spans="6:11" ht="12.75">
      <c r="F1325" s="678"/>
      <c r="I1325" s="678"/>
      <c r="J1325" s="678"/>
      <c r="K1325" s="678"/>
    </row>
    <row r="1326" spans="6:11" ht="12.75">
      <c r="F1326" s="678"/>
      <c r="I1326" s="678"/>
      <c r="J1326" s="678"/>
      <c r="K1326" s="678"/>
    </row>
    <row r="1327" spans="6:11" ht="12.75">
      <c r="F1327" s="678"/>
      <c r="I1327" s="678"/>
      <c r="J1327" s="678"/>
      <c r="K1327" s="678"/>
    </row>
    <row r="1328" spans="6:11" ht="12.75">
      <c r="F1328" s="678"/>
      <c r="I1328" s="678"/>
      <c r="J1328" s="678"/>
      <c r="K1328" s="678"/>
    </row>
    <row r="1329" spans="6:11" ht="12.75">
      <c r="F1329" s="678"/>
      <c r="I1329" s="678"/>
      <c r="J1329" s="678"/>
      <c r="K1329" s="678"/>
    </row>
    <row r="1330" spans="6:11" ht="12.75">
      <c r="F1330" s="678"/>
      <c r="I1330" s="678"/>
      <c r="J1330" s="678"/>
      <c r="K1330" s="678"/>
    </row>
    <row r="1331" spans="6:11" ht="12.75">
      <c r="F1331" s="678"/>
      <c r="I1331" s="678"/>
      <c r="J1331" s="678"/>
      <c r="K1331" s="678"/>
    </row>
    <row r="1332" spans="6:11" ht="12.75">
      <c r="F1332" s="678"/>
      <c r="I1332" s="678"/>
      <c r="J1332" s="678"/>
      <c r="K1332" s="678"/>
    </row>
    <row r="1333" spans="6:11" ht="12.75">
      <c r="F1333" s="678"/>
      <c r="I1333" s="678"/>
      <c r="J1333" s="678"/>
      <c r="K1333" s="678"/>
    </row>
    <row r="1334" spans="6:11" ht="12.75">
      <c r="F1334" s="678"/>
      <c r="I1334" s="678"/>
      <c r="J1334" s="678"/>
      <c r="K1334" s="678"/>
    </row>
    <row r="1335" spans="6:11" ht="12.75">
      <c r="F1335" s="678"/>
      <c r="I1335" s="678"/>
      <c r="J1335" s="678"/>
      <c r="K1335" s="678"/>
    </row>
    <row r="1336" spans="6:11" ht="12.75">
      <c r="F1336" s="678"/>
      <c r="I1336" s="678"/>
      <c r="J1336" s="678"/>
      <c r="K1336" s="678"/>
    </row>
    <row r="1337" spans="6:11" ht="12.75">
      <c r="F1337" s="678"/>
      <c r="I1337" s="678"/>
      <c r="J1337" s="678"/>
      <c r="K1337" s="678"/>
    </row>
    <row r="1338" spans="6:11" ht="12.75">
      <c r="F1338" s="678"/>
      <c r="I1338" s="678"/>
      <c r="J1338" s="678"/>
      <c r="K1338" s="678"/>
    </row>
    <row r="1339" spans="6:11" ht="12.75">
      <c r="F1339" s="678"/>
      <c r="I1339" s="678"/>
      <c r="J1339" s="678"/>
      <c r="K1339" s="678"/>
    </row>
    <row r="1340" spans="6:11" ht="12.75">
      <c r="F1340" s="678"/>
      <c r="I1340" s="678"/>
      <c r="J1340" s="678"/>
      <c r="K1340" s="678"/>
    </row>
    <row r="1341" spans="6:11" ht="12.75">
      <c r="F1341" s="678"/>
      <c r="I1341" s="678"/>
      <c r="J1341" s="678"/>
      <c r="K1341" s="678"/>
    </row>
    <row r="1342" spans="6:11" ht="12.75">
      <c r="F1342" s="678"/>
      <c r="I1342" s="678"/>
      <c r="J1342" s="678"/>
      <c r="K1342" s="678"/>
    </row>
    <row r="1343" spans="6:11" ht="12.75">
      <c r="F1343" s="678"/>
      <c r="I1343" s="678"/>
      <c r="J1343" s="678"/>
      <c r="K1343" s="678"/>
    </row>
    <row r="1344" spans="6:11" ht="12.75">
      <c r="F1344" s="678"/>
      <c r="I1344" s="678"/>
      <c r="J1344" s="678"/>
      <c r="K1344" s="678"/>
    </row>
    <row r="1345" spans="6:11" ht="12.75">
      <c r="F1345" s="678"/>
      <c r="I1345" s="678"/>
      <c r="J1345" s="678"/>
      <c r="K1345" s="678"/>
    </row>
    <row r="1346" spans="6:11" ht="12.75">
      <c r="F1346" s="678"/>
      <c r="I1346" s="678"/>
      <c r="J1346" s="678"/>
      <c r="K1346" s="678"/>
    </row>
    <row r="1347" spans="6:11" ht="12.75">
      <c r="F1347" s="678"/>
      <c r="I1347" s="678"/>
      <c r="J1347" s="678"/>
      <c r="K1347" s="678"/>
    </row>
    <row r="1348" spans="6:11" ht="12.75">
      <c r="F1348" s="678"/>
      <c r="I1348" s="678"/>
      <c r="J1348" s="678"/>
      <c r="K1348" s="678"/>
    </row>
    <row r="1349" spans="6:11" ht="12.75">
      <c r="F1349" s="678"/>
      <c r="I1349" s="678"/>
      <c r="J1349" s="678"/>
      <c r="K1349" s="678"/>
    </row>
    <row r="1350" spans="6:11" ht="12.75">
      <c r="F1350" s="678"/>
      <c r="I1350" s="678"/>
      <c r="J1350" s="678"/>
      <c r="K1350" s="678"/>
    </row>
    <row r="1351" spans="6:11" ht="12.75">
      <c r="F1351" s="678"/>
      <c r="I1351" s="678"/>
      <c r="J1351" s="678"/>
      <c r="K1351" s="678"/>
    </row>
    <row r="1352" spans="6:11" ht="12.75">
      <c r="F1352" s="678"/>
      <c r="I1352" s="678"/>
      <c r="J1352" s="678"/>
      <c r="K1352" s="678"/>
    </row>
    <row r="1353" spans="6:11" ht="12.75">
      <c r="F1353" s="678"/>
      <c r="I1353" s="678"/>
      <c r="J1353" s="678"/>
      <c r="K1353" s="678"/>
    </row>
    <row r="1354" spans="6:11" ht="12.75">
      <c r="F1354" s="678"/>
      <c r="I1354" s="678"/>
      <c r="J1354" s="678"/>
      <c r="K1354" s="678"/>
    </row>
    <row r="1355" spans="6:11" ht="12.75">
      <c r="F1355" s="678"/>
      <c r="I1355" s="678"/>
      <c r="J1355" s="678"/>
      <c r="K1355" s="678"/>
    </row>
    <row r="1356" spans="6:11" ht="12.75">
      <c r="F1356" s="678"/>
      <c r="I1356" s="678"/>
      <c r="J1356" s="678"/>
      <c r="K1356" s="678"/>
    </row>
    <row r="1357" spans="6:11" ht="12.75">
      <c r="F1357" s="678"/>
      <c r="I1357" s="678"/>
      <c r="J1357" s="678"/>
      <c r="K1357" s="678"/>
    </row>
    <row r="1358" spans="6:11" ht="12.75">
      <c r="F1358" s="678"/>
      <c r="I1358" s="678"/>
      <c r="J1358" s="678"/>
      <c r="K1358" s="678"/>
    </row>
    <row r="1359" spans="6:11" ht="12.75">
      <c r="F1359" s="678"/>
      <c r="I1359" s="678"/>
      <c r="J1359" s="678"/>
      <c r="K1359" s="678"/>
    </row>
    <row r="1360" spans="6:11" ht="12.75">
      <c r="F1360" s="678"/>
      <c r="I1360" s="678"/>
      <c r="J1360" s="678"/>
      <c r="K1360" s="678"/>
    </row>
    <row r="1361" spans="6:11" ht="12.75">
      <c r="F1361" s="678"/>
      <c r="I1361" s="678"/>
      <c r="J1361" s="678"/>
      <c r="K1361" s="678"/>
    </row>
    <row r="1362" spans="6:11" ht="12.75">
      <c r="F1362" s="678"/>
      <c r="I1362" s="678"/>
      <c r="J1362" s="678"/>
      <c r="K1362" s="678"/>
    </row>
    <row r="1363" spans="6:11" ht="12.75">
      <c r="F1363" s="678"/>
      <c r="I1363" s="678"/>
      <c r="J1363" s="678"/>
      <c r="K1363" s="678"/>
    </row>
    <row r="1364" spans="6:11" ht="12.75">
      <c r="F1364" s="678"/>
      <c r="I1364" s="678"/>
      <c r="J1364" s="678"/>
      <c r="K1364" s="678"/>
    </row>
    <row r="1365" spans="6:11" ht="12.75">
      <c r="F1365" s="678"/>
      <c r="I1365" s="678"/>
      <c r="J1365" s="678"/>
      <c r="K1365" s="678"/>
    </row>
    <row r="1366" spans="6:11" ht="12.75">
      <c r="F1366" s="678"/>
      <c r="I1366" s="678"/>
      <c r="J1366" s="678"/>
      <c r="K1366" s="678"/>
    </row>
    <row r="1367" spans="6:11" ht="12.75">
      <c r="F1367" s="678"/>
      <c r="I1367" s="678"/>
      <c r="J1367" s="678"/>
      <c r="K1367" s="678"/>
    </row>
    <row r="1368" spans="6:11" ht="12.75">
      <c r="F1368" s="678"/>
      <c r="I1368" s="678"/>
      <c r="J1368" s="678"/>
      <c r="K1368" s="678"/>
    </row>
    <row r="1369" spans="6:11" ht="12.75">
      <c r="F1369" s="678"/>
      <c r="I1369" s="678"/>
      <c r="J1369" s="678"/>
      <c r="K1369" s="678"/>
    </row>
    <row r="1370" spans="6:11" ht="12.75">
      <c r="F1370" s="678"/>
      <c r="I1370" s="678"/>
      <c r="J1370" s="678"/>
      <c r="K1370" s="678"/>
    </row>
    <row r="1371" spans="6:11" ht="12.75">
      <c r="F1371" s="678"/>
      <c r="I1371" s="678"/>
      <c r="J1371" s="678"/>
      <c r="K1371" s="678"/>
    </row>
    <row r="1372" spans="6:11" ht="12.75">
      <c r="F1372" s="678"/>
      <c r="I1372" s="678"/>
      <c r="J1372" s="678"/>
      <c r="K1372" s="678"/>
    </row>
    <row r="1373" spans="6:11" ht="12.75">
      <c r="F1373" s="678"/>
      <c r="I1373" s="678"/>
      <c r="J1373" s="678"/>
      <c r="K1373" s="678"/>
    </row>
    <row r="1374" spans="6:11" ht="12.75">
      <c r="F1374" s="678"/>
      <c r="I1374" s="678"/>
      <c r="J1374" s="678"/>
      <c r="K1374" s="678"/>
    </row>
    <row r="1375" spans="6:11" ht="12.75">
      <c r="F1375" s="678"/>
      <c r="I1375" s="678"/>
      <c r="J1375" s="678"/>
      <c r="K1375" s="678"/>
    </row>
    <row r="1376" spans="6:11" ht="12.75">
      <c r="F1376" s="678"/>
      <c r="I1376" s="678"/>
      <c r="J1376" s="678"/>
      <c r="K1376" s="678"/>
    </row>
    <row r="1377" spans="6:11" ht="12.75">
      <c r="F1377" s="678"/>
      <c r="I1377" s="678"/>
      <c r="J1377" s="678"/>
      <c r="K1377" s="678"/>
    </row>
    <row r="1378" spans="6:11" ht="12.75">
      <c r="F1378" s="678"/>
      <c r="I1378" s="678"/>
      <c r="J1378" s="678"/>
      <c r="K1378" s="678"/>
    </row>
    <row r="1379" spans="6:11" ht="12.75">
      <c r="F1379" s="678"/>
      <c r="I1379" s="678"/>
      <c r="J1379" s="678"/>
      <c r="K1379" s="678"/>
    </row>
    <row r="1380" spans="6:11" ht="12.75">
      <c r="F1380" s="678"/>
      <c r="I1380" s="678"/>
      <c r="J1380" s="678"/>
      <c r="K1380" s="678"/>
    </row>
    <row r="1381" spans="6:11" ht="12.75">
      <c r="F1381" s="678"/>
      <c r="I1381" s="678"/>
      <c r="J1381" s="678"/>
      <c r="K1381" s="678"/>
    </row>
    <row r="1382" spans="6:11" ht="12.75">
      <c r="F1382" s="678"/>
      <c r="I1382" s="678"/>
      <c r="J1382" s="678"/>
      <c r="K1382" s="678"/>
    </row>
    <row r="1383" spans="6:11" ht="12.75">
      <c r="F1383" s="678"/>
      <c r="I1383" s="678"/>
      <c r="J1383" s="678"/>
      <c r="K1383" s="678"/>
    </row>
    <row r="1384" spans="6:11" ht="12.75">
      <c r="F1384" s="678"/>
      <c r="I1384" s="678"/>
      <c r="J1384" s="678"/>
      <c r="K1384" s="678"/>
    </row>
    <row r="1385" spans="6:11" ht="12.75">
      <c r="F1385" s="678"/>
      <c r="I1385" s="678"/>
      <c r="J1385" s="678"/>
      <c r="K1385" s="678"/>
    </row>
    <row r="1386" spans="6:11" ht="12.75">
      <c r="F1386" s="678"/>
      <c r="I1386" s="678"/>
      <c r="J1386" s="678"/>
      <c r="K1386" s="678"/>
    </row>
    <row r="1387" spans="6:11" ht="12.75">
      <c r="F1387" s="678"/>
      <c r="I1387" s="678"/>
      <c r="J1387" s="678"/>
      <c r="K1387" s="678"/>
    </row>
    <row r="1388" spans="6:11" ht="12.75">
      <c r="F1388" s="678"/>
      <c r="I1388" s="678"/>
      <c r="J1388" s="678"/>
      <c r="K1388" s="678"/>
    </row>
    <row r="1389" spans="6:11" ht="12.75">
      <c r="F1389" s="678"/>
      <c r="I1389" s="678"/>
      <c r="J1389" s="678"/>
      <c r="K1389" s="678"/>
    </row>
    <row r="1390" spans="6:11" ht="12.75">
      <c r="F1390" s="678"/>
      <c r="I1390" s="678"/>
      <c r="J1390" s="678"/>
      <c r="K1390" s="678"/>
    </row>
    <row r="1391" spans="6:11" ht="12.75">
      <c r="F1391" s="678"/>
      <c r="I1391" s="678"/>
      <c r="J1391" s="678"/>
      <c r="K1391" s="678"/>
    </row>
    <row r="1392" spans="6:11" ht="12.75">
      <c r="F1392" s="678"/>
      <c r="I1392" s="678"/>
      <c r="J1392" s="678"/>
      <c r="K1392" s="678"/>
    </row>
    <row r="1393" spans="6:11" ht="12.75">
      <c r="F1393" s="678"/>
      <c r="I1393" s="678"/>
      <c r="J1393" s="678"/>
      <c r="K1393" s="678"/>
    </row>
    <row r="1394" spans="6:11" ht="12.75">
      <c r="F1394" s="678"/>
      <c r="I1394" s="678"/>
      <c r="J1394" s="678"/>
      <c r="K1394" s="678"/>
    </row>
    <row r="1395" spans="6:11" ht="12.75">
      <c r="F1395" s="678"/>
      <c r="I1395" s="678"/>
      <c r="J1395" s="678"/>
      <c r="K1395" s="678"/>
    </row>
    <row r="1396" spans="6:11" ht="12.75">
      <c r="F1396" s="678"/>
      <c r="I1396" s="678"/>
      <c r="J1396" s="678"/>
      <c r="K1396" s="678"/>
    </row>
    <row r="1397" spans="6:11" ht="12.75">
      <c r="F1397" s="678"/>
      <c r="I1397" s="678"/>
      <c r="J1397" s="678"/>
      <c r="K1397" s="678"/>
    </row>
    <row r="1398" spans="6:11" ht="12.75">
      <c r="F1398" s="678"/>
      <c r="I1398" s="678"/>
      <c r="J1398" s="678"/>
      <c r="K1398" s="678"/>
    </row>
    <row r="1399" spans="6:11" ht="12.75">
      <c r="F1399" s="678"/>
      <c r="I1399" s="678"/>
      <c r="J1399" s="678"/>
      <c r="K1399" s="678"/>
    </row>
    <row r="1400" spans="6:11" ht="12.75">
      <c r="F1400" s="678"/>
      <c r="I1400" s="678"/>
      <c r="J1400" s="678"/>
      <c r="K1400" s="678"/>
    </row>
    <row r="1401" spans="6:11" ht="12.75">
      <c r="F1401" s="678"/>
      <c r="I1401" s="678"/>
      <c r="J1401" s="678"/>
      <c r="K1401" s="678"/>
    </row>
    <row r="1402" spans="6:11" ht="12.75">
      <c r="F1402" s="678"/>
      <c r="I1402" s="678"/>
      <c r="J1402" s="678"/>
      <c r="K1402" s="678"/>
    </row>
    <row r="1403" spans="6:11" ht="12.75">
      <c r="F1403" s="678"/>
      <c r="I1403" s="678"/>
      <c r="J1403" s="678"/>
      <c r="K1403" s="678"/>
    </row>
    <row r="1404" spans="6:11" ht="12.75">
      <c r="F1404" s="678"/>
      <c r="I1404" s="678"/>
      <c r="J1404" s="678"/>
      <c r="K1404" s="678"/>
    </row>
    <row r="1405" spans="6:11" ht="12.75">
      <c r="F1405" s="678"/>
      <c r="I1405" s="678"/>
      <c r="J1405" s="678"/>
      <c r="K1405" s="678"/>
    </row>
    <row r="1406" spans="6:11" ht="12.75">
      <c r="F1406" s="678"/>
      <c r="I1406" s="678"/>
      <c r="J1406" s="678"/>
      <c r="K1406" s="678"/>
    </row>
    <row r="1407" spans="6:11" ht="12.75">
      <c r="F1407" s="678"/>
      <c r="I1407" s="678"/>
      <c r="J1407" s="678"/>
      <c r="K1407" s="678"/>
    </row>
    <row r="1408" spans="6:11" ht="12.75">
      <c r="F1408" s="678"/>
      <c r="I1408" s="678"/>
      <c r="J1408" s="678"/>
      <c r="K1408" s="678"/>
    </row>
    <row r="1409" spans="6:11" ht="12.75">
      <c r="F1409" s="678"/>
      <c r="I1409" s="678"/>
      <c r="J1409" s="678"/>
      <c r="K1409" s="678"/>
    </row>
    <row r="1410" spans="6:11" ht="12.75">
      <c r="F1410" s="678"/>
      <c r="I1410" s="678"/>
      <c r="J1410" s="678"/>
      <c r="K1410" s="678"/>
    </row>
    <row r="1411" spans="6:11" ht="12.75">
      <c r="F1411" s="678"/>
      <c r="I1411" s="678"/>
      <c r="J1411" s="678"/>
      <c r="K1411" s="678"/>
    </row>
    <row r="1412" spans="6:11" ht="12.75">
      <c r="F1412" s="678"/>
      <c r="I1412" s="678"/>
      <c r="J1412" s="678"/>
      <c r="K1412" s="678"/>
    </row>
    <row r="1413" spans="6:11" ht="12.75">
      <c r="F1413" s="678"/>
      <c r="I1413" s="678"/>
      <c r="J1413" s="678"/>
      <c r="K1413" s="678"/>
    </row>
    <row r="1414" spans="6:11" ht="12.75">
      <c r="F1414" s="678"/>
      <c r="I1414" s="678"/>
      <c r="J1414" s="678"/>
      <c r="K1414" s="678"/>
    </row>
    <row r="1415" spans="6:11" ht="12.75">
      <c r="F1415" s="678"/>
      <c r="I1415" s="678"/>
      <c r="J1415" s="678"/>
      <c r="K1415" s="678"/>
    </row>
    <row r="1416" spans="6:11" ht="12.75">
      <c r="F1416" s="678"/>
      <c r="I1416" s="678"/>
      <c r="J1416" s="678"/>
      <c r="K1416" s="678"/>
    </row>
    <row r="1417" spans="6:11" ht="12.75">
      <c r="F1417" s="678"/>
      <c r="I1417" s="678"/>
      <c r="J1417" s="678"/>
      <c r="K1417" s="678"/>
    </row>
    <row r="1418" spans="6:11" ht="12.75">
      <c r="F1418" s="678"/>
      <c r="I1418" s="678"/>
      <c r="J1418" s="678"/>
      <c r="K1418" s="678"/>
    </row>
    <row r="1419" spans="6:11" ht="12.75">
      <c r="F1419" s="678"/>
      <c r="I1419" s="678"/>
      <c r="J1419" s="678"/>
      <c r="K1419" s="678"/>
    </row>
    <row r="1420" spans="6:11" ht="12.75">
      <c r="F1420" s="678"/>
      <c r="I1420" s="678"/>
      <c r="J1420" s="678"/>
      <c r="K1420" s="678"/>
    </row>
    <row r="1421" spans="6:11" ht="12.75">
      <c r="F1421" s="678"/>
      <c r="I1421" s="678"/>
      <c r="J1421" s="678"/>
      <c r="K1421" s="678"/>
    </row>
    <row r="1422" spans="6:11" ht="12.75">
      <c r="F1422" s="678"/>
      <c r="I1422" s="678"/>
      <c r="J1422" s="678"/>
      <c r="K1422" s="678"/>
    </row>
    <row r="1423" spans="6:11" ht="12.75">
      <c r="F1423" s="678"/>
      <c r="I1423" s="678"/>
      <c r="J1423" s="678"/>
      <c r="K1423" s="678"/>
    </row>
    <row r="1424" spans="6:11" ht="12.75">
      <c r="F1424" s="678"/>
      <c r="I1424" s="678"/>
      <c r="J1424" s="678"/>
      <c r="K1424" s="678"/>
    </row>
    <row r="1425" spans="6:11" ht="12.75">
      <c r="F1425" s="678"/>
      <c r="I1425" s="678"/>
      <c r="J1425" s="678"/>
      <c r="K1425" s="678"/>
    </row>
    <row r="1426" spans="6:11" ht="12.75">
      <c r="F1426" s="678"/>
      <c r="I1426" s="678"/>
      <c r="J1426" s="678"/>
      <c r="K1426" s="678"/>
    </row>
    <row r="1427" spans="6:11" ht="12.75">
      <c r="F1427" s="678"/>
      <c r="I1427" s="678"/>
      <c r="J1427" s="678"/>
      <c r="K1427" s="678"/>
    </row>
    <row r="1428" spans="6:11" ht="12.75">
      <c r="F1428" s="678"/>
      <c r="I1428" s="678"/>
      <c r="J1428" s="678"/>
      <c r="K1428" s="678"/>
    </row>
    <row r="1429" spans="6:11" ht="12.75">
      <c r="F1429" s="678"/>
      <c r="I1429" s="678"/>
      <c r="J1429" s="678"/>
      <c r="K1429" s="678"/>
    </row>
    <row r="1430" spans="6:11" ht="12.75">
      <c r="F1430" s="678"/>
      <c r="I1430" s="678"/>
      <c r="J1430" s="678"/>
      <c r="K1430" s="678"/>
    </row>
    <row r="1431" spans="6:11" ht="12.75">
      <c r="F1431" s="678"/>
      <c r="I1431" s="678"/>
      <c r="J1431" s="678"/>
      <c r="K1431" s="678"/>
    </row>
    <row r="1432" spans="6:11" ht="12.75">
      <c r="F1432" s="678"/>
      <c r="I1432" s="678"/>
      <c r="J1432" s="678"/>
      <c r="K1432" s="678"/>
    </row>
    <row r="1433" spans="6:11" ht="12.75">
      <c r="F1433" s="678"/>
      <c r="I1433" s="678"/>
      <c r="J1433" s="678"/>
      <c r="K1433" s="678"/>
    </row>
    <row r="1434" spans="6:11" ht="12.75">
      <c r="F1434" s="678"/>
      <c r="I1434" s="678"/>
      <c r="J1434" s="678"/>
      <c r="K1434" s="678"/>
    </row>
    <row r="1435" spans="6:11" ht="12.75">
      <c r="F1435" s="678"/>
      <c r="I1435" s="678"/>
      <c r="J1435" s="678"/>
      <c r="K1435" s="678"/>
    </row>
    <row r="1436" spans="6:11" ht="12.75">
      <c r="F1436" s="678"/>
      <c r="I1436" s="678"/>
      <c r="J1436" s="678"/>
      <c r="K1436" s="678"/>
    </row>
    <row r="1437" spans="6:11" ht="12.75">
      <c r="F1437" s="678"/>
      <c r="I1437" s="678"/>
      <c r="J1437" s="678"/>
      <c r="K1437" s="678"/>
    </row>
    <row r="1438" spans="6:11" ht="12.75">
      <c r="F1438" s="678"/>
      <c r="I1438" s="678"/>
      <c r="J1438" s="678"/>
      <c r="K1438" s="678"/>
    </row>
    <row r="1439" spans="6:11" ht="12.75">
      <c r="F1439" s="678"/>
      <c r="I1439" s="678"/>
      <c r="J1439" s="678"/>
      <c r="K1439" s="678"/>
    </row>
    <row r="1440" spans="6:11" ht="12.75">
      <c r="F1440" s="678"/>
      <c r="I1440" s="678"/>
      <c r="J1440" s="678"/>
      <c r="K1440" s="678"/>
    </row>
    <row r="1441" spans="6:11" ht="12.75">
      <c r="F1441" s="678"/>
      <c r="I1441" s="678"/>
      <c r="J1441" s="678"/>
      <c r="K1441" s="678"/>
    </row>
    <row r="1442" spans="6:11" ht="12.75">
      <c r="F1442" s="678"/>
      <c r="I1442" s="678"/>
      <c r="J1442" s="678"/>
      <c r="K1442" s="678"/>
    </row>
    <row r="1443" spans="6:11" ht="12.75">
      <c r="F1443" s="678"/>
      <c r="I1443" s="678"/>
      <c r="J1443" s="678"/>
      <c r="K1443" s="678"/>
    </row>
    <row r="1444" spans="6:11" ht="12.75">
      <c r="F1444" s="678"/>
      <c r="I1444" s="678"/>
      <c r="J1444" s="678"/>
      <c r="K1444" s="678"/>
    </row>
    <row r="1445" spans="6:11" ht="12.75">
      <c r="F1445" s="678"/>
      <c r="I1445" s="678"/>
      <c r="J1445" s="678"/>
      <c r="K1445" s="678"/>
    </row>
    <row r="1446" spans="6:11" ht="12.75">
      <c r="F1446" s="678"/>
      <c r="I1446" s="678"/>
      <c r="J1446" s="678"/>
      <c r="K1446" s="678"/>
    </row>
    <row r="1447" spans="6:11" ht="12.75">
      <c r="F1447" s="678"/>
      <c r="I1447" s="678"/>
      <c r="J1447" s="678"/>
      <c r="K1447" s="678"/>
    </row>
    <row r="1448" spans="6:11" ht="12.75">
      <c r="F1448" s="678"/>
      <c r="I1448" s="678"/>
      <c r="J1448" s="678"/>
      <c r="K1448" s="678"/>
    </row>
    <row r="1449" spans="6:11" ht="12.75">
      <c r="F1449" s="678"/>
      <c r="I1449" s="678"/>
      <c r="J1449" s="678"/>
      <c r="K1449" s="678"/>
    </row>
    <row r="1450" spans="6:11" ht="12.75">
      <c r="F1450" s="678"/>
      <c r="I1450" s="678"/>
      <c r="J1450" s="678"/>
      <c r="K1450" s="678"/>
    </row>
    <row r="1451" spans="6:11" ht="12.75">
      <c r="F1451" s="678"/>
      <c r="I1451" s="678"/>
      <c r="J1451" s="678"/>
      <c r="K1451" s="678"/>
    </row>
    <row r="1452" spans="6:11" ht="12.75">
      <c r="F1452" s="678"/>
      <c r="I1452" s="678"/>
      <c r="J1452" s="678"/>
      <c r="K1452" s="678"/>
    </row>
    <row r="1453" spans="6:11" ht="12.75">
      <c r="F1453" s="678"/>
      <c r="I1453" s="678"/>
      <c r="J1453" s="678"/>
      <c r="K1453" s="678"/>
    </row>
    <row r="1454" spans="6:11" ht="12.75">
      <c r="F1454" s="678"/>
      <c r="I1454" s="678"/>
      <c r="J1454" s="678"/>
      <c r="K1454" s="678"/>
    </row>
    <row r="1455" spans="6:11" ht="12.75">
      <c r="F1455" s="678"/>
      <c r="I1455" s="678"/>
      <c r="J1455" s="678"/>
      <c r="K1455" s="678"/>
    </row>
    <row r="1456" spans="6:11" ht="12.75">
      <c r="F1456" s="678"/>
      <c r="I1456" s="678"/>
      <c r="J1456" s="678"/>
      <c r="K1456" s="678"/>
    </row>
    <row r="1457" spans="6:11" ht="12.75">
      <c r="F1457" s="678"/>
      <c r="I1457" s="678"/>
      <c r="J1457" s="678"/>
      <c r="K1457" s="678"/>
    </row>
    <row r="1458" spans="6:11" ht="12.75">
      <c r="F1458" s="678"/>
      <c r="I1458" s="678"/>
      <c r="J1458" s="678"/>
      <c r="K1458" s="678"/>
    </row>
    <row r="1459" spans="6:11" ht="12.75">
      <c r="F1459" s="678"/>
      <c r="I1459" s="678"/>
      <c r="J1459" s="678"/>
      <c r="K1459" s="678"/>
    </row>
    <row r="1460" spans="6:11" ht="12.75">
      <c r="F1460" s="678"/>
      <c r="I1460" s="678"/>
      <c r="J1460" s="678"/>
      <c r="K1460" s="678"/>
    </row>
    <row r="1461" spans="6:11" ht="12.75">
      <c r="F1461" s="678"/>
      <c r="I1461" s="678"/>
      <c r="J1461" s="678"/>
      <c r="K1461" s="678"/>
    </row>
    <row r="1462" spans="6:11" ht="12.75">
      <c r="F1462" s="678"/>
      <c r="I1462" s="678"/>
      <c r="J1462" s="678"/>
      <c r="K1462" s="678"/>
    </row>
    <row r="1463" spans="6:11" ht="12.75">
      <c r="F1463" s="678"/>
      <c r="I1463" s="678"/>
      <c r="J1463" s="678"/>
      <c r="K1463" s="678"/>
    </row>
    <row r="1464" spans="6:11" ht="12.75">
      <c r="F1464" s="678"/>
      <c r="I1464" s="678"/>
      <c r="J1464" s="678"/>
      <c r="K1464" s="678"/>
    </row>
    <row r="1465" spans="6:11" ht="12.75">
      <c r="F1465" s="678"/>
      <c r="I1465" s="678"/>
      <c r="J1465" s="678"/>
      <c r="K1465" s="678"/>
    </row>
    <row r="1466" spans="6:11" ht="12.75">
      <c r="F1466" s="678"/>
      <c r="I1466" s="678"/>
      <c r="J1466" s="678"/>
      <c r="K1466" s="678"/>
    </row>
    <row r="1467" spans="6:11" ht="12.75">
      <c r="F1467" s="678"/>
      <c r="I1467" s="678"/>
      <c r="J1467" s="678"/>
      <c r="K1467" s="678"/>
    </row>
    <row r="1468" spans="6:11" ht="12.75">
      <c r="F1468" s="678"/>
      <c r="I1468" s="678"/>
      <c r="J1468" s="678"/>
      <c r="K1468" s="678"/>
    </row>
    <row r="1469" spans="6:11" ht="12.75">
      <c r="F1469" s="678"/>
      <c r="I1469" s="678"/>
      <c r="J1469" s="678"/>
      <c r="K1469" s="678"/>
    </row>
    <row r="1470" spans="6:11" ht="12.75">
      <c r="F1470" s="678"/>
      <c r="I1470" s="678"/>
      <c r="J1470" s="678"/>
      <c r="K1470" s="678"/>
    </row>
    <row r="1471" spans="6:11" ht="12.75">
      <c r="F1471" s="678"/>
      <c r="I1471" s="678"/>
      <c r="J1471" s="678"/>
      <c r="K1471" s="678"/>
    </row>
    <row r="1472" spans="6:11" ht="12.75">
      <c r="F1472" s="678"/>
      <c r="I1472" s="678"/>
      <c r="J1472" s="678"/>
      <c r="K1472" s="678"/>
    </row>
    <row r="1473" spans="6:11" ht="12.75">
      <c r="F1473" s="678"/>
      <c r="I1473" s="678"/>
      <c r="J1473" s="678"/>
      <c r="K1473" s="678"/>
    </row>
    <row r="1474" spans="6:11" ht="12.75">
      <c r="F1474" s="678"/>
      <c r="I1474" s="678"/>
      <c r="J1474" s="678"/>
      <c r="K1474" s="678"/>
    </row>
    <row r="1475" spans="6:11" ht="12.75">
      <c r="F1475" s="678"/>
      <c r="I1475" s="678"/>
      <c r="J1475" s="678"/>
      <c r="K1475" s="678"/>
    </row>
    <row r="1476" spans="6:11" ht="12.75">
      <c r="F1476" s="678"/>
      <c r="I1476" s="678"/>
      <c r="J1476" s="678"/>
      <c r="K1476" s="678"/>
    </row>
    <row r="1477" spans="6:11" ht="12.75">
      <c r="F1477" s="678"/>
      <c r="I1477" s="678"/>
      <c r="J1477" s="678"/>
      <c r="K1477" s="678"/>
    </row>
    <row r="1478" spans="6:11" ht="12.75">
      <c r="F1478" s="678"/>
      <c r="I1478" s="678"/>
      <c r="J1478" s="678"/>
      <c r="K1478" s="678"/>
    </row>
    <row r="1479" spans="6:11" ht="12.75">
      <c r="F1479" s="678"/>
      <c r="I1479" s="678"/>
      <c r="J1479" s="678"/>
      <c r="K1479" s="678"/>
    </row>
    <row r="1480" spans="6:11" ht="12.75">
      <c r="F1480" s="678"/>
      <c r="I1480" s="678"/>
      <c r="J1480" s="678"/>
      <c r="K1480" s="678"/>
    </row>
    <row r="1481" spans="6:11" ht="12.75">
      <c r="F1481" s="678"/>
      <c r="I1481" s="678"/>
      <c r="J1481" s="678"/>
      <c r="K1481" s="678"/>
    </row>
    <row r="1482" spans="6:11" ht="12.75">
      <c r="F1482" s="678"/>
      <c r="I1482" s="678"/>
      <c r="J1482" s="678"/>
      <c r="K1482" s="678"/>
    </row>
    <row r="1483" spans="6:11" ht="12.75">
      <c r="F1483" s="678"/>
      <c r="I1483" s="678"/>
      <c r="J1483" s="678"/>
      <c r="K1483" s="678"/>
    </row>
    <row r="1484" spans="6:11" ht="12.75">
      <c r="F1484" s="678"/>
      <c r="I1484" s="678"/>
      <c r="J1484" s="678"/>
      <c r="K1484" s="678"/>
    </row>
    <row r="1485" spans="6:11" ht="12.75">
      <c r="F1485" s="678"/>
      <c r="I1485" s="678"/>
      <c r="J1485" s="678"/>
      <c r="K1485" s="678"/>
    </row>
    <row r="1486" spans="6:11" ht="12.75">
      <c r="F1486" s="678"/>
      <c r="I1486" s="678"/>
      <c r="J1486" s="678"/>
      <c r="K1486" s="678"/>
    </row>
    <row r="1487" spans="6:11" ht="12.75">
      <c r="F1487" s="678"/>
      <c r="I1487" s="678"/>
      <c r="J1487" s="678"/>
      <c r="K1487" s="678"/>
    </row>
    <row r="1488" spans="6:11" ht="12.75">
      <c r="F1488" s="678"/>
      <c r="I1488" s="678"/>
      <c r="J1488" s="678"/>
      <c r="K1488" s="678"/>
    </row>
    <row r="1489" spans="6:11" ht="12.75">
      <c r="F1489" s="678"/>
      <c r="I1489" s="678"/>
      <c r="J1489" s="678"/>
      <c r="K1489" s="678"/>
    </row>
    <row r="1490" spans="6:11" ht="12.75">
      <c r="F1490" s="678"/>
      <c r="I1490" s="678"/>
      <c r="J1490" s="678"/>
      <c r="K1490" s="678"/>
    </row>
    <row r="1491" spans="6:11" ht="12.75">
      <c r="F1491" s="678"/>
      <c r="I1491" s="678"/>
      <c r="J1491" s="678"/>
      <c r="K1491" s="678"/>
    </row>
    <row r="1492" spans="6:11" ht="12.75">
      <c r="F1492" s="678"/>
      <c r="I1492" s="678"/>
      <c r="J1492" s="678"/>
      <c r="K1492" s="678"/>
    </row>
    <row r="1493" spans="6:11" ht="12.75">
      <c r="F1493" s="678"/>
      <c r="I1493" s="678"/>
      <c r="J1493" s="678"/>
      <c r="K1493" s="678"/>
    </row>
    <row r="1494" spans="6:11" ht="12.75">
      <c r="F1494" s="678"/>
      <c r="I1494" s="678"/>
      <c r="J1494" s="678"/>
      <c r="K1494" s="678"/>
    </row>
    <row r="1495" spans="6:11" ht="12.75">
      <c r="F1495" s="678"/>
      <c r="I1495" s="678"/>
      <c r="J1495" s="678"/>
      <c r="K1495" s="678"/>
    </row>
    <row r="1496" spans="6:11" ht="12.75">
      <c r="F1496" s="678"/>
      <c r="I1496" s="678"/>
      <c r="J1496" s="678"/>
      <c r="K1496" s="678"/>
    </row>
    <row r="1497" spans="6:11" ht="12.75">
      <c r="F1497" s="678"/>
      <c r="I1497" s="678"/>
      <c r="J1497" s="678"/>
      <c r="K1497" s="678"/>
    </row>
    <row r="1498" spans="6:11" ht="12.75">
      <c r="F1498" s="678"/>
      <c r="I1498" s="678"/>
      <c r="J1498" s="678"/>
      <c r="K1498" s="678"/>
    </row>
    <row r="1499" spans="6:11" ht="12.75">
      <c r="F1499" s="678"/>
      <c r="I1499" s="678"/>
      <c r="J1499" s="678"/>
      <c r="K1499" s="678"/>
    </row>
    <row r="1500" spans="6:11" ht="12.75">
      <c r="F1500" s="678"/>
      <c r="I1500" s="678"/>
      <c r="J1500" s="678"/>
      <c r="K1500" s="678"/>
    </row>
    <row r="1501" spans="6:11" ht="12.75">
      <c r="F1501" s="678"/>
      <c r="I1501" s="678"/>
      <c r="J1501" s="678"/>
      <c r="K1501" s="678"/>
    </row>
    <row r="1502" spans="6:11" ht="12.75">
      <c r="F1502" s="678"/>
      <c r="I1502" s="678"/>
      <c r="J1502" s="678"/>
      <c r="K1502" s="678"/>
    </row>
    <row r="1503" spans="6:11" ht="12.75">
      <c r="F1503" s="678"/>
      <c r="I1503" s="678"/>
      <c r="J1503" s="678"/>
      <c r="K1503" s="678"/>
    </row>
    <row r="1504" spans="6:11" ht="12.75">
      <c r="F1504" s="678"/>
      <c r="I1504" s="678"/>
      <c r="J1504" s="678"/>
      <c r="K1504" s="678"/>
    </row>
    <row r="1505" spans="6:11" ht="12.75">
      <c r="F1505" s="678"/>
      <c r="I1505" s="678"/>
      <c r="J1505" s="678"/>
      <c r="K1505" s="678"/>
    </row>
    <row r="1506" spans="6:11" ht="12.75">
      <c r="F1506" s="678"/>
      <c r="I1506" s="678"/>
      <c r="J1506" s="678"/>
      <c r="K1506" s="678"/>
    </row>
    <row r="1507" spans="6:11" ht="12.75">
      <c r="F1507" s="678"/>
      <c r="I1507" s="678"/>
      <c r="J1507" s="678"/>
      <c r="K1507" s="678"/>
    </row>
    <row r="1508" spans="6:11" ht="12.75">
      <c r="F1508" s="678"/>
      <c r="I1508" s="678"/>
      <c r="J1508" s="678"/>
      <c r="K1508" s="678"/>
    </row>
    <row r="1509" spans="6:11" ht="12.75">
      <c r="F1509" s="678"/>
      <c r="I1509" s="678"/>
      <c r="J1509" s="678"/>
      <c r="K1509" s="678"/>
    </row>
    <row r="1510" spans="6:11" ht="12.75">
      <c r="F1510" s="678"/>
      <c r="I1510" s="678"/>
      <c r="J1510" s="678"/>
      <c r="K1510" s="678"/>
    </row>
    <row r="1511" spans="6:11" ht="12.75">
      <c r="F1511" s="678"/>
      <c r="I1511" s="678"/>
      <c r="J1511" s="678"/>
      <c r="K1511" s="678"/>
    </row>
    <row r="1512" spans="6:11" ht="12.75">
      <c r="F1512" s="678"/>
      <c r="I1512" s="678"/>
      <c r="J1512" s="678"/>
      <c r="K1512" s="678"/>
    </row>
    <row r="1513" spans="6:11" ht="12.75">
      <c r="F1513" s="678"/>
      <c r="I1513" s="678"/>
      <c r="J1513" s="678"/>
      <c r="K1513" s="678"/>
    </row>
    <row r="1514" spans="6:11" ht="12.75">
      <c r="F1514" s="678"/>
      <c r="I1514" s="678"/>
      <c r="J1514" s="678"/>
      <c r="K1514" s="678"/>
    </row>
    <row r="1515" spans="6:11" ht="12.75">
      <c r="F1515" s="678"/>
      <c r="I1515" s="678"/>
      <c r="J1515" s="678"/>
      <c r="K1515" s="678"/>
    </row>
    <row r="1516" spans="6:11" ht="12.75">
      <c r="F1516" s="678"/>
      <c r="I1516" s="678"/>
      <c r="J1516" s="678"/>
      <c r="K1516" s="678"/>
    </row>
    <row r="1517" spans="6:11" ht="12.75">
      <c r="F1517" s="678"/>
      <c r="I1517" s="678"/>
      <c r="J1517" s="678"/>
      <c r="K1517" s="678"/>
    </row>
    <row r="1518" spans="6:11" ht="12.75">
      <c r="F1518" s="678"/>
      <c r="I1518" s="678"/>
      <c r="J1518" s="678"/>
      <c r="K1518" s="678"/>
    </row>
    <row r="1519" spans="6:11" ht="12.75">
      <c r="F1519" s="678"/>
      <c r="I1519" s="678"/>
      <c r="J1519" s="678"/>
      <c r="K1519" s="678"/>
    </row>
    <row r="1520" spans="6:11" ht="12.75">
      <c r="F1520" s="678"/>
      <c r="I1520" s="678"/>
      <c r="J1520" s="678"/>
      <c r="K1520" s="678"/>
    </row>
    <row r="1521" spans="6:11" ht="12.75">
      <c r="F1521" s="678"/>
      <c r="I1521" s="678"/>
      <c r="J1521" s="678"/>
      <c r="K1521" s="678"/>
    </row>
    <row r="1522" spans="6:11" ht="12.75">
      <c r="F1522" s="678"/>
      <c r="I1522" s="678"/>
      <c r="J1522" s="678"/>
      <c r="K1522" s="678"/>
    </row>
    <row r="1523" spans="6:11" ht="12.75">
      <c r="F1523" s="678"/>
      <c r="I1523" s="678"/>
      <c r="J1523" s="678"/>
      <c r="K1523" s="678"/>
    </row>
    <row r="1524" spans="6:11" ht="12.75">
      <c r="F1524" s="678"/>
      <c r="I1524" s="678"/>
      <c r="J1524" s="678"/>
      <c r="K1524" s="678"/>
    </row>
    <row r="1525" spans="6:11" ht="12.75">
      <c r="F1525" s="678"/>
      <c r="I1525" s="678"/>
      <c r="J1525" s="678"/>
      <c r="K1525" s="678"/>
    </row>
    <row r="1526" spans="6:11" ht="12.75">
      <c r="F1526" s="678"/>
      <c r="I1526" s="678"/>
      <c r="J1526" s="678"/>
      <c r="K1526" s="678"/>
    </row>
    <row r="1527" spans="6:11" ht="12.75">
      <c r="F1527" s="678"/>
      <c r="I1527" s="678"/>
      <c r="J1527" s="678"/>
      <c r="K1527" s="678"/>
    </row>
    <row r="1528" spans="6:11" ht="12.75">
      <c r="F1528" s="678"/>
      <c r="I1528" s="678"/>
      <c r="J1528" s="678"/>
      <c r="K1528" s="678"/>
    </row>
    <row r="1529" spans="6:11" ht="12.75">
      <c r="F1529" s="678"/>
      <c r="I1529" s="678"/>
      <c r="J1529" s="678"/>
      <c r="K1529" s="678"/>
    </row>
    <row r="1530" spans="6:11" ht="12.75">
      <c r="F1530" s="678"/>
      <c r="I1530" s="678"/>
      <c r="J1530" s="678"/>
      <c r="K1530" s="678"/>
    </row>
    <row r="1531" spans="6:11" ht="12.75">
      <c r="F1531" s="678"/>
      <c r="I1531" s="678"/>
      <c r="J1531" s="678"/>
      <c r="K1531" s="678"/>
    </row>
    <row r="1532" spans="6:11" ht="12.75">
      <c r="F1532" s="678"/>
      <c r="I1532" s="678"/>
      <c r="J1532" s="678"/>
      <c r="K1532" s="678"/>
    </row>
    <row r="1533" spans="6:11" ht="12.75">
      <c r="F1533" s="678"/>
      <c r="I1533" s="678"/>
      <c r="J1533" s="678"/>
      <c r="K1533" s="678"/>
    </row>
    <row r="1534" spans="6:11" ht="12.75">
      <c r="F1534" s="678"/>
      <c r="I1534" s="678"/>
      <c r="J1534" s="678"/>
      <c r="K1534" s="678"/>
    </row>
    <row r="1535" spans="6:11" ht="12.75">
      <c r="F1535" s="678"/>
      <c r="I1535" s="678"/>
      <c r="J1535" s="678"/>
      <c r="K1535" s="678"/>
    </row>
    <row r="1536" spans="6:11" ht="12.75">
      <c r="F1536" s="678"/>
      <c r="I1536" s="678"/>
      <c r="J1536" s="678"/>
      <c r="K1536" s="678"/>
    </row>
    <row r="1537" spans="6:11" ht="12.75">
      <c r="F1537" s="678"/>
      <c r="I1537" s="678"/>
      <c r="J1537" s="678"/>
      <c r="K1537" s="678"/>
    </row>
    <row r="1538" spans="6:11" ht="12.75">
      <c r="F1538" s="678"/>
      <c r="I1538" s="678"/>
      <c r="J1538" s="678"/>
      <c r="K1538" s="678"/>
    </row>
    <row r="1539" spans="6:11" ht="12.75">
      <c r="F1539" s="678"/>
      <c r="I1539" s="678"/>
      <c r="J1539" s="678"/>
      <c r="K1539" s="678"/>
    </row>
    <row r="1540" spans="6:11" ht="12.75">
      <c r="F1540" s="678"/>
      <c r="I1540" s="678"/>
      <c r="J1540" s="678"/>
      <c r="K1540" s="678"/>
    </row>
    <row r="1541" spans="6:11" ht="12.75">
      <c r="F1541" s="678"/>
      <c r="I1541" s="678"/>
      <c r="J1541" s="678"/>
      <c r="K1541" s="678"/>
    </row>
    <row r="1542" spans="6:11" ht="12.75">
      <c r="F1542" s="678"/>
      <c r="I1542" s="678"/>
      <c r="J1542" s="678"/>
      <c r="K1542" s="678"/>
    </row>
    <row r="1543" spans="6:11" ht="12.75">
      <c r="F1543" s="678"/>
      <c r="I1543" s="678"/>
      <c r="J1543" s="678"/>
      <c r="K1543" s="678"/>
    </row>
    <row r="1544" spans="6:11" ht="12.75">
      <c r="F1544" s="678"/>
      <c r="I1544" s="678"/>
      <c r="J1544" s="678"/>
      <c r="K1544" s="678"/>
    </row>
    <row r="1545" spans="6:11" ht="12.75">
      <c r="F1545" s="678"/>
      <c r="I1545" s="678"/>
      <c r="J1545" s="678"/>
      <c r="K1545" s="678"/>
    </row>
    <row r="1546" spans="6:11" ht="12.75">
      <c r="F1546" s="678"/>
      <c r="I1546" s="678"/>
      <c r="J1546" s="678"/>
      <c r="K1546" s="678"/>
    </row>
    <row r="1547" spans="6:11" ht="12.75">
      <c r="F1547" s="678"/>
      <c r="I1547" s="678"/>
      <c r="J1547" s="678"/>
      <c r="K1547" s="678"/>
    </row>
    <row r="1548" spans="6:11" ht="12.75">
      <c r="F1548" s="678"/>
      <c r="I1548" s="678"/>
      <c r="J1548" s="678"/>
      <c r="K1548" s="678"/>
    </row>
    <row r="1549" spans="6:11" ht="12.75">
      <c r="F1549" s="678"/>
      <c r="I1549" s="678"/>
      <c r="J1549" s="678"/>
      <c r="K1549" s="678"/>
    </row>
    <row r="1550" spans="6:11" ht="12.75">
      <c r="F1550" s="678"/>
      <c r="I1550" s="678"/>
      <c r="J1550" s="678"/>
      <c r="K1550" s="678"/>
    </row>
    <row r="1551" spans="6:11" ht="12.75">
      <c r="F1551" s="678"/>
      <c r="I1551" s="678"/>
      <c r="J1551" s="678"/>
      <c r="K1551" s="678"/>
    </row>
    <row r="1552" spans="6:11" ht="12.75">
      <c r="F1552" s="678"/>
      <c r="I1552" s="678"/>
      <c r="J1552" s="678"/>
      <c r="K1552" s="678"/>
    </row>
    <row r="1553" spans="6:11" ht="12.75">
      <c r="F1553" s="678"/>
      <c r="I1553" s="678"/>
      <c r="J1553" s="678"/>
      <c r="K1553" s="678"/>
    </row>
    <row r="1554" spans="6:11" ht="12.75">
      <c r="F1554" s="678"/>
      <c r="I1554" s="678"/>
      <c r="J1554" s="678"/>
      <c r="K1554" s="678"/>
    </row>
    <row r="1555" spans="6:11" ht="12.75">
      <c r="F1555" s="678"/>
      <c r="I1555" s="678"/>
      <c r="J1555" s="678"/>
      <c r="K1555" s="678"/>
    </row>
    <row r="1556" spans="6:11" ht="12.75">
      <c r="F1556" s="678"/>
      <c r="I1556" s="678"/>
      <c r="J1556" s="678"/>
      <c r="K1556" s="678"/>
    </row>
    <row r="1557" spans="6:11" ht="12.75">
      <c r="F1557" s="678"/>
      <c r="I1557" s="678"/>
      <c r="J1557" s="678"/>
      <c r="K1557" s="678"/>
    </row>
    <row r="1558" spans="6:11" ht="12.75">
      <c r="F1558" s="678"/>
      <c r="I1558" s="678"/>
      <c r="J1558" s="678"/>
      <c r="K1558" s="678"/>
    </row>
    <row r="1559" spans="6:11" ht="12.75">
      <c r="F1559" s="678"/>
      <c r="I1559" s="678"/>
      <c r="J1559" s="678"/>
      <c r="K1559" s="678"/>
    </row>
    <row r="1560" spans="6:11" ht="12.75">
      <c r="F1560" s="678"/>
      <c r="I1560" s="678"/>
      <c r="J1560" s="678"/>
      <c r="K1560" s="678"/>
    </row>
    <row r="1561" spans="6:11" ht="12.75">
      <c r="F1561" s="678"/>
      <c r="I1561" s="678"/>
      <c r="J1561" s="678"/>
      <c r="K1561" s="678"/>
    </row>
    <row r="1562" spans="6:11" ht="12.75">
      <c r="F1562" s="678"/>
      <c r="I1562" s="678"/>
      <c r="J1562" s="678"/>
      <c r="K1562" s="678"/>
    </row>
    <row r="1563" spans="6:11" ht="12.75">
      <c r="F1563" s="678"/>
      <c r="I1563" s="678"/>
      <c r="J1563" s="678"/>
      <c r="K1563" s="678"/>
    </row>
    <row r="1564" spans="6:11" ht="12.75">
      <c r="F1564" s="678"/>
      <c r="I1564" s="678"/>
      <c r="J1564" s="678"/>
      <c r="K1564" s="678"/>
    </row>
    <row r="1565" spans="6:11" ht="12.75">
      <c r="F1565" s="678"/>
      <c r="I1565" s="678"/>
      <c r="J1565" s="678"/>
      <c r="K1565" s="678"/>
    </row>
    <row r="1566" spans="6:11" ht="12.75">
      <c r="F1566" s="678"/>
      <c r="I1566" s="678"/>
      <c r="J1566" s="678"/>
      <c r="K1566" s="678"/>
    </row>
    <row r="1567" spans="6:11" ht="12.75">
      <c r="F1567" s="678"/>
      <c r="I1567" s="678"/>
      <c r="J1567" s="678"/>
      <c r="K1567" s="678"/>
    </row>
    <row r="1568" spans="6:11" ht="12.75">
      <c r="F1568" s="678"/>
      <c r="I1568" s="678"/>
      <c r="J1568" s="678"/>
      <c r="K1568" s="678"/>
    </row>
    <row r="1569" spans="6:11" ht="12.75">
      <c r="F1569" s="678"/>
      <c r="I1569" s="678"/>
      <c r="J1569" s="678"/>
      <c r="K1569" s="678"/>
    </row>
    <row r="1570" spans="6:11" ht="12.75">
      <c r="F1570" s="678"/>
      <c r="I1570" s="678"/>
      <c r="J1570" s="678"/>
      <c r="K1570" s="678"/>
    </row>
    <row r="1571" spans="6:11" ht="12.75">
      <c r="F1571" s="678"/>
      <c r="I1571" s="678"/>
      <c r="J1571" s="678"/>
      <c r="K1571" s="678"/>
    </row>
    <row r="1572" spans="6:11" ht="12.75">
      <c r="F1572" s="678"/>
      <c r="I1572" s="678"/>
      <c r="J1572" s="678"/>
      <c r="K1572" s="678"/>
    </row>
    <row r="1573" spans="6:11" ht="12.75">
      <c r="F1573" s="678"/>
      <c r="I1573" s="678"/>
      <c r="J1573" s="678"/>
      <c r="K1573" s="678"/>
    </row>
    <row r="1574" spans="6:11" ht="12.75">
      <c r="F1574" s="678"/>
      <c r="I1574" s="678"/>
      <c r="J1574" s="678"/>
      <c r="K1574" s="678"/>
    </row>
    <row r="1575" spans="6:11" ht="12.75">
      <c r="F1575" s="678"/>
      <c r="I1575" s="678"/>
      <c r="J1575" s="678"/>
      <c r="K1575" s="678"/>
    </row>
    <row r="1576" spans="6:11" ht="12.75">
      <c r="F1576" s="678"/>
      <c r="I1576" s="678"/>
      <c r="J1576" s="678"/>
      <c r="K1576" s="678"/>
    </row>
    <row r="1577" spans="6:11" ht="12.75">
      <c r="F1577" s="678"/>
      <c r="I1577" s="678"/>
      <c r="J1577" s="678"/>
      <c r="K1577" s="678"/>
    </row>
    <row r="1578" spans="6:11" ht="12.75">
      <c r="F1578" s="678"/>
      <c r="I1578" s="678"/>
      <c r="J1578" s="678"/>
      <c r="K1578" s="678"/>
    </row>
    <row r="1579" spans="6:11" ht="12.75">
      <c r="F1579" s="678"/>
      <c r="I1579" s="678"/>
      <c r="J1579" s="678"/>
      <c r="K1579" s="678"/>
    </row>
    <row r="1580" spans="6:11" ht="12.75">
      <c r="F1580" s="678"/>
      <c r="I1580" s="678"/>
      <c r="J1580" s="678"/>
      <c r="K1580" s="678"/>
    </row>
    <row r="1581" spans="6:11" ht="12.75">
      <c r="F1581" s="678"/>
      <c r="I1581" s="678"/>
      <c r="J1581" s="678"/>
      <c r="K1581" s="678"/>
    </row>
    <row r="1582" spans="6:11" ht="12.75">
      <c r="F1582" s="678"/>
      <c r="I1582" s="678"/>
      <c r="J1582" s="678"/>
      <c r="K1582" s="678"/>
    </row>
    <row r="1583" spans="6:11" ht="12.75">
      <c r="F1583" s="678"/>
      <c r="I1583" s="678"/>
      <c r="J1583" s="678"/>
      <c r="K1583" s="678"/>
    </row>
    <row r="1584" spans="6:11" ht="12.75">
      <c r="F1584" s="678"/>
      <c r="I1584" s="678"/>
      <c r="J1584" s="678"/>
      <c r="K1584" s="678"/>
    </row>
    <row r="1585" spans="6:11" ht="12.75">
      <c r="F1585" s="678"/>
      <c r="I1585" s="678"/>
      <c r="J1585" s="678"/>
      <c r="K1585" s="678"/>
    </row>
    <row r="1586" spans="6:11" ht="12.75">
      <c r="F1586" s="678"/>
      <c r="I1586" s="678"/>
      <c r="J1586" s="678"/>
      <c r="K1586" s="678"/>
    </row>
    <row r="1587" spans="6:11" ht="12.75">
      <c r="F1587" s="678"/>
      <c r="I1587" s="678"/>
      <c r="J1587" s="678"/>
      <c r="K1587" s="678"/>
    </row>
    <row r="1588" spans="6:11" ht="12.75">
      <c r="F1588" s="678"/>
      <c r="I1588" s="678"/>
      <c r="J1588" s="678"/>
      <c r="K1588" s="678"/>
    </row>
    <row r="1589" spans="6:11" ht="12.75">
      <c r="F1589" s="678"/>
      <c r="I1589" s="678"/>
      <c r="J1589" s="678"/>
      <c r="K1589" s="678"/>
    </row>
    <row r="1590" spans="6:11" ht="12.75">
      <c r="F1590" s="678"/>
      <c r="I1590" s="678"/>
      <c r="J1590" s="678"/>
      <c r="K1590" s="678"/>
    </row>
    <row r="1591" spans="6:11" ht="12.75">
      <c r="F1591" s="678"/>
      <c r="I1591" s="678"/>
      <c r="J1591" s="678"/>
      <c r="K1591" s="678"/>
    </row>
    <row r="1592" spans="6:11" ht="12.75">
      <c r="F1592" s="678"/>
      <c r="I1592" s="678"/>
      <c r="J1592" s="678"/>
      <c r="K1592" s="678"/>
    </row>
    <row r="1593" spans="6:11" ht="12.75">
      <c r="F1593" s="678"/>
      <c r="I1593" s="678"/>
      <c r="J1593" s="678"/>
      <c r="K1593" s="678"/>
    </row>
    <row r="1594" spans="6:11" ht="12.75">
      <c r="F1594" s="678"/>
      <c r="I1594" s="678"/>
      <c r="J1594" s="678"/>
      <c r="K1594" s="678"/>
    </row>
    <row r="1595" spans="6:11" ht="12.75">
      <c r="F1595" s="678"/>
      <c r="I1595" s="678"/>
      <c r="J1595" s="678"/>
      <c r="K1595" s="678"/>
    </row>
    <row r="1596" spans="6:11" ht="12.75">
      <c r="F1596" s="678"/>
      <c r="I1596" s="678"/>
      <c r="J1596" s="678"/>
      <c r="K1596" s="678"/>
    </row>
    <row r="1597" spans="6:11" ht="12.75">
      <c r="F1597" s="678"/>
      <c r="I1597" s="678"/>
      <c r="J1597" s="678"/>
      <c r="K1597" s="678"/>
    </row>
    <row r="1598" spans="6:11" ht="12.75">
      <c r="F1598" s="678"/>
      <c r="I1598" s="678"/>
      <c r="J1598" s="678"/>
      <c r="K1598" s="678"/>
    </row>
    <row r="1599" spans="6:11" ht="12.75">
      <c r="F1599" s="678"/>
      <c r="I1599" s="678"/>
      <c r="J1599" s="678"/>
      <c r="K1599" s="678"/>
    </row>
    <row r="1600" spans="6:11" ht="12.75">
      <c r="F1600" s="678"/>
      <c r="I1600" s="678"/>
      <c r="J1600" s="678"/>
      <c r="K1600" s="678"/>
    </row>
    <row r="1601" spans="6:11" ht="12.75">
      <c r="F1601" s="678"/>
      <c r="I1601" s="678"/>
      <c r="J1601" s="678"/>
      <c r="K1601" s="678"/>
    </row>
    <row r="1602" spans="6:11" ht="12.75">
      <c r="F1602" s="678"/>
      <c r="I1602" s="678"/>
      <c r="J1602" s="678"/>
      <c r="K1602" s="678"/>
    </row>
    <row r="1603" spans="6:11" ht="12.75">
      <c r="F1603" s="678"/>
      <c r="I1603" s="678"/>
      <c r="J1603" s="678"/>
      <c r="K1603" s="678"/>
    </row>
    <row r="1604" spans="6:11" ht="12.75">
      <c r="F1604" s="678"/>
      <c r="I1604" s="678"/>
      <c r="J1604" s="678"/>
      <c r="K1604" s="678"/>
    </row>
    <row r="1605" spans="6:11" ht="12.75">
      <c r="F1605" s="678"/>
      <c r="I1605" s="678"/>
      <c r="J1605" s="678"/>
      <c r="K1605" s="678"/>
    </row>
    <row r="1606" spans="6:11" ht="12.75">
      <c r="F1606" s="678"/>
      <c r="I1606" s="678"/>
      <c r="J1606" s="678"/>
      <c r="K1606" s="678"/>
    </row>
    <row r="1607" spans="6:11" ht="12.75">
      <c r="F1607" s="678"/>
      <c r="I1607" s="678"/>
      <c r="J1607" s="678"/>
      <c r="K1607" s="678"/>
    </row>
    <row r="1608" spans="6:11" ht="12.75">
      <c r="F1608" s="678"/>
      <c r="I1608" s="678"/>
      <c r="J1608" s="678"/>
      <c r="K1608" s="678"/>
    </row>
    <row r="1609" spans="6:11" ht="12.75">
      <c r="F1609" s="678"/>
      <c r="I1609" s="678"/>
      <c r="J1609" s="678"/>
      <c r="K1609" s="678"/>
    </row>
    <row r="1610" spans="6:11" ht="12.75">
      <c r="F1610" s="678"/>
      <c r="I1610" s="678"/>
      <c r="J1610" s="678"/>
      <c r="K1610" s="678"/>
    </row>
    <row r="1611" spans="6:11" ht="12.75">
      <c r="F1611" s="678"/>
      <c r="I1611" s="678"/>
      <c r="J1611" s="678"/>
      <c r="K1611" s="678"/>
    </row>
    <row r="1612" spans="6:11" ht="12.75">
      <c r="F1612" s="678"/>
      <c r="I1612" s="678"/>
      <c r="J1612" s="678"/>
      <c r="K1612" s="678"/>
    </row>
    <row r="1613" spans="6:11" ht="12.75">
      <c r="F1613" s="678"/>
      <c r="I1613" s="678"/>
      <c r="J1613" s="678"/>
      <c r="K1613" s="678"/>
    </row>
    <row r="1614" spans="6:11" ht="12.75">
      <c r="F1614" s="678"/>
      <c r="I1614" s="678"/>
      <c r="J1614" s="678"/>
      <c r="K1614" s="678"/>
    </row>
    <row r="1615" spans="6:11" ht="12.75">
      <c r="F1615" s="678"/>
      <c r="I1615" s="678"/>
      <c r="J1615" s="678"/>
      <c r="K1615" s="678"/>
    </row>
    <row r="1616" spans="6:11" ht="12.75">
      <c r="F1616" s="678"/>
      <c r="I1616" s="678"/>
      <c r="J1616" s="678"/>
      <c r="K1616" s="678"/>
    </row>
    <row r="1617" spans="6:11" ht="12.75">
      <c r="F1617" s="678"/>
      <c r="I1617" s="678"/>
      <c r="J1617" s="678"/>
      <c r="K1617" s="678"/>
    </row>
    <row r="1618" spans="6:11" ht="12.75">
      <c r="F1618" s="678"/>
      <c r="I1618" s="678"/>
      <c r="J1618" s="678"/>
      <c r="K1618" s="678"/>
    </row>
    <row r="1619" spans="6:11" ht="12.75">
      <c r="F1619" s="678"/>
      <c r="I1619" s="678"/>
      <c r="J1619" s="678"/>
      <c r="K1619" s="678"/>
    </row>
    <row r="1620" spans="6:11" ht="12.75">
      <c r="F1620" s="678"/>
      <c r="I1620" s="678"/>
      <c r="J1620" s="678"/>
      <c r="K1620" s="678"/>
    </row>
    <row r="1621" spans="6:11" ht="12.75">
      <c r="F1621" s="678"/>
      <c r="I1621" s="678"/>
      <c r="J1621" s="678"/>
      <c r="K1621" s="678"/>
    </row>
    <row r="1622" spans="6:11" ht="12.75">
      <c r="F1622" s="678"/>
      <c r="I1622" s="678"/>
      <c r="J1622" s="678"/>
      <c r="K1622" s="678"/>
    </row>
    <row r="1623" spans="6:11" ht="12.75">
      <c r="F1623" s="678"/>
      <c r="I1623" s="678"/>
      <c r="J1623" s="678"/>
      <c r="K1623" s="678"/>
    </row>
    <row r="1624" spans="6:11" ht="12.75">
      <c r="F1624" s="678"/>
      <c r="I1624" s="678"/>
      <c r="J1624" s="678"/>
      <c r="K1624" s="678"/>
    </row>
    <row r="1625" spans="6:11" ht="12.75">
      <c r="F1625" s="678"/>
      <c r="I1625" s="678"/>
      <c r="J1625" s="678"/>
      <c r="K1625" s="678"/>
    </row>
    <row r="1626" spans="6:11" ht="12.75">
      <c r="F1626" s="678"/>
      <c r="I1626" s="678"/>
      <c r="J1626" s="678"/>
      <c r="K1626" s="678"/>
    </row>
    <row r="1627" spans="6:11" ht="12.75">
      <c r="F1627" s="678"/>
      <c r="I1627" s="678"/>
      <c r="J1627" s="678"/>
      <c r="K1627" s="678"/>
    </row>
    <row r="1628" spans="6:11" ht="12.75">
      <c r="F1628" s="678"/>
      <c r="I1628" s="678"/>
      <c r="J1628" s="678"/>
      <c r="K1628" s="678"/>
    </row>
    <row r="1629" spans="6:11" ht="12.75">
      <c r="F1629" s="678"/>
      <c r="I1629" s="678"/>
      <c r="J1629" s="678"/>
      <c r="K1629" s="678"/>
    </row>
    <row r="1630" spans="6:11" ht="12.75">
      <c r="F1630" s="678"/>
      <c r="I1630" s="678"/>
      <c r="J1630" s="678"/>
      <c r="K1630" s="678"/>
    </row>
    <row r="1631" spans="6:11" ht="12.75">
      <c r="F1631" s="678"/>
      <c r="I1631" s="678"/>
      <c r="J1631" s="678"/>
      <c r="K1631" s="678"/>
    </row>
    <row r="1632" spans="6:11" ht="12.75">
      <c r="F1632" s="678"/>
      <c r="I1632" s="678"/>
      <c r="J1632" s="678"/>
      <c r="K1632" s="678"/>
    </row>
    <row r="1633" spans="6:11" ht="12.75">
      <c r="F1633" s="678"/>
      <c r="I1633" s="678"/>
      <c r="J1633" s="678"/>
      <c r="K1633" s="678"/>
    </row>
    <row r="1634" spans="6:11" ht="12.75">
      <c r="F1634" s="678"/>
      <c r="I1634" s="678"/>
      <c r="J1634" s="678"/>
      <c r="K1634" s="678"/>
    </row>
    <row r="1635" spans="6:11" ht="12.75">
      <c r="F1635" s="678"/>
      <c r="I1635" s="678"/>
      <c r="J1635" s="678"/>
      <c r="K1635" s="678"/>
    </row>
    <row r="1636" spans="6:11" ht="12.75">
      <c r="F1636" s="678"/>
      <c r="I1636" s="678"/>
      <c r="J1636" s="678"/>
      <c r="K1636" s="678"/>
    </row>
    <row r="1637" spans="6:11" ht="12.75">
      <c r="F1637" s="678"/>
      <c r="I1637" s="678"/>
      <c r="J1637" s="678"/>
      <c r="K1637" s="678"/>
    </row>
    <row r="1638" spans="6:11" ht="12.75">
      <c r="F1638" s="678"/>
      <c r="I1638" s="678"/>
      <c r="J1638" s="678"/>
      <c r="K1638" s="678"/>
    </row>
    <row r="1639" spans="6:11" ht="12.75">
      <c r="F1639" s="678"/>
      <c r="I1639" s="678"/>
      <c r="J1639" s="678"/>
      <c r="K1639" s="678"/>
    </row>
    <row r="1640" spans="6:11" ht="12.75">
      <c r="F1640" s="678"/>
      <c r="I1640" s="678"/>
      <c r="J1640" s="678"/>
      <c r="K1640" s="678"/>
    </row>
    <row r="1641" spans="6:11" ht="12.75">
      <c r="F1641" s="678"/>
      <c r="I1641" s="678"/>
      <c r="J1641" s="678"/>
      <c r="K1641" s="678"/>
    </row>
    <row r="1642" spans="6:11" ht="12.75">
      <c r="F1642" s="678"/>
      <c r="I1642" s="678"/>
      <c r="J1642" s="678"/>
      <c r="K1642" s="678"/>
    </row>
    <row r="1643" spans="6:11" ht="12.75">
      <c r="F1643" s="678"/>
      <c r="I1643" s="678"/>
      <c r="J1643" s="678"/>
      <c r="K1643" s="678"/>
    </row>
    <row r="1644" spans="6:11" ht="12.75">
      <c r="F1644" s="678"/>
      <c r="I1644" s="678"/>
      <c r="J1644" s="678"/>
      <c r="K1644" s="678"/>
    </row>
    <row r="1645" spans="6:11" ht="12.75">
      <c r="F1645" s="678"/>
      <c r="I1645" s="678"/>
      <c r="J1645" s="678"/>
      <c r="K1645" s="678"/>
    </row>
    <row r="1646" spans="6:11" ht="12.75">
      <c r="F1646" s="678"/>
      <c r="I1646" s="678"/>
      <c r="J1646" s="678"/>
      <c r="K1646" s="678"/>
    </row>
    <row r="1647" spans="6:11" ht="12.75">
      <c r="F1647" s="678"/>
      <c r="I1647" s="678"/>
      <c r="J1647" s="678"/>
      <c r="K1647" s="678"/>
    </row>
    <row r="1648" spans="6:11" ht="12.75">
      <c r="F1648" s="678"/>
      <c r="I1648" s="678"/>
      <c r="J1648" s="678"/>
      <c r="K1648" s="678"/>
    </row>
    <row r="1649" spans="6:11" ht="12.75">
      <c r="F1649" s="678"/>
      <c r="I1649" s="678"/>
      <c r="J1649" s="678"/>
      <c r="K1649" s="678"/>
    </row>
    <row r="1650" spans="6:11" ht="12.75">
      <c r="F1650" s="678"/>
      <c r="I1650" s="678"/>
      <c r="J1650" s="678"/>
      <c r="K1650" s="678"/>
    </row>
    <row r="1651" spans="6:11" ht="12.75">
      <c r="F1651" s="678"/>
      <c r="I1651" s="678"/>
      <c r="J1651" s="678"/>
      <c r="K1651" s="678"/>
    </row>
    <row r="1652" spans="6:11" ht="12.75">
      <c r="F1652" s="678"/>
      <c r="I1652" s="678"/>
      <c r="J1652" s="678"/>
      <c r="K1652" s="678"/>
    </row>
    <row r="1653" spans="6:11" ht="12.75">
      <c r="F1653" s="678"/>
      <c r="I1653" s="678"/>
      <c r="J1653" s="678"/>
      <c r="K1653" s="678"/>
    </row>
    <row r="1654" spans="6:11" ht="12.75">
      <c r="F1654" s="678"/>
      <c r="I1654" s="678"/>
      <c r="J1654" s="678"/>
      <c r="K1654" s="678"/>
    </row>
    <row r="1655" spans="6:11" ht="12.75">
      <c r="F1655" s="678"/>
      <c r="I1655" s="678"/>
      <c r="J1655" s="678"/>
      <c r="K1655" s="678"/>
    </row>
    <row r="1656" spans="6:11" ht="12.75">
      <c r="F1656" s="678"/>
      <c r="I1656" s="678"/>
      <c r="J1656" s="678"/>
      <c r="K1656" s="678"/>
    </row>
    <row r="1657" spans="6:11" ht="12.75">
      <c r="F1657" s="678"/>
      <c r="I1657" s="678"/>
      <c r="J1657" s="678"/>
      <c r="K1657" s="678"/>
    </row>
    <row r="1658" spans="6:11" ht="12.75">
      <c r="F1658" s="678"/>
      <c r="I1658" s="678"/>
      <c r="J1658" s="678"/>
      <c r="K1658" s="678"/>
    </row>
    <row r="1659" spans="6:11" ht="12.75">
      <c r="F1659" s="678"/>
      <c r="I1659" s="678"/>
      <c r="J1659" s="678"/>
      <c r="K1659" s="678"/>
    </row>
    <row r="1660" spans="6:11" ht="12.75">
      <c r="F1660" s="678"/>
      <c r="I1660" s="678"/>
      <c r="J1660" s="678"/>
      <c r="K1660" s="678"/>
    </row>
    <row r="1661" spans="6:11" ht="12.75">
      <c r="F1661" s="678"/>
      <c r="I1661" s="678"/>
      <c r="J1661" s="678"/>
      <c r="K1661" s="678"/>
    </row>
    <row r="1662" spans="6:11" ht="12.75">
      <c r="F1662" s="678"/>
      <c r="I1662" s="678"/>
      <c r="J1662" s="678"/>
      <c r="K1662" s="678"/>
    </row>
    <row r="1663" spans="6:11" ht="12.75">
      <c r="F1663" s="678"/>
      <c r="I1663" s="678"/>
      <c r="J1663" s="678"/>
      <c r="K1663" s="678"/>
    </row>
    <row r="1664" spans="6:11" ht="12.75">
      <c r="F1664" s="678"/>
      <c r="I1664" s="678"/>
      <c r="J1664" s="678"/>
      <c r="K1664" s="678"/>
    </row>
    <row r="1665" spans="6:11" ht="12.75">
      <c r="F1665" s="678"/>
      <c r="I1665" s="678"/>
      <c r="J1665" s="678"/>
      <c r="K1665" s="678"/>
    </row>
    <row r="1666" spans="6:11" ht="12.75">
      <c r="F1666" s="678"/>
      <c r="I1666" s="678"/>
      <c r="J1666" s="678"/>
      <c r="K1666" s="678"/>
    </row>
    <row r="1667" spans="6:11" ht="12.75">
      <c r="F1667" s="678"/>
      <c r="I1667" s="678"/>
      <c r="J1667" s="678"/>
      <c r="K1667" s="678"/>
    </row>
    <row r="1668" spans="6:11" ht="12.75">
      <c r="F1668" s="678"/>
      <c r="I1668" s="678"/>
      <c r="J1668" s="678"/>
      <c r="K1668" s="678"/>
    </row>
    <row r="1669" spans="6:11" ht="12.75">
      <c r="F1669" s="678"/>
      <c r="I1669" s="678"/>
      <c r="J1669" s="678"/>
      <c r="K1669" s="678"/>
    </row>
    <row r="1670" spans="6:11" ht="12.75">
      <c r="F1670" s="678"/>
      <c r="I1670" s="678"/>
      <c r="J1670" s="678"/>
      <c r="K1670" s="678"/>
    </row>
    <row r="1671" spans="6:11" ht="12.75">
      <c r="F1671" s="678"/>
      <c r="I1671" s="678"/>
      <c r="J1671" s="678"/>
      <c r="K1671" s="678"/>
    </row>
    <row r="1672" spans="6:11" ht="12.75">
      <c r="F1672" s="678"/>
      <c r="I1672" s="678"/>
      <c r="J1672" s="678"/>
      <c r="K1672" s="678"/>
    </row>
    <row r="1673" spans="6:11" ht="12.75">
      <c r="F1673" s="678"/>
      <c r="I1673" s="678"/>
      <c r="J1673" s="678"/>
      <c r="K1673" s="678"/>
    </row>
    <row r="1674" spans="6:11" ht="12.75">
      <c r="F1674" s="678"/>
      <c r="I1674" s="678"/>
      <c r="J1674" s="678"/>
      <c r="K1674" s="678"/>
    </row>
    <row r="1675" spans="6:11" ht="12.75">
      <c r="F1675" s="678"/>
      <c r="I1675" s="678"/>
      <c r="J1675" s="678"/>
      <c r="K1675" s="678"/>
    </row>
    <row r="1676" spans="6:11" ht="12.75">
      <c r="F1676" s="678"/>
      <c r="I1676" s="678"/>
      <c r="J1676" s="678"/>
      <c r="K1676" s="678"/>
    </row>
    <row r="1677" spans="6:11" ht="12.75">
      <c r="F1677" s="678"/>
      <c r="I1677" s="678"/>
      <c r="J1677" s="678"/>
      <c r="K1677" s="678"/>
    </row>
    <row r="1678" spans="6:11" ht="12.75">
      <c r="F1678" s="678"/>
      <c r="I1678" s="678"/>
      <c r="J1678" s="678"/>
      <c r="K1678" s="678"/>
    </row>
    <row r="1679" spans="6:11" ht="12.75">
      <c r="F1679" s="678"/>
      <c r="I1679" s="678"/>
      <c r="J1679" s="678"/>
      <c r="K1679" s="678"/>
    </row>
    <row r="1680" spans="6:11" ht="12.75">
      <c r="F1680" s="678"/>
      <c r="I1680" s="678"/>
      <c r="J1680" s="678"/>
      <c r="K1680" s="678"/>
    </row>
    <row r="1681" spans="6:11" ht="12.75">
      <c r="F1681" s="678"/>
      <c r="I1681" s="678"/>
      <c r="J1681" s="678"/>
      <c r="K1681" s="678"/>
    </row>
    <row r="1682" spans="6:11" ht="12.75">
      <c r="F1682" s="678"/>
      <c r="I1682" s="678"/>
      <c r="J1682" s="678"/>
      <c r="K1682" s="678"/>
    </row>
    <row r="1683" spans="6:11" ht="12.75">
      <c r="F1683" s="678"/>
      <c r="I1683" s="678"/>
      <c r="J1683" s="678"/>
      <c r="K1683" s="678"/>
    </row>
    <row r="1684" spans="6:11" ht="12.75">
      <c r="F1684" s="678"/>
      <c r="I1684" s="678"/>
      <c r="J1684" s="678"/>
      <c r="K1684" s="678"/>
    </row>
    <row r="1685" spans="6:11" ht="12.75">
      <c r="F1685" s="678"/>
      <c r="I1685" s="678"/>
      <c r="J1685" s="678"/>
      <c r="K1685" s="678"/>
    </row>
    <row r="1686" spans="6:11" ht="12.75">
      <c r="F1686" s="678"/>
      <c r="I1686" s="678"/>
      <c r="J1686" s="678"/>
      <c r="K1686" s="678"/>
    </row>
    <row r="1687" spans="6:11" ht="12.75">
      <c r="F1687" s="678"/>
      <c r="I1687" s="678"/>
      <c r="J1687" s="678"/>
      <c r="K1687" s="678"/>
    </row>
    <row r="1688" spans="6:11" ht="12.75">
      <c r="F1688" s="678"/>
      <c r="I1688" s="678"/>
      <c r="J1688" s="678"/>
      <c r="K1688" s="678"/>
    </row>
    <row r="1689" spans="6:11" ht="12.75">
      <c r="F1689" s="678"/>
      <c r="I1689" s="678"/>
      <c r="J1689" s="678"/>
      <c r="K1689" s="678"/>
    </row>
    <row r="1690" spans="6:11" ht="12.75">
      <c r="F1690" s="678"/>
      <c r="I1690" s="678"/>
      <c r="J1690" s="678"/>
      <c r="K1690" s="678"/>
    </row>
    <row r="1691" spans="6:11" ht="12.75">
      <c r="F1691" s="678"/>
      <c r="I1691" s="678"/>
      <c r="J1691" s="678"/>
      <c r="K1691" s="678"/>
    </row>
    <row r="1692" spans="6:11" ht="12.75">
      <c r="F1692" s="678"/>
      <c r="I1692" s="678"/>
      <c r="J1692" s="678"/>
      <c r="K1692" s="678"/>
    </row>
    <row r="1693" spans="6:11" ht="12.75">
      <c r="F1693" s="678"/>
      <c r="I1693" s="678"/>
      <c r="J1693" s="678"/>
      <c r="K1693" s="678"/>
    </row>
    <row r="1694" spans="6:11" ht="12.75">
      <c r="F1694" s="678"/>
      <c r="I1694" s="678"/>
      <c r="J1694" s="678"/>
      <c r="K1694" s="678"/>
    </row>
    <row r="1695" spans="6:11" ht="12.75">
      <c r="F1695" s="678"/>
      <c r="I1695" s="678"/>
      <c r="J1695" s="678"/>
      <c r="K1695" s="678"/>
    </row>
    <row r="1696" spans="6:11" ht="12.75">
      <c r="F1696" s="678"/>
      <c r="I1696" s="678"/>
      <c r="J1696" s="678"/>
      <c r="K1696" s="678"/>
    </row>
    <row r="1697" spans="6:11" ht="12.75">
      <c r="F1697" s="678"/>
      <c r="I1697" s="678"/>
      <c r="J1697" s="678"/>
      <c r="K1697" s="678"/>
    </row>
    <row r="1698" spans="6:11" ht="12.75">
      <c r="F1698" s="678"/>
      <c r="I1698" s="678"/>
      <c r="J1698" s="678"/>
      <c r="K1698" s="678"/>
    </row>
    <row r="1699" spans="6:11" ht="12.75">
      <c r="F1699" s="678"/>
      <c r="I1699" s="678"/>
      <c r="J1699" s="678"/>
      <c r="K1699" s="678"/>
    </row>
    <row r="1700" spans="6:11" ht="12.75">
      <c r="F1700" s="678"/>
      <c r="I1700" s="678"/>
      <c r="J1700" s="678"/>
      <c r="K1700" s="678"/>
    </row>
    <row r="1701" spans="6:11" ht="12.75">
      <c r="F1701" s="678"/>
      <c r="I1701" s="678"/>
      <c r="J1701" s="678"/>
      <c r="K1701" s="678"/>
    </row>
    <row r="1702" spans="6:11" ht="12.75">
      <c r="F1702" s="678"/>
      <c r="I1702" s="678"/>
      <c r="J1702" s="678"/>
      <c r="K1702" s="678"/>
    </row>
    <row r="1703" spans="6:11" ht="12.75">
      <c r="F1703" s="678"/>
      <c r="I1703" s="678"/>
      <c r="J1703" s="678"/>
      <c r="K1703" s="678"/>
    </row>
    <row r="1704" spans="6:11" ht="12.75">
      <c r="F1704" s="678"/>
      <c r="I1704" s="678"/>
      <c r="J1704" s="678"/>
      <c r="K1704" s="678"/>
    </row>
    <row r="1705" spans="6:11" ht="12.75">
      <c r="F1705" s="678"/>
      <c r="I1705" s="678"/>
      <c r="J1705" s="678"/>
      <c r="K1705" s="678"/>
    </row>
    <row r="1706" spans="6:11" ht="12.75">
      <c r="F1706" s="678"/>
      <c r="I1706" s="678"/>
      <c r="J1706" s="678"/>
      <c r="K1706" s="678"/>
    </row>
    <row r="1707" spans="6:11" ht="12.75">
      <c r="F1707" s="678"/>
      <c r="I1707" s="678"/>
      <c r="J1707" s="678"/>
      <c r="K1707" s="678"/>
    </row>
    <row r="1708" spans="6:11" ht="12.75">
      <c r="F1708" s="678"/>
      <c r="I1708" s="678"/>
      <c r="J1708" s="678"/>
      <c r="K1708" s="678"/>
    </row>
    <row r="1709" spans="6:11" ht="12.75">
      <c r="F1709" s="678"/>
      <c r="I1709" s="678"/>
      <c r="J1709" s="678"/>
      <c r="K1709" s="678"/>
    </row>
    <row r="1710" spans="6:11" ht="12.75">
      <c r="F1710" s="678"/>
      <c r="I1710" s="678"/>
      <c r="J1710" s="678"/>
      <c r="K1710" s="678"/>
    </row>
    <row r="1711" spans="6:11" ht="12.75">
      <c r="F1711" s="678"/>
      <c r="I1711" s="678"/>
      <c r="J1711" s="678"/>
      <c r="K1711" s="678"/>
    </row>
    <row r="1712" spans="6:11" ht="12.75">
      <c r="F1712" s="678"/>
      <c r="I1712" s="678"/>
      <c r="J1712" s="678"/>
      <c r="K1712" s="678"/>
    </row>
    <row r="1713" spans="6:11" ht="12.75">
      <c r="F1713" s="678"/>
      <c r="I1713" s="678"/>
      <c r="J1713" s="678"/>
      <c r="K1713" s="678"/>
    </row>
    <row r="1714" spans="6:11" ht="12.75">
      <c r="F1714" s="678"/>
      <c r="I1714" s="678"/>
      <c r="J1714" s="678"/>
      <c r="K1714" s="678"/>
    </row>
    <row r="1715" spans="6:11" ht="12.75">
      <c r="F1715" s="678"/>
      <c r="I1715" s="678"/>
      <c r="J1715" s="678"/>
      <c r="K1715" s="678"/>
    </row>
    <row r="1716" spans="6:11" ht="12.75">
      <c r="F1716" s="678"/>
      <c r="I1716" s="678"/>
      <c r="J1716" s="678"/>
      <c r="K1716" s="678"/>
    </row>
    <row r="1717" spans="6:11" ht="12.75">
      <c r="F1717" s="678"/>
      <c r="I1717" s="678"/>
      <c r="J1717" s="678"/>
      <c r="K1717" s="678"/>
    </row>
    <row r="1718" spans="6:11" ht="12.75">
      <c r="F1718" s="678"/>
      <c r="I1718" s="678"/>
      <c r="J1718" s="678"/>
      <c r="K1718" s="678"/>
    </row>
    <row r="1719" spans="6:11" ht="12.75">
      <c r="F1719" s="678"/>
      <c r="I1719" s="678"/>
      <c r="J1719" s="678"/>
      <c r="K1719" s="678"/>
    </row>
    <row r="1720" spans="6:11" ht="12.75">
      <c r="F1720" s="678"/>
      <c r="I1720" s="678"/>
      <c r="J1720" s="678"/>
      <c r="K1720" s="678"/>
    </row>
    <row r="1721" spans="6:11" ht="12.75">
      <c r="F1721" s="678"/>
      <c r="I1721" s="678"/>
      <c r="J1721" s="678"/>
      <c r="K1721" s="678"/>
    </row>
    <row r="1722" spans="6:11" ht="12.75">
      <c r="F1722" s="678"/>
      <c r="I1722" s="678"/>
      <c r="J1722" s="678"/>
      <c r="K1722" s="678"/>
    </row>
    <row r="1723" spans="6:11" ht="12.75">
      <c r="F1723" s="678"/>
      <c r="I1723" s="678"/>
      <c r="J1723" s="678"/>
      <c r="K1723" s="678"/>
    </row>
    <row r="1724" spans="6:11" ht="12.75">
      <c r="F1724" s="678"/>
      <c r="I1724" s="678"/>
      <c r="J1724" s="678"/>
      <c r="K1724" s="678"/>
    </row>
    <row r="1725" spans="6:11" ht="12.75">
      <c r="F1725" s="678"/>
      <c r="I1725" s="678"/>
      <c r="J1725" s="678"/>
      <c r="K1725" s="678"/>
    </row>
    <row r="1726" spans="6:11" ht="12.75">
      <c r="F1726" s="678"/>
      <c r="I1726" s="678"/>
      <c r="J1726" s="678"/>
      <c r="K1726" s="678"/>
    </row>
    <row r="1727" spans="6:11" ht="12.75">
      <c r="F1727" s="678"/>
      <c r="I1727" s="678"/>
      <c r="J1727" s="678"/>
      <c r="K1727" s="678"/>
    </row>
    <row r="1728" spans="6:11" ht="12.75">
      <c r="F1728" s="678"/>
      <c r="I1728" s="678"/>
      <c r="J1728" s="678"/>
      <c r="K1728" s="678"/>
    </row>
    <row r="1729" spans="6:11" ht="12.75">
      <c r="F1729" s="678"/>
      <c r="I1729" s="678"/>
      <c r="J1729" s="678"/>
      <c r="K1729" s="678"/>
    </row>
    <row r="1730" spans="6:11" ht="12.75">
      <c r="F1730" s="678"/>
      <c r="I1730" s="678"/>
      <c r="J1730" s="678"/>
      <c r="K1730" s="678"/>
    </row>
    <row r="1731" spans="6:11" ht="12.75">
      <c r="F1731" s="678"/>
      <c r="I1731" s="678"/>
      <c r="J1731" s="678"/>
      <c r="K1731" s="678"/>
    </row>
    <row r="1732" spans="6:11" ht="12.75">
      <c r="F1732" s="678"/>
      <c r="I1732" s="678"/>
      <c r="J1732" s="678"/>
      <c r="K1732" s="678"/>
    </row>
    <row r="1733" spans="6:11" ht="12.75">
      <c r="F1733" s="678"/>
      <c r="I1733" s="678"/>
      <c r="J1733" s="678"/>
      <c r="K1733" s="678"/>
    </row>
    <row r="1734" spans="6:11" ht="12.75">
      <c r="F1734" s="678"/>
      <c r="I1734" s="678"/>
      <c r="J1734" s="678"/>
      <c r="K1734" s="678"/>
    </row>
    <row r="1735" spans="6:11" ht="12.75">
      <c r="F1735" s="678"/>
      <c r="I1735" s="678"/>
      <c r="J1735" s="678"/>
      <c r="K1735" s="678"/>
    </row>
    <row r="1736" spans="6:11" ht="12.75">
      <c r="F1736" s="678"/>
      <c r="I1736" s="678"/>
      <c r="J1736" s="678"/>
      <c r="K1736" s="678"/>
    </row>
    <row r="1737" spans="6:11" ht="12.75">
      <c r="F1737" s="678"/>
      <c r="I1737" s="678"/>
      <c r="J1737" s="678"/>
      <c r="K1737" s="678"/>
    </row>
    <row r="1738" spans="6:11" ht="12.75">
      <c r="F1738" s="678"/>
      <c r="I1738" s="678"/>
      <c r="J1738" s="678"/>
      <c r="K1738" s="678"/>
    </row>
    <row r="1739" spans="6:11" ht="12.75">
      <c r="F1739" s="678"/>
      <c r="I1739" s="678"/>
      <c r="J1739" s="678"/>
      <c r="K1739" s="678"/>
    </row>
    <row r="1740" spans="6:11" ht="12.75">
      <c r="F1740" s="678"/>
      <c r="I1740" s="678"/>
      <c r="J1740" s="678"/>
      <c r="K1740" s="678"/>
    </row>
    <row r="1741" spans="6:11" ht="12.75">
      <c r="F1741" s="678"/>
      <c r="I1741" s="678"/>
      <c r="J1741" s="678"/>
      <c r="K1741" s="678"/>
    </row>
    <row r="1742" spans="6:11" ht="12.75">
      <c r="F1742" s="678"/>
      <c r="I1742" s="678"/>
      <c r="J1742" s="678"/>
      <c r="K1742" s="678"/>
    </row>
    <row r="1743" spans="6:11" ht="12.75">
      <c r="F1743" s="678"/>
      <c r="I1743" s="678"/>
      <c r="J1743" s="678"/>
      <c r="K1743" s="678"/>
    </row>
    <row r="1744" spans="6:11" ht="12.75">
      <c r="F1744" s="678"/>
      <c r="I1744" s="678"/>
      <c r="J1744" s="678"/>
      <c r="K1744" s="678"/>
    </row>
    <row r="1745" spans="6:11" ht="12.75">
      <c r="F1745" s="678"/>
      <c r="I1745" s="678"/>
      <c r="J1745" s="678"/>
      <c r="K1745" s="678"/>
    </row>
    <row r="1746" spans="6:11" ht="12.75">
      <c r="F1746" s="678"/>
      <c r="I1746" s="678"/>
      <c r="J1746" s="678"/>
      <c r="K1746" s="678"/>
    </row>
    <row r="1747" spans="6:11" ht="12.75">
      <c r="F1747" s="678"/>
      <c r="I1747" s="678"/>
      <c r="J1747" s="678"/>
      <c r="K1747" s="678"/>
    </row>
    <row r="1748" spans="6:11" ht="12.75">
      <c r="F1748" s="678"/>
      <c r="I1748" s="678"/>
      <c r="J1748" s="678"/>
      <c r="K1748" s="678"/>
    </row>
    <row r="1749" spans="6:11" ht="12.75">
      <c r="F1749" s="678"/>
      <c r="I1749" s="678"/>
      <c r="J1749" s="678"/>
      <c r="K1749" s="678"/>
    </row>
    <row r="1750" spans="6:11" ht="12.75">
      <c r="F1750" s="678"/>
      <c r="I1750" s="678"/>
      <c r="J1750" s="678"/>
      <c r="K1750" s="678"/>
    </row>
    <row r="1751" spans="6:11" ht="12.75">
      <c r="F1751" s="678"/>
      <c r="I1751" s="678"/>
      <c r="J1751" s="678"/>
      <c r="K1751" s="678"/>
    </row>
    <row r="1752" spans="6:11" ht="12.75">
      <c r="F1752" s="678"/>
      <c r="I1752" s="678"/>
      <c r="J1752" s="678"/>
      <c r="K1752" s="678"/>
    </row>
    <row r="1753" spans="6:11" ht="12.75">
      <c r="F1753" s="678"/>
      <c r="I1753" s="678"/>
      <c r="J1753" s="678"/>
      <c r="K1753" s="678"/>
    </row>
    <row r="1754" spans="6:11" ht="12.75">
      <c r="F1754" s="678"/>
      <c r="I1754" s="678"/>
      <c r="J1754" s="678"/>
      <c r="K1754" s="678"/>
    </row>
    <row r="1755" spans="6:11" ht="12.75">
      <c r="F1755" s="678"/>
      <c r="I1755" s="678"/>
      <c r="J1755" s="678"/>
      <c r="K1755" s="678"/>
    </row>
    <row r="1756" spans="6:11" ht="12.75">
      <c r="F1756" s="678"/>
      <c r="I1756" s="678"/>
      <c r="J1756" s="678"/>
      <c r="K1756" s="678"/>
    </row>
    <row r="1757" spans="6:11" ht="12.75">
      <c r="F1757" s="678"/>
      <c r="I1757" s="678"/>
      <c r="J1757" s="678"/>
      <c r="K1757" s="678"/>
    </row>
    <row r="1758" spans="6:11" ht="12.75">
      <c r="F1758" s="678"/>
      <c r="I1758" s="678"/>
      <c r="J1758" s="678"/>
      <c r="K1758" s="678"/>
    </row>
    <row r="1759" spans="6:11" ht="12.75">
      <c r="F1759" s="678"/>
      <c r="I1759" s="678"/>
      <c r="J1759" s="678"/>
      <c r="K1759" s="678"/>
    </row>
    <row r="1760" spans="6:11" ht="12.75">
      <c r="F1760" s="678"/>
      <c r="I1760" s="678"/>
      <c r="J1760" s="678"/>
      <c r="K1760" s="678"/>
    </row>
    <row r="1761" spans="6:11" ht="12.75">
      <c r="F1761" s="678"/>
      <c r="I1761" s="678"/>
      <c r="J1761" s="678"/>
      <c r="K1761" s="678"/>
    </row>
    <row r="1762" spans="6:11" ht="12.75">
      <c r="F1762" s="678"/>
      <c r="I1762" s="678"/>
      <c r="J1762" s="678"/>
      <c r="K1762" s="678"/>
    </row>
    <row r="1763" spans="6:11" ht="12.75">
      <c r="F1763" s="678"/>
      <c r="I1763" s="678"/>
      <c r="J1763" s="678"/>
      <c r="K1763" s="678"/>
    </row>
    <row r="1764" spans="6:11" ht="12.75">
      <c r="F1764" s="678"/>
      <c r="I1764" s="678"/>
      <c r="J1764" s="678"/>
      <c r="K1764" s="678"/>
    </row>
    <row r="1765" spans="6:11" ht="12.75">
      <c r="F1765" s="678"/>
      <c r="I1765" s="678"/>
      <c r="J1765" s="678"/>
      <c r="K1765" s="678"/>
    </row>
    <row r="1766" spans="6:11" ht="12.75">
      <c r="F1766" s="678"/>
      <c r="I1766" s="678"/>
      <c r="J1766" s="678"/>
      <c r="K1766" s="678"/>
    </row>
    <row r="1767" spans="6:11" ht="12.75">
      <c r="F1767" s="678"/>
      <c r="I1767" s="678"/>
      <c r="J1767" s="678"/>
      <c r="K1767" s="678"/>
    </row>
    <row r="1768" spans="6:11" ht="12.75">
      <c r="F1768" s="678"/>
      <c r="I1768" s="678"/>
      <c r="J1768" s="678"/>
      <c r="K1768" s="678"/>
    </row>
    <row r="1769" spans="6:11" ht="12.75">
      <c r="F1769" s="678"/>
      <c r="I1769" s="678"/>
      <c r="J1769" s="678"/>
      <c r="K1769" s="678"/>
    </row>
    <row r="1770" spans="6:11" ht="12.75">
      <c r="F1770" s="678"/>
      <c r="I1770" s="678"/>
      <c r="J1770" s="678"/>
      <c r="K1770" s="678"/>
    </row>
    <row r="1771" spans="6:11" ht="12.75">
      <c r="F1771" s="678"/>
      <c r="I1771" s="678"/>
      <c r="J1771" s="678"/>
      <c r="K1771" s="678"/>
    </row>
    <row r="1772" spans="6:11" ht="12.75">
      <c r="F1772" s="678"/>
      <c r="I1772" s="678"/>
      <c r="J1772" s="678"/>
      <c r="K1772" s="678"/>
    </row>
    <row r="1773" spans="6:11" ht="12.75">
      <c r="F1773" s="678"/>
      <c r="I1773" s="678"/>
      <c r="J1773" s="678"/>
      <c r="K1773" s="678"/>
    </row>
    <row r="1774" spans="6:11" ht="12.75">
      <c r="F1774" s="678"/>
      <c r="I1774" s="678"/>
      <c r="J1774" s="678"/>
      <c r="K1774" s="678"/>
    </row>
    <row r="1775" spans="6:11" ht="12.75">
      <c r="F1775" s="678"/>
      <c r="I1775" s="678"/>
      <c r="J1775" s="678"/>
      <c r="K1775" s="678"/>
    </row>
    <row r="1776" spans="6:11" ht="12.75">
      <c r="F1776" s="678"/>
      <c r="I1776" s="678"/>
      <c r="J1776" s="678"/>
      <c r="K1776" s="678"/>
    </row>
    <row r="1777" spans="6:11" ht="12.75">
      <c r="F1777" s="678"/>
      <c r="I1777" s="678"/>
      <c r="J1777" s="678"/>
      <c r="K1777" s="678"/>
    </row>
    <row r="1778" spans="6:11" ht="12.75">
      <c r="F1778" s="678"/>
      <c r="I1778" s="678"/>
      <c r="J1778" s="678"/>
      <c r="K1778" s="678"/>
    </row>
    <row r="1779" spans="6:11" ht="12.75">
      <c r="F1779" s="678"/>
      <c r="I1779" s="678"/>
      <c r="J1779" s="678"/>
      <c r="K1779" s="678"/>
    </row>
    <row r="1780" spans="6:11" ht="12.75">
      <c r="F1780" s="678"/>
      <c r="I1780" s="678"/>
      <c r="J1780" s="678"/>
      <c r="K1780" s="678"/>
    </row>
    <row r="1781" spans="6:11" ht="12.75">
      <c r="F1781" s="678"/>
      <c r="I1781" s="678"/>
      <c r="J1781" s="678"/>
      <c r="K1781" s="678"/>
    </row>
    <row r="1782" spans="6:11" ht="12.75">
      <c r="F1782" s="678"/>
      <c r="I1782" s="678"/>
      <c r="J1782" s="678"/>
      <c r="K1782" s="678"/>
    </row>
    <row r="1783" spans="6:11" ht="12.75">
      <c r="F1783" s="678"/>
      <c r="I1783" s="678"/>
      <c r="J1783" s="678"/>
      <c r="K1783" s="678"/>
    </row>
    <row r="1784" spans="6:11" ht="12.75">
      <c r="F1784" s="678"/>
      <c r="I1784" s="678"/>
      <c r="J1784" s="678"/>
      <c r="K1784" s="678"/>
    </row>
    <row r="1785" spans="6:11" ht="12.75">
      <c r="F1785" s="678"/>
      <c r="I1785" s="678"/>
      <c r="J1785" s="678"/>
      <c r="K1785" s="678"/>
    </row>
    <row r="1786" spans="6:11" ht="12.75">
      <c r="F1786" s="678"/>
      <c r="I1786" s="678"/>
      <c r="J1786" s="678"/>
      <c r="K1786" s="678"/>
    </row>
    <row r="1787" spans="6:11" ht="12.75">
      <c r="F1787" s="678"/>
      <c r="I1787" s="678"/>
      <c r="J1787" s="678"/>
      <c r="K1787" s="678"/>
    </row>
    <row r="1788" spans="6:11" ht="12.75">
      <c r="F1788" s="678"/>
      <c r="I1788" s="678"/>
      <c r="J1788" s="678"/>
      <c r="K1788" s="678"/>
    </row>
    <row r="1789" spans="6:11" ht="12.75">
      <c r="F1789" s="678"/>
      <c r="I1789" s="678"/>
      <c r="J1789" s="678"/>
      <c r="K1789" s="678"/>
    </row>
    <row r="1790" spans="6:11" ht="12.75">
      <c r="F1790" s="678"/>
      <c r="I1790" s="678"/>
      <c r="J1790" s="678"/>
      <c r="K1790" s="678"/>
    </row>
    <row r="1791" spans="6:11" ht="12.75">
      <c r="F1791" s="678"/>
      <c r="I1791" s="678"/>
      <c r="J1791" s="678"/>
      <c r="K1791" s="678"/>
    </row>
    <row r="1792" spans="6:11" ht="12.75">
      <c r="F1792" s="678"/>
      <c r="I1792" s="678"/>
      <c r="J1792" s="678"/>
      <c r="K1792" s="678"/>
    </row>
    <row r="1793" spans="6:11" ht="12.75">
      <c r="F1793" s="678"/>
      <c r="I1793" s="678"/>
      <c r="J1793" s="678"/>
      <c r="K1793" s="678"/>
    </row>
    <row r="1794" spans="6:11" ht="12.75">
      <c r="F1794" s="678"/>
      <c r="I1794" s="678"/>
      <c r="J1794" s="678"/>
      <c r="K1794" s="678"/>
    </row>
    <row r="1795" spans="6:11" ht="12.75">
      <c r="F1795" s="678"/>
      <c r="I1795" s="678"/>
      <c r="J1795" s="678"/>
      <c r="K1795" s="678"/>
    </row>
    <row r="1796" spans="6:11" ht="12.75">
      <c r="F1796" s="678"/>
      <c r="I1796" s="678"/>
      <c r="J1796" s="678"/>
      <c r="K1796" s="678"/>
    </row>
    <row r="1797" spans="6:11" ht="12.75">
      <c r="F1797" s="678"/>
      <c r="I1797" s="678"/>
      <c r="J1797" s="678"/>
      <c r="K1797" s="678"/>
    </row>
    <row r="1798" spans="6:11" ht="12.75">
      <c r="F1798" s="678"/>
      <c r="I1798" s="678"/>
      <c r="J1798" s="678"/>
      <c r="K1798" s="678"/>
    </row>
    <row r="1799" spans="6:11" ht="12.75">
      <c r="F1799" s="678"/>
      <c r="I1799" s="678"/>
      <c r="J1799" s="678"/>
      <c r="K1799" s="678"/>
    </row>
    <row r="1800" spans="6:11" ht="12.75">
      <c r="F1800" s="678"/>
      <c r="I1800" s="678"/>
      <c r="J1800" s="678"/>
      <c r="K1800" s="678"/>
    </row>
    <row r="1801" spans="6:11" ht="12.75">
      <c r="F1801" s="678"/>
      <c r="I1801" s="678"/>
      <c r="J1801" s="678"/>
      <c r="K1801" s="678"/>
    </row>
    <row r="1802" spans="6:11" ht="12.75">
      <c r="F1802" s="678"/>
      <c r="I1802" s="678"/>
      <c r="J1802" s="678"/>
      <c r="K1802" s="678"/>
    </row>
    <row r="1803" spans="6:11" ht="12.75">
      <c r="F1803" s="678"/>
      <c r="I1803" s="678"/>
      <c r="J1803" s="678"/>
      <c r="K1803" s="678"/>
    </row>
    <row r="1804" spans="6:11" ht="12.75">
      <c r="F1804" s="678"/>
      <c r="I1804" s="678"/>
      <c r="J1804" s="678"/>
      <c r="K1804" s="678"/>
    </row>
    <row r="1805" spans="6:11" ht="12.75">
      <c r="F1805" s="678"/>
      <c r="I1805" s="678"/>
      <c r="J1805" s="678"/>
      <c r="K1805" s="678"/>
    </row>
    <row r="1806" spans="6:11" ht="12.75">
      <c r="F1806" s="678"/>
      <c r="I1806" s="678"/>
      <c r="J1806" s="678"/>
      <c r="K1806" s="678"/>
    </row>
    <row r="1807" spans="6:11" ht="12.75">
      <c r="F1807" s="678"/>
      <c r="I1807" s="678"/>
      <c r="J1807" s="678"/>
      <c r="K1807" s="678"/>
    </row>
    <row r="1808" spans="6:11" ht="12.75">
      <c r="F1808" s="678"/>
      <c r="I1808" s="678"/>
      <c r="J1808" s="678"/>
      <c r="K1808" s="678"/>
    </row>
    <row r="1809" spans="6:11" ht="12.75">
      <c r="F1809" s="678"/>
      <c r="I1809" s="678"/>
      <c r="J1809" s="678"/>
      <c r="K1809" s="678"/>
    </row>
    <row r="1810" spans="6:11" ht="12.75">
      <c r="F1810" s="678"/>
      <c r="I1810" s="678"/>
      <c r="J1810" s="678"/>
      <c r="K1810" s="678"/>
    </row>
    <row r="1811" spans="6:11" ht="12.75">
      <c r="F1811" s="678"/>
      <c r="I1811" s="678"/>
      <c r="J1811" s="678"/>
      <c r="K1811" s="678"/>
    </row>
    <row r="1812" spans="6:11" ht="12.75">
      <c r="F1812" s="678"/>
      <c r="I1812" s="678"/>
      <c r="J1812" s="678"/>
      <c r="K1812" s="678"/>
    </row>
    <row r="1813" spans="6:11" ht="12.75">
      <c r="F1813" s="678"/>
      <c r="I1813" s="678"/>
      <c r="J1813" s="678"/>
      <c r="K1813" s="678"/>
    </row>
    <row r="1814" spans="6:11" ht="12.75">
      <c r="F1814" s="678"/>
      <c r="I1814" s="678"/>
      <c r="J1814" s="678"/>
      <c r="K1814" s="678"/>
    </row>
    <row r="1815" spans="6:11" ht="12.75">
      <c r="F1815" s="678"/>
      <c r="I1815" s="678"/>
      <c r="J1815" s="678"/>
      <c r="K1815" s="678"/>
    </row>
    <row r="1816" spans="6:11" ht="12.75">
      <c r="F1816" s="678"/>
      <c r="I1816" s="678"/>
      <c r="J1816" s="678"/>
      <c r="K1816" s="678"/>
    </row>
    <row r="1817" spans="6:11" ht="12.75">
      <c r="F1817" s="678"/>
      <c r="I1817" s="678"/>
      <c r="J1817" s="678"/>
      <c r="K1817" s="678"/>
    </row>
    <row r="1818" spans="6:11" ht="12.75">
      <c r="F1818" s="678"/>
      <c r="I1818" s="678"/>
      <c r="J1818" s="678"/>
      <c r="K1818" s="678"/>
    </row>
    <row r="1819" spans="6:11" ht="12.75">
      <c r="F1819" s="678"/>
      <c r="I1819" s="678"/>
      <c r="J1819" s="678"/>
      <c r="K1819" s="678"/>
    </row>
    <row r="1820" spans="6:11" ht="12.75">
      <c r="F1820" s="678"/>
      <c r="I1820" s="678"/>
      <c r="J1820" s="678"/>
      <c r="K1820" s="678"/>
    </row>
    <row r="1821" spans="6:11" ht="12.75">
      <c r="F1821" s="678"/>
      <c r="I1821" s="678"/>
      <c r="J1821" s="678"/>
      <c r="K1821" s="678"/>
    </row>
    <row r="1822" spans="6:11" ht="12.75">
      <c r="F1822" s="678"/>
      <c r="I1822" s="678"/>
      <c r="J1822" s="678"/>
      <c r="K1822" s="678"/>
    </row>
    <row r="1823" spans="6:11" ht="12.75">
      <c r="F1823" s="678"/>
      <c r="I1823" s="678"/>
      <c r="J1823" s="678"/>
      <c r="K1823" s="678"/>
    </row>
    <row r="1824" spans="6:11" ht="12.75">
      <c r="F1824" s="678"/>
      <c r="I1824" s="678"/>
      <c r="J1824" s="678"/>
      <c r="K1824" s="678"/>
    </row>
    <row r="1825" spans="6:11" ht="12.75">
      <c r="F1825" s="678"/>
      <c r="I1825" s="678"/>
      <c r="J1825" s="678"/>
      <c r="K1825" s="678"/>
    </row>
    <row r="1826" spans="6:11" ht="12.75">
      <c r="F1826" s="678"/>
      <c r="I1826" s="678"/>
      <c r="J1826" s="678"/>
      <c r="K1826" s="678"/>
    </row>
    <row r="1827" spans="6:11" ht="12.75">
      <c r="F1827" s="678"/>
      <c r="I1827" s="678"/>
      <c r="J1827" s="678"/>
      <c r="K1827" s="678"/>
    </row>
    <row r="1828" spans="6:11" ht="12.75">
      <c r="F1828" s="678"/>
      <c r="I1828" s="678"/>
      <c r="J1828" s="678"/>
      <c r="K1828" s="678"/>
    </row>
    <row r="1829" spans="6:11" ht="12.75">
      <c r="F1829" s="678"/>
      <c r="I1829" s="678"/>
      <c r="J1829" s="678"/>
      <c r="K1829" s="678"/>
    </row>
    <row r="1830" spans="6:11" ht="12.75">
      <c r="F1830" s="678"/>
      <c r="I1830" s="678"/>
      <c r="J1830" s="678"/>
      <c r="K1830" s="678"/>
    </row>
    <row r="1831" spans="6:11" ht="12.75">
      <c r="F1831" s="678"/>
      <c r="I1831" s="678"/>
      <c r="J1831" s="678"/>
      <c r="K1831" s="678"/>
    </row>
    <row r="1832" spans="6:11" ht="12.75">
      <c r="F1832" s="678"/>
      <c r="I1832" s="678"/>
      <c r="J1832" s="678"/>
      <c r="K1832" s="678"/>
    </row>
    <row r="1833" spans="6:11" ht="12.75">
      <c r="F1833" s="678"/>
      <c r="I1833" s="678"/>
      <c r="J1833" s="678"/>
      <c r="K1833" s="678"/>
    </row>
    <row r="1834" spans="6:11" ht="12.75">
      <c r="F1834" s="678"/>
      <c r="I1834" s="678"/>
      <c r="J1834" s="678"/>
      <c r="K1834" s="678"/>
    </row>
    <row r="1835" spans="6:11" ht="12.75">
      <c r="F1835" s="678"/>
      <c r="I1835" s="678"/>
      <c r="J1835" s="678"/>
      <c r="K1835" s="678"/>
    </row>
    <row r="1836" spans="6:11" ht="12.75">
      <c r="F1836" s="678"/>
      <c r="I1836" s="678"/>
      <c r="J1836" s="678"/>
      <c r="K1836" s="678"/>
    </row>
    <row r="1837" spans="6:11" ht="12.75">
      <c r="F1837" s="678"/>
      <c r="I1837" s="678"/>
      <c r="J1837" s="678"/>
      <c r="K1837" s="678"/>
    </row>
    <row r="1838" spans="6:11" ht="12.75">
      <c r="F1838" s="678"/>
      <c r="I1838" s="678"/>
      <c r="J1838" s="678"/>
      <c r="K1838" s="678"/>
    </row>
    <row r="1839" spans="6:11" ht="12.75">
      <c r="F1839" s="678"/>
      <c r="I1839" s="678"/>
      <c r="J1839" s="678"/>
      <c r="K1839" s="678"/>
    </row>
    <row r="1840" spans="6:11" ht="12.75">
      <c r="F1840" s="678"/>
      <c r="I1840" s="678"/>
      <c r="J1840" s="678"/>
      <c r="K1840" s="678"/>
    </row>
    <row r="1841" spans="6:11" ht="12.75">
      <c r="F1841" s="678"/>
      <c r="I1841" s="678"/>
      <c r="J1841" s="678"/>
      <c r="K1841" s="678"/>
    </row>
    <row r="1842" spans="6:11" ht="12.75">
      <c r="F1842" s="678"/>
      <c r="I1842" s="678"/>
      <c r="J1842" s="678"/>
      <c r="K1842" s="678"/>
    </row>
    <row r="1843" spans="6:11" ht="12.75">
      <c r="F1843" s="678"/>
      <c r="I1843" s="678"/>
      <c r="J1843" s="678"/>
      <c r="K1843" s="678"/>
    </row>
    <row r="1844" spans="6:11" ht="12.75">
      <c r="F1844" s="678"/>
      <c r="I1844" s="678"/>
      <c r="J1844" s="678"/>
      <c r="K1844" s="678"/>
    </row>
    <row r="1845" spans="6:11" ht="12.75">
      <c r="F1845" s="678"/>
      <c r="I1845" s="678"/>
      <c r="J1845" s="678"/>
      <c r="K1845" s="678"/>
    </row>
    <row r="1846" spans="6:11" ht="12.75">
      <c r="F1846" s="678"/>
      <c r="I1846" s="678"/>
      <c r="J1846" s="678"/>
      <c r="K1846" s="678"/>
    </row>
    <row r="1847" spans="6:11" ht="12.75">
      <c r="F1847" s="678"/>
      <c r="I1847" s="678"/>
      <c r="J1847" s="678"/>
      <c r="K1847" s="678"/>
    </row>
    <row r="1848" spans="6:11" ht="12.75">
      <c r="F1848" s="678"/>
      <c r="I1848" s="678"/>
      <c r="J1848" s="678"/>
      <c r="K1848" s="678"/>
    </row>
    <row r="1849" spans="6:11" ht="12.75">
      <c r="F1849" s="678"/>
      <c r="I1849" s="678"/>
      <c r="J1849" s="678"/>
      <c r="K1849" s="678"/>
    </row>
    <row r="1850" spans="6:11" ht="12.75">
      <c r="F1850" s="678"/>
      <c r="I1850" s="678"/>
      <c r="J1850" s="678"/>
      <c r="K1850" s="678"/>
    </row>
    <row r="1851" spans="6:11" ht="12.75">
      <c r="F1851" s="678"/>
      <c r="I1851" s="678"/>
      <c r="J1851" s="678"/>
      <c r="K1851" s="678"/>
    </row>
    <row r="1852" spans="6:11" ht="12.75">
      <c r="F1852" s="678"/>
      <c r="I1852" s="678"/>
      <c r="J1852" s="678"/>
      <c r="K1852" s="678"/>
    </row>
    <row r="1853" spans="6:11" ht="12.75">
      <c r="F1853" s="678"/>
      <c r="I1853" s="678"/>
      <c r="J1853" s="678"/>
      <c r="K1853" s="678"/>
    </row>
    <row r="1854" spans="6:11" ht="12.75">
      <c r="F1854" s="678"/>
      <c r="I1854" s="678"/>
      <c r="J1854" s="678"/>
      <c r="K1854" s="678"/>
    </row>
    <row r="1855" spans="6:11" ht="12.75">
      <c r="F1855" s="678"/>
      <c r="I1855" s="678"/>
      <c r="J1855" s="678"/>
      <c r="K1855" s="678"/>
    </row>
    <row r="1856" spans="6:11" ht="12.75">
      <c r="F1856" s="678"/>
      <c r="I1856" s="678"/>
      <c r="J1856" s="678"/>
      <c r="K1856" s="678"/>
    </row>
    <row r="1857" spans="6:11" ht="12.75">
      <c r="F1857" s="678"/>
      <c r="I1857" s="678"/>
      <c r="J1857" s="678"/>
      <c r="K1857" s="678"/>
    </row>
    <row r="1858" spans="6:11" ht="12.75">
      <c r="F1858" s="678"/>
      <c r="I1858" s="678"/>
      <c r="J1858" s="678"/>
      <c r="K1858" s="678"/>
    </row>
    <row r="1859" spans="6:11" ht="12.75">
      <c r="F1859" s="678"/>
      <c r="I1859" s="678"/>
      <c r="J1859" s="678"/>
      <c r="K1859" s="678"/>
    </row>
    <row r="1860" spans="6:11" ht="12.75">
      <c r="F1860" s="678"/>
      <c r="I1860" s="678"/>
      <c r="J1860" s="678"/>
      <c r="K1860" s="678"/>
    </row>
    <row r="1861" spans="6:11" ht="12.75">
      <c r="F1861" s="678"/>
      <c r="I1861" s="678"/>
      <c r="J1861" s="678"/>
      <c r="K1861" s="678"/>
    </row>
    <row r="1862" spans="6:11" ht="12.75">
      <c r="F1862" s="678"/>
      <c r="I1862" s="678"/>
      <c r="J1862" s="678"/>
      <c r="K1862" s="678"/>
    </row>
    <row r="1863" spans="6:11" ht="12.75">
      <c r="F1863" s="678"/>
      <c r="I1863" s="678"/>
      <c r="J1863" s="678"/>
      <c r="K1863" s="678"/>
    </row>
    <row r="1864" spans="6:11" ht="12.75">
      <c r="F1864" s="678"/>
      <c r="I1864" s="678"/>
      <c r="J1864" s="678"/>
      <c r="K1864" s="678"/>
    </row>
    <row r="1865" spans="6:11" ht="12.75">
      <c r="F1865" s="678"/>
      <c r="I1865" s="678"/>
      <c r="J1865" s="678"/>
      <c r="K1865" s="678"/>
    </row>
    <row r="1866" spans="6:11" ht="12.75">
      <c r="F1866" s="678"/>
      <c r="I1866" s="678"/>
      <c r="J1866" s="678"/>
      <c r="K1866" s="678"/>
    </row>
    <row r="1867" spans="6:11" ht="12.75">
      <c r="F1867" s="678"/>
      <c r="I1867" s="678"/>
      <c r="J1867" s="678"/>
      <c r="K1867" s="678"/>
    </row>
    <row r="1868" spans="6:11" ht="12.75">
      <c r="F1868" s="678"/>
      <c r="I1868" s="678"/>
      <c r="J1868" s="678"/>
      <c r="K1868" s="678"/>
    </row>
    <row r="1869" spans="6:11" ht="12.75">
      <c r="F1869" s="678"/>
      <c r="I1869" s="678"/>
      <c r="J1869" s="678"/>
      <c r="K1869" s="678"/>
    </row>
    <row r="1870" spans="6:11" ht="12.75">
      <c r="F1870" s="678"/>
      <c r="I1870" s="678"/>
      <c r="J1870" s="678"/>
      <c r="K1870" s="678"/>
    </row>
    <row r="1871" spans="6:11" ht="12.75">
      <c r="F1871" s="678"/>
      <c r="I1871" s="678"/>
      <c r="J1871" s="678"/>
      <c r="K1871" s="678"/>
    </row>
    <row r="1872" spans="6:11" ht="12.75">
      <c r="F1872" s="678"/>
      <c r="I1872" s="678"/>
      <c r="J1872" s="678"/>
      <c r="K1872" s="678"/>
    </row>
    <row r="1873" spans="6:11" ht="12.75">
      <c r="F1873" s="678"/>
      <c r="I1873" s="678"/>
      <c r="J1873" s="678"/>
      <c r="K1873" s="678"/>
    </row>
    <row r="1874" spans="6:11" ht="12.75">
      <c r="F1874" s="678"/>
      <c r="I1874" s="678"/>
      <c r="J1874" s="678"/>
      <c r="K1874" s="678"/>
    </row>
    <row r="1875" spans="6:11" ht="12.75">
      <c r="F1875" s="678"/>
      <c r="I1875" s="678"/>
      <c r="J1875" s="678"/>
      <c r="K1875" s="678"/>
    </row>
    <row r="1876" spans="6:11" ht="12.75">
      <c r="F1876" s="678"/>
      <c r="I1876" s="678"/>
      <c r="J1876" s="678"/>
      <c r="K1876" s="678"/>
    </row>
    <row r="1877" spans="6:11" ht="12.75">
      <c r="F1877" s="678"/>
      <c r="I1877" s="678"/>
      <c r="J1877" s="678"/>
      <c r="K1877" s="678"/>
    </row>
    <row r="1878" spans="6:11" ht="12.75">
      <c r="F1878" s="678"/>
      <c r="I1878" s="678"/>
      <c r="J1878" s="678"/>
      <c r="K1878" s="678"/>
    </row>
    <row r="1879" spans="6:11" ht="12.75">
      <c r="F1879" s="678"/>
      <c r="I1879" s="678"/>
      <c r="J1879" s="678"/>
      <c r="K1879" s="678"/>
    </row>
    <row r="1880" spans="6:11" ht="12.75">
      <c r="F1880" s="678"/>
      <c r="I1880" s="678"/>
      <c r="J1880" s="678"/>
      <c r="K1880" s="678"/>
    </row>
    <row r="1881" spans="6:11" ht="12.75">
      <c r="F1881" s="678"/>
      <c r="I1881" s="678"/>
      <c r="J1881" s="678"/>
      <c r="K1881" s="678"/>
    </row>
    <row r="1882" spans="6:11" ht="12.75">
      <c r="F1882" s="678"/>
      <c r="I1882" s="678"/>
      <c r="J1882" s="678"/>
      <c r="K1882" s="678"/>
    </row>
    <row r="1883" spans="6:11" ht="12.75">
      <c r="F1883" s="678"/>
      <c r="I1883" s="678"/>
      <c r="J1883" s="678"/>
      <c r="K1883" s="678"/>
    </row>
    <row r="1884" spans="6:11" ht="12.75">
      <c r="F1884" s="678"/>
      <c r="I1884" s="678"/>
      <c r="J1884" s="678"/>
      <c r="K1884" s="678"/>
    </row>
    <row r="1885" spans="6:11" ht="12.75">
      <c r="F1885" s="678"/>
      <c r="I1885" s="678"/>
      <c r="J1885" s="678"/>
      <c r="K1885" s="678"/>
    </row>
    <row r="1886" spans="6:11" ht="12.75">
      <c r="F1886" s="678"/>
      <c r="I1886" s="678"/>
      <c r="J1886" s="678"/>
      <c r="K1886" s="678"/>
    </row>
    <row r="1887" spans="6:11" ht="12.75">
      <c r="F1887" s="678"/>
      <c r="I1887" s="678"/>
      <c r="J1887" s="678"/>
      <c r="K1887" s="678"/>
    </row>
    <row r="1888" spans="6:11" ht="12.75">
      <c r="F1888" s="678"/>
      <c r="I1888" s="678"/>
      <c r="J1888" s="678"/>
      <c r="K1888" s="678"/>
    </row>
    <row r="1889" spans="6:11" ht="12.75">
      <c r="F1889" s="678"/>
      <c r="I1889" s="678"/>
      <c r="J1889" s="678"/>
      <c r="K1889" s="678"/>
    </row>
    <row r="1890" spans="6:11" ht="12.75">
      <c r="F1890" s="678"/>
      <c r="I1890" s="678"/>
      <c r="J1890" s="678"/>
      <c r="K1890" s="678"/>
    </row>
    <row r="1891" spans="6:11" ht="12.75">
      <c r="F1891" s="678"/>
      <c r="I1891" s="678"/>
      <c r="J1891" s="678"/>
      <c r="K1891" s="678"/>
    </row>
    <row r="1892" spans="6:11" ht="12.75">
      <c r="F1892" s="678"/>
      <c r="I1892" s="678"/>
      <c r="J1892" s="678"/>
      <c r="K1892" s="678"/>
    </row>
    <row r="1893" spans="6:11" ht="12.75">
      <c r="F1893" s="678"/>
      <c r="I1893" s="678"/>
      <c r="J1893" s="678"/>
      <c r="K1893" s="678"/>
    </row>
    <row r="1894" spans="6:11" ht="12.75">
      <c r="F1894" s="678"/>
      <c r="I1894" s="678"/>
      <c r="J1894" s="678"/>
      <c r="K1894" s="678"/>
    </row>
    <row r="1895" spans="6:11" ht="12.75">
      <c r="F1895" s="678"/>
      <c r="I1895" s="678"/>
      <c r="J1895" s="678"/>
      <c r="K1895" s="678"/>
    </row>
    <row r="1896" spans="6:11" ht="12.75">
      <c r="F1896" s="678"/>
      <c r="I1896" s="678"/>
      <c r="J1896" s="678"/>
      <c r="K1896" s="678"/>
    </row>
    <row r="1897" spans="6:11" ht="12.75">
      <c r="F1897" s="678"/>
      <c r="I1897" s="678"/>
      <c r="J1897" s="678"/>
      <c r="K1897" s="678"/>
    </row>
    <row r="1898" spans="6:11" ht="12.75">
      <c r="F1898" s="678"/>
      <c r="I1898" s="678"/>
      <c r="J1898" s="678"/>
      <c r="K1898" s="678"/>
    </row>
    <row r="1899" spans="6:11" ht="12.75">
      <c r="F1899" s="678"/>
      <c r="I1899" s="678"/>
      <c r="J1899" s="678"/>
      <c r="K1899" s="678"/>
    </row>
    <row r="1900" spans="6:11" ht="12.75">
      <c r="F1900" s="678"/>
      <c r="I1900" s="678"/>
      <c r="J1900" s="678"/>
      <c r="K1900" s="678"/>
    </row>
    <row r="1901" spans="6:11" ht="12.75">
      <c r="F1901" s="678"/>
      <c r="I1901" s="678"/>
      <c r="J1901" s="678"/>
      <c r="K1901" s="678"/>
    </row>
    <row r="1902" spans="6:11" ht="12.75">
      <c r="F1902" s="678"/>
      <c r="I1902" s="678"/>
      <c r="J1902" s="678"/>
      <c r="K1902" s="678"/>
    </row>
    <row r="1903" spans="6:11" ht="12.75">
      <c r="F1903" s="678"/>
      <c r="I1903" s="678"/>
      <c r="J1903" s="678"/>
      <c r="K1903" s="678"/>
    </row>
    <row r="1904" spans="6:11" ht="12.75">
      <c r="F1904" s="678"/>
      <c r="I1904" s="678"/>
      <c r="J1904" s="678"/>
      <c r="K1904" s="678"/>
    </row>
    <row r="1905" spans="6:11" ht="12.75">
      <c r="F1905" s="678"/>
      <c r="I1905" s="678"/>
      <c r="J1905" s="678"/>
      <c r="K1905" s="678"/>
    </row>
    <row r="1906" spans="6:11" ht="12.75">
      <c r="F1906" s="678"/>
      <c r="I1906" s="678"/>
      <c r="J1906" s="678"/>
      <c r="K1906" s="678"/>
    </row>
    <row r="1907" spans="6:11" ht="12.75">
      <c r="F1907" s="678"/>
      <c r="I1907" s="678"/>
      <c r="J1907" s="678"/>
      <c r="K1907" s="678"/>
    </row>
    <row r="1908" spans="6:11" ht="12.75">
      <c r="F1908" s="678"/>
      <c r="I1908" s="678"/>
      <c r="J1908" s="678"/>
      <c r="K1908" s="678"/>
    </row>
    <row r="1909" spans="6:11" ht="12.75">
      <c r="F1909" s="678"/>
      <c r="I1909" s="678"/>
      <c r="J1909" s="678"/>
      <c r="K1909" s="678"/>
    </row>
    <row r="1910" spans="6:11" ht="12.75">
      <c r="F1910" s="678"/>
      <c r="I1910" s="678"/>
      <c r="J1910" s="678"/>
      <c r="K1910" s="678"/>
    </row>
    <row r="1911" spans="6:11" ht="12.75">
      <c r="F1911" s="678"/>
      <c r="I1911" s="678"/>
      <c r="J1911" s="678"/>
      <c r="K1911" s="678"/>
    </row>
    <row r="1912" spans="6:11" ht="12.75">
      <c r="F1912" s="678"/>
      <c r="I1912" s="678"/>
      <c r="J1912" s="678"/>
      <c r="K1912" s="678"/>
    </row>
    <row r="1913" spans="6:11" ht="12.75">
      <c r="F1913" s="678"/>
      <c r="I1913" s="678"/>
      <c r="J1913" s="678"/>
      <c r="K1913" s="678"/>
    </row>
    <row r="1914" spans="6:11" ht="12.75">
      <c r="F1914" s="678"/>
      <c r="I1914" s="678"/>
      <c r="J1914" s="678"/>
      <c r="K1914" s="678"/>
    </row>
    <row r="1915" spans="6:11" ht="12.75">
      <c r="F1915" s="678"/>
      <c r="I1915" s="678"/>
      <c r="J1915" s="678"/>
      <c r="K1915" s="678"/>
    </row>
    <row r="1916" spans="6:11" ht="12.75">
      <c r="F1916" s="678"/>
      <c r="I1916" s="678"/>
      <c r="J1916" s="678"/>
      <c r="K1916" s="678"/>
    </row>
    <row r="1917" spans="6:11" ht="12.75">
      <c r="F1917" s="678"/>
      <c r="I1917" s="678"/>
      <c r="J1917" s="678"/>
      <c r="K1917" s="678"/>
    </row>
    <row r="1918" spans="6:11" ht="12.75">
      <c r="F1918" s="678"/>
      <c r="I1918" s="678"/>
      <c r="J1918" s="678"/>
      <c r="K1918" s="678"/>
    </row>
    <row r="1919" spans="6:11" ht="12.75">
      <c r="F1919" s="678"/>
      <c r="I1919" s="678"/>
      <c r="J1919" s="678"/>
      <c r="K1919" s="678"/>
    </row>
    <row r="1920" spans="6:11" ht="12.75">
      <c r="F1920" s="678"/>
      <c r="I1920" s="678"/>
      <c r="J1920" s="678"/>
      <c r="K1920" s="678"/>
    </row>
    <row r="1921" spans="6:11" ht="12.75">
      <c r="F1921" s="678"/>
      <c r="I1921" s="678"/>
      <c r="J1921" s="678"/>
      <c r="K1921" s="678"/>
    </row>
    <row r="1922" spans="6:11" ht="12.75">
      <c r="F1922" s="678"/>
      <c r="I1922" s="678"/>
      <c r="J1922" s="678"/>
      <c r="K1922" s="678"/>
    </row>
    <row r="1923" spans="6:11" ht="12.75">
      <c r="F1923" s="678"/>
      <c r="I1923" s="678"/>
      <c r="J1923" s="678"/>
      <c r="K1923" s="678"/>
    </row>
    <row r="1924" spans="6:11" ht="12.75">
      <c r="F1924" s="678"/>
      <c r="I1924" s="678"/>
      <c r="J1924" s="678"/>
      <c r="K1924" s="678"/>
    </row>
    <row r="1925" spans="6:11" ht="12.75">
      <c r="F1925" s="678"/>
      <c r="I1925" s="678"/>
      <c r="J1925" s="678"/>
      <c r="K1925" s="678"/>
    </row>
    <row r="1926" spans="6:11" ht="12.75">
      <c r="F1926" s="678"/>
      <c r="I1926" s="678"/>
      <c r="J1926" s="678"/>
      <c r="K1926" s="678"/>
    </row>
    <row r="1927" spans="6:11" ht="12.75">
      <c r="F1927" s="678"/>
      <c r="I1927" s="678"/>
      <c r="J1927" s="678"/>
      <c r="K1927" s="678"/>
    </row>
    <row r="1928" spans="6:11" ht="12.75">
      <c r="F1928" s="678"/>
      <c r="I1928" s="678"/>
      <c r="J1928" s="678"/>
      <c r="K1928" s="678"/>
    </row>
    <row r="1929" spans="6:11" ht="12.75">
      <c r="F1929" s="678"/>
      <c r="I1929" s="678"/>
      <c r="J1929" s="678"/>
      <c r="K1929" s="678"/>
    </row>
    <row r="1930" spans="6:11" ht="12.75">
      <c r="F1930" s="678"/>
      <c r="I1930" s="678"/>
      <c r="J1930" s="678"/>
      <c r="K1930" s="678"/>
    </row>
    <row r="1931" spans="6:11" ht="12.75">
      <c r="F1931" s="678"/>
      <c r="I1931" s="678"/>
      <c r="J1931" s="678"/>
      <c r="K1931" s="678"/>
    </row>
    <row r="1932" spans="6:11" ht="12.75">
      <c r="F1932" s="678"/>
      <c r="I1932" s="678"/>
      <c r="J1932" s="678"/>
      <c r="K1932" s="678"/>
    </row>
    <row r="1933" spans="6:11" ht="12.75">
      <c r="F1933" s="678"/>
      <c r="I1933" s="678"/>
      <c r="J1933" s="678"/>
      <c r="K1933" s="678"/>
    </row>
    <row r="1934" spans="6:11" ht="12.75">
      <c r="F1934" s="678"/>
      <c r="I1934" s="678"/>
      <c r="J1934" s="678"/>
      <c r="K1934" s="678"/>
    </row>
    <row r="1935" spans="6:11" ht="12.75">
      <c r="F1935" s="678"/>
      <c r="I1935" s="678"/>
      <c r="J1935" s="678"/>
      <c r="K1935" s="678"/>
    </row>
    <row r="1936" spans="6:11" ht="12.75">
      <c r="F1936" s="678"/>
      <c r="I1936" s="678"/>
      <c r="J1936" s="678"/>
      <c r="K1936" s="678"/>
    </row>
    <row r="1937" spans="6:11" ht="12.75">
      <c r="F1937" s="678"/>
      <c r="I1937" s="678"/>
      <c r="J1937" s="678"/>
      <c r="K1937" s="678"/>
    </row>
    <row r="1938" spans="6:11" ht="12.75">
      <c r="F1938" s="678"/>
      <c r="I1938" s="678"/>
      <c r="J1938" s="678"/>
      <c r="K1938" s="678"/>
    </row>
    <row r="1939" spans="6:11" ht="12.75">
      <c r="F1939" s="678"/>
      <c r="I1939" s="678"/>
      <c r="J1939" s="678"/>
      <c r="K1939" s="678"/>
    </row>
    <row r="1940" spans="6:11" ht="12.75">
      <c r="F1940" s="678"/>
      <c r="I1940" s="678"/>
      <c r="J1940" s="678"/>
      <c r="K1940" s="678"/>
    </row>
    <row r="1941" spans="6:11" ht="12.75">
      <c r="F1941" s="678"/>
      <c r="I1941" s="678"/>
      <c r="J1941" s="678"/>
      <c r="K1941" s="678"/>
    </row>
    <row r="1942" spans="6:11" ht="12.75">
      <c r="F1942" s="678"/>
      <c r="I1942" s="678"/>
      <c r="J1942" s="678"/>
      <c r="K1942" s="678"/>
    </row>
    <row r="1943" spans="6:11" ht="12.75">
      <c r="F1943" s="678"/>
      <c r="I1943" s="678"/>
      <c r="J1943" s="678"/>
      <c r="K1943" s="678"/>
    </row>
    <row r="1944" spans="6:11" ht="12.75">
      <c r="F1944" s="678"/>
      <c r="I1944" s="678"/>
      <c r="J1944" s="678"/>
      <c r="K1944" s="678"/>
    </row>
    <row r="1945" spans="6:11" ht="12.75">
      <c r="F1945" s="678"/>
      <c r="I1945" s="678"/>
      <c r="J1945" s="678"/>
      <c r="K1945" s="678"/>
    </row>
    <row r="1946" spans="6:11" ht="12.75">
      <c r="F1946" s="678"/>
      <c r="I1946" s="678"/>
      <c r="J1946" s="678"/>
      <c r="K1946" s="678"/>
    </row>
    <row r="1947" spans="6:11" ht="12.75">
      <c r="F1947" s="678"/>
      <c r="I1947" s="678"/>
      <c r="J1947" s="678"/>
      <c r="K1947" s="678"/>
    </row>
    <row r="1948" spans="6:11" ht="12.75">
      <c r="F1948" s="678"/>
      <c r="I1948" s="678"/>
      <c r="J1948" s="678"/>
      <c r="K1948" s="678"/>
    </row>
    <row r="1949" spans="6:11" ht="12.75">
      <c r="F1949" s="678"/>
      <c r="I1949" s="678"/>
      <c r="J1949" s="678"/>
      <c r="K1949" s="678"/>
    </row>
    <row r="1950" spans="6:11" ht="12.75">
      <c r="F1950" s="678"/>
      <c r="I1950" s="678"/>
      <c r="J1950" s="678"/>
      <c r="K1950" s="678"/>
    </row>
    <row r="1951" spans="6:11" ht="12.75">
      <c r="F1951" s="678"/>
      <c r="I1951" s="678"/>
      <c r="J1951" s="678"/>
      <c r="K1951" s="678"/>
    </row>
    <row r="1952" spans="6:11" ht="12.75">
      <c r="F1952" s="678"/>
      <c r="I1952" s="678"/>
      <c r="J1952" s="678"/>
      <c r="K1952" s="678"/>
    </row>
    <row r="1953" spans="6:11" ht="12.75">
      <c r="F1953" s="678"/>
      <c r="I1953" s="678"/>
      <c r="J1953" s="678"/>
      <c r="K1953" s="678"/>
    </row>
    <row r="1954" spans="6:11" ht="12.75">
      <c r="F1954" s="678"/>
      <c r="I1954" s="678"/>
      <c r="J1954" s="678"/>
      <c r="K1954" s="678"/>
    </row>
    <row r="1955" spans="6:11" ht="12.75">
      <c r="F1955" s="678"/>
      <c r="I1955" s="678"/>
      <c r="J1955" s="678"/>
      <c r="K1955" s="678"/>
    </row>
    <row r="1956" spans="6:11" ht="12.75">
      <c r="F1956" s="678"/>
      <c r="I1956" s="678"/>
      <c r="J1956" s="678"/>
      <c r="K1956" s="678"/>
    </row>
    <row r="1957" spans="6:11" ht="12.75">
      <c r="F1957" s="678"/>
      <c r="I1957" s="678"/>
      <c r="J1957" s="678"/>
      <c r="K1957" s="678"/>
    </row>
    <row r="1958" spans="6:11" ht="12.75">
      <c r="F1958" s="678"/>
      <c r="I1958" s="678"/>
      <c r="J1958" s="678"/>
      <c r="K1958" s="678"/>
    </row>
    <row r="1959" spans="6:11" ht="12.75">
      <c r="F1959" s="678"/>
      <c r="I1959" s="678"/>
      <c r="J1959" s="678"/>
      <c r="K1959" s="678"/>
    </row>
    <row r="1960" spans="6:11" ht="12.75">
      <c r="F1960" s="678"/>
      <c r="I1960" s="678"/>
      <c r="J1960" s="678"/>
      <c r="K1960" s="678"/>
    </row>
    <row r="1961" spans="6:11" ht="12.75">
      <c r="F1961" s="678"/>
      <c r="I1961" s="678"/>
      <c r="J1961" s="678"/>
      <c r="K1961" s="678"/>
    </row>
    <row r="1962" spans="6:11" ht="12.75">
      <c r="F1962" s="678"/>
      <c r="I1962" s="678"/>
      <c r="J1962" s="678"/>
      <c r="K1962" s="678"/>
    </row>
    <row r="1963" spans="6:11" ht="12.75">
      <c r="F1963" s="678"/>
      <c r="I1963" s="678"/>
      <c r="J1963" s="678"/>
      <c r="K1963" s="678"/>
    </row>
    <row r="1964" spans="6:11" ht="12.75">
      <c r="F1964" s="678"/>
      <c r="I1964" s="678"/>
      <c r="J1964" s="678"/>
      <c r="K1964" s="678"/>
    </row>
    <row r="1965" spans="6:11" ht="12.75">
      <c r="F1965" s="678"/>
      <c r="I1965" s="678"/>
      <c r="J1965" s="678"/>
      <c r="K1965" s="678"/>
    </row>
    <row r="1966" spans="6:11" ht="12.75">
      <c r="F1966" s="678"/>
      <c r="I1966" s="678"/>
      <c r="J1966" s="678"/>
      <c r="K1966" s="678"/>
    </row>
    <row r="1967" spans="6:11" ht="12.75">
      <c r="F1967" s="678"/>
      <c r="I1967" s="678"/>
      <c r="J1967" s="678"/>
      <c r="K1967" s="678"/>
    </row>
    <row r="1968" spans="6:11" ht="12.75">
      <c r="F1968" s="678"/>
      <c r="I1968" s="678"/>
      <c r="J1968" s="678"/>
      <c r="K1968" s="678"/>
    </row>
    <row r="1969" spans="6:11" ht="12.75">
      <c r="F1969" s="678"/>
      <c r="I1969" s="678"/>
      <c r="J1969" s="678"/>
      <c r="K1969" s="678"/>
    </row>
    <row r="1970" spans="6:11" ht="12.75">
      <c r="F1970" s="678"/>
      <c r="I1970" s="678"/>
      <c r="J1970" s="678"/>
      <c r="K1970" s="678"/>
    </row>
    <row r="1971" spans="6:11" ht="12.75">
      <c r="F1971" s="678"/>
      <c r="I1971" s="678"/>
      <c r="J1971" s="678"/>
      <c r="K1971" s="678"/>
    </row>
    <row r="1972" spans="6:11" ht="12.75">
      <c r="F1972" s="678"/>
      <c r="I1972" s="678"/>
      <c r="J1972" s="678"/>
      <c r="K1972" s="678"/>
    </row>
    <row r="1973" spans="6:11" ht="12.75">
      <c r="F1973" s="678"/>
      <c r="I1973" s="678"/>
      <c r="J1973" s="678"/>
      <c r="K1973" s="678"/>
    </row>
    <row r="1974" spans="6:11" ht="12.75">
      <c r="F1974" s="678"/>
      <c r="I1974" s="678"/>
      <c r="J1974" s="678"/>
      <c r="K1974" s="678"/>
    </row>
    <row r="1975" spans="6:11" ht="12.75">
      <c r="F1975" s="678"/>
      <c r="I1975" s="678"/>
      <c r="J1975" s="678"/>
      <c r="K1975" s="678"/>
    </row>
    <row r="1976" spans="6:11" ht="12.75">
      <c r="F1976" s="678"/>
      <c r="I1976" s="678"/>
      <c r="J1976" s="678"/>
      <c r="K1976" s="678"/>
    </row>
    <row r="1977" spans="6:11" ht="12.75">
      <c r="F1977" s="678"/>
      <c r="I1977" s="678"/>
      <c r="J1977" s="678"/>
      <c r="K1977" s="678"/>
    </row>
    <row r="1978" spans="6:11" ht="12.75">
      <c r="F1978" s="678"/>
      <c r="I1978" s="678"/>
      <c r="J1978" s="678"/>
      <c r="K1978" s="678"/>
    </row>
    <row r="1979" spans="6:11" ht="12.75">
      <c r="F1979" s="678"/>
      <c r="I1979" s="678"/>
      <c r="J1979" s="678"/>
      <c r="K1979" s="678"/>
    </row>
    <row r="1980" spans="6:11" ht="12.75">
      <c r="F1980" s="678"/>
      <c r="I1980" s="678"/>
      <c r="J1980" s="678"/>
      <c r="K1980" s="678"/>
    </row>
    <row r="1981" spans="6:11" ht="12.75">
      <c r="F1981" s="678"/>
      <c r="I1981" s="678"/>
      <c r="J1981" s="678"/>
      <c r="K1981" s="678"/>
    </row>
    <row r="1982" spans="6:11" ht="12.75">
      <c r="F1982" s="678"/>
      <c r="I1982" s="678"/>
      <c r="J1982" s="678"/>
      <c r="K1982" s="678"/>
    </row>
    <row r="1983" spans="6:11" ht="12.75">
      <c r="F1983" s="678"/>
      <c r="I1983" s="678"/>
      <c r="J1983" s="678"/>
      <c r="K1983" s="678"/>
    </row>
    <row r="1984" spans="6:11" ht="12.75">
      <c r="F1984" s="678"/>
      <c r="I1984" s="678"/>
      <c r="J1984" s="678"/>
      <c r="K1984" s="678"/>
    </row>
    <row r="1985" spans="6:11" ht="12.75">
      <c r="F1985" s="678"/>
      <c r="I1985" s="678"/>
      <c r="J1985" s="678"/>
      <c r="K1985" s="678"/>
    </row>
    <row r="1986" spans="6:11" ht="12.75">
      <c r="F1986" s="678"/>
      <c r="I1986" s="678"/>
      <c r="J1986" s="678"/>
      <c r="K1986" s="678"/>
    </row>
    <row r="1987" spans="6:11" ht="12.75">
      <c r="F1987" s="678"/>
      <c r="I1987" s="678"/>
      <c r="J1987" s="678"/>
      <c r="K1987" s="678"/>
    </row>
    <row r="1988" spans="6:11" ht="12.75">
      <c r="F1988" s="678"/>
      <c r="I1988" s="678"/>
      <c r="J1988" s="678"/>
      <c r="K1988" s="678"/>
    </row>
    <row r="1989" spans="6:11" ht="12.75">
      <c r="F1989" s="678"/>
      <c r="I1989" s="678"/>
      <c r="J1989" s="678"/>
      <c r="K1989" s="678"/>
    </row>
    <row r="1990" spans="6:11" ht="12.75">
      <c r="F1990" s="678"/>
      <c r="I1990" s="678"/>
      <c r="J1990" s="678"/>
      <c r="K1990" s="678"/>
    </row>
    <row r="1991" spans="6:11" ht="12.75">
      <c r="F1991" s="678"/>
      <c r="I1991" s="678"/>
      <c r="J1991" s="678"/>
      <c r="K1991" s="678"/>
    </row>
    <row r="1992" spans="6:11" ht="12.75">
      <c r="F1992" s="678"/>
      <c r="I1992" s="678"/>
      <c r="J1992" s="678"/>
      <c r="K1992" s="678"/>
    </row>
    <row r="1993" spans="6:11" ht="12.75">
      <c r="F1993" s="678"/>
      <c r="I1993" s="678"/>
      <c r="J1993" s="678"/>
      <c r="K1993" s="678"/>
    </row>
    <row r="1994" spans="6:11" ht="12.75">
      <c r="F1994" s="678"/>
      <c r="I1994" s="678"/>
      <c r="J1994" s="678"/>
      <c r="K1994" s="678"/>
    </row>
    <row r="1995" spans="6:11" ht="12.75">
      <c r="F1995" s="678"/>
      <c r="I1995" s="678"/>
      <c r="J1995" s="678"/>
      <c r="K1995" s="678"/>
    </row>
    <row r="1996" spans="6:11" ht="12.75">
      <c r="F1996" s="678"/>
      <c r="I1996" s="678"/>
      <c r="J1996" s="678"/>
      <c r="K1996" s="678"/>
    </row>
    <row r="1997" spans="6:11" ht="12.75">
      <c r="F1997" s="678"/>
      <c r="I1997" s="678"/>
      <c r="J1997" s="678"/>
      <c r="K1997" s="678"/>
    </row>
    <row r="1998" spans="6:11" ht="12.75">
      <c r="F1998" s="678"/>
      <c r="I1998" s="678"/>
      <c r="J1998" s="678"/>
      <c r="K1998" s="678"/>
    </row>
    <row r="1999" spans="6:11" ht="12.75">
      <c r="F1999" s="678"/>
      <c r="I1999" s="678"/>
      <c r="J1999" s="678"/>
      <c r="K1999" s="678"/>
    </row>
    <row r="2000" spans="6:11" ht="12.75">
      <c r="F2000" s="678"/>
      <c r="I2000" s="678"/>
      <c r="J2000" s="678"/>
      <c r="K2000" s="678"/>
    </row>
    <row r="2001" spans="6:11" ht="12.75">
      <c r="F2001" s="678"/>
      <c r="I2001" s="678"/>
      <c r="J2001" s="678"/>
      <c r="K2001" s="678"/>
    </row>
    <row r="2002" spans="6:11" ht="12.75">
      <c r="F2002" s="678"/>
      <c r="I2002" s="678"/>
      <c r="J2002" s="678"/>
      <c r="K2002" s="678"/>
    </row>
    <row r="2003" spans="6:11" ht="12.75">
      <c r="F2003" s="678"/>
      <c r="I2003" s="678"/>
      <c r="J2003" s="678"/>
      <c r="K2003" s="678"/>
    </row>
    <row r="2004" spans="6:11" ht="12.75">
      <c r="F2004" s="678"/>
      <c r="I2004" s="678"/>
      <c r="J2004" s="678"/>
      <c r="K2004" s="678"/>
    </row>
    <row r="2005" spans="6:11" ht="12.75">
      <c r="F2005" s="678"/>
      <c r="I2005" s="678"/>
      <c r="J2005" s="678"/>
      <c r="K2005" s="678"/>
    </row>
    <row r="2006" spans="6:11" ht="12.75">
      <c r="F2006" s="678"/>
      <c r="I2006" s="678"/>
      <c r="J2006" s="678"/>
      <c r="K2006" s="678"/>
    </row>
    <row r="2007" spans="6:11" ht="12.75">
      <c r="F2007" s="678"/>
      <c r="I2007" s="678"/>
      <c r="J2007" s="678"/>
      <c r="K2007" s="678"/>
    </row>
    <row r="2008" spans="6:11" ht="12.75">
      <c r="F2008" s="678"/>
      <c r="I2008" s="678"/>
      <c r="J2008" s="678"/>
      <c r="K2008" s="678"/>
    </row>
    <row r="2009" spans="6:11" ht="12.75">
      <c r="F2009" s="678"/>
      <c r="I2009" s="678"/>
      <c r="J2009" s="678"/>
      <c r="K2009" s="678"/>
    </row>
    <row r="2010" spans="6:11" ht="12.75">
      <c r="F2010" s="678"/>
      <c r="I2010" s="678"/>
      <c r="J2010" s="678"/>
      <c r="K2010" s="678"/>
    </row>
    <row r="2011" spans="6:11" ht="12.75">
      <c r="F2011" s="678"/>
      <c r="I2011" s="678"/>
      <c r="J2011" s="678"/>
      <c r="K2011" s="678"/>
    </row>
    <row r="2012" spans="6:11" ht="12.75">
      <c r="F2012" s="678"/>
      <c r="I2012" s="678"/>
      <c r="J2012" s="678"/>
      <c r="K2012" s="678"/>
    </row>
    <row r="2013" spans="6:11" ht="12.75">
      <c r="F2013" s="678"/>
      <c r="I2013" s="678"/>
      <c r="J2013" s="678"/>
      <c r="K2013" s="678"/>
    </row>
    <row r="2014" spans="6:11" ht="12.75">
      <c r="F2014" s="678"/>
      <c r="I2014" s="678"/>
      <c r="J2014" s="678"/>
      <c r="K2014" s="678"/>
    </row>
    <row r="2015" spans="6:11" ht="12.75">
      <c r="F2015" s="678"/>
      <c r="I2015" s="678"/>
      <c r="J2015" s="678"/>
      <c r="K2015" s="678"/>
    </row>
    <row r="2016" spans="6:11" ht="12.75">
      <c r="F2016" s="678"/>
      <c r="I2016" s="678"/>
      <c r="J2016" s="678"/>
      <c r="K2016" s="678"/>
    </row>
    <row r="2017" spans="6:11" ht="12.75">
      <c r="F2017" s="678"/>
      <c r="I2017" s="678"/>
      <c r="J2017" s="678"/>
      <c r="K2017" s="678"/>
    </row>
    <row r="2018" spans="6:11" ht="12.75">
      <c r="F2018" s="678"/>
      <c r="I2018" s="678"/>
      <c r="J2018" s="678"/>
      <c r="K2018" s="678"/>
    </row>
    <row r="2019" spans="6:11" ht="12.75">
      <c r="F2019" s="678"/>
      <c r="I2019" s="678"/>
      <c r="J2019" s="678"/>
      <c r="K2019" s="678"/>
    </row>
    <row r="2020" spans="6:11" ht="12.75">
      <c r="F2020" s="678"/>
      <c r="I2020" s="678"/>
      <c r="J2020" s="678"/>
      <c r="K2020" s="678"/>
    </row>
    <row r="2021" spans="6:11" ht="12.75">
      <c r="F2021" s="678"/>
      <c r="I2021" s="678"/>
      <c r="J2021" s="678"/>
      <c r="K2021" s="678"/>
    </row>
    <row r="2022" spans="6:11" ht="12.75">
      <c r="F2022" s="678"/>
      <c r="I2022" s="678"/>
      <c r="J2022" s="678"/>
      <c r="K2022" s="678"/>
    </row>
    <row r="2023" spans="6:11" ht="12.75">
      <c r="F2023" s="678"/>
      <c r="I2023" s="678"/>
      <c r="J2023" s="678"/>
      <c r="K2023" s="678"/>
    </row>
    <row r="2024" spans="6:11" ht="12.75">
      <c r="F2024" s="678"/>
      <c r="I2024" s="678"/>
      <c r="J2024" s="678"/>
      <c r="K2024" s="678"/>
    </row>
    <row r="2025" spans="6:11" ht="12.75">
      <c r="F2025" s="678"/>
      <c r="I2025" s="678"/>
      <c r="J2025" s="678"/>
      <c r="K2025" s="678"/>
    </row>
    <row r="2026" spans="6:11" ht="12.75">
      <c r="F2026" s="678"/>
      <c r="I2026" s="678"/>
      <c r="J2026" s="678"/>
      <c r="K2026" s="678"/>
    </row>
    <row r="2027" spans="6:11" ht="12.75">
      <c r="F2027" s="678"/>
      <c r="I2027" s="678"/>
      <c r="J2027" s="678"/>
      <c r="K2027" s="678"/>
    </row>
    <row r="2028" spans="6:11" ht="12.75">
      <c r="F2028" s="678"/>
      <c r="I2028" s="678"/>
      <c r="J2028" s="678"/>
      <c r="K2028" s="678"/>
    </row>
    <row r="2029" spans="6:11" ht="12.75">
      <c r="F2029" s="678"/>
      <c r="I2029" s="678"/>
      <c r="J2029" s="678"/>
      <c r="K2029" s="678"/>
    </row>
    <row r="2030" spans="6:11" ht="12.75">
      <c r="F2030" s="678"/>
      <c r="I2030" s="678"/>
      <c r="J2030" s="678"/>
      <c r="K2030" s="678"/>
    </row>
    <row r="2031" spans="6:11" ht="12.75">
      <c r="F2031" s="678"/>
      <c r="I2031" s="678"/>
      <c r="J2031" s="678"/>
      <c r="K2031" s="678"/>
    </row>
    <row r="2032" spans="6:11" ht="12.75">
      <c r="F2032" s="678"/>
      <c r="I2032" s="678"/>
      <c r="J2032" s="678"/>
      <c r="K2032" s="678"/>
    </row>
    <row r="2033" spans="6:11" ht="12.75">
      <c r="F2033" s="678"/>
      <c r="I2033" s="678"/>
      <c r="J2033" s="678"/>
      <c r="K2033" s="678"/>
    </row>
    <row r="2034" spans="6:11" ht="12.75">
      <c r="F2034" s="678"/>
      <c r="I2034" s="678"/>
      <c r="J2034" s="678"/>
      <c r="K2034" s="678"/>
    </row>
    <row r="2035" spans="6:11" ht="12.75">
      <c r="F2035" s="678"/>
      <c r="I2035" s="678"/>
      <c r="J2035" s="678"/>
      <c r="K2035" s="678"/>
    </row>
    <row r="2036" spans="6:11" ht="12.75">
      <c r="F2036" s="678"/>
      <c r="I2036" s="678"/>
      <c r="J2036" s="678"/>
      <c r="K2036" s="678"/>
    </row>
    <row r="2037" spans="6:11" ht="12.75">
      <c r="F2037" s="678"/>
      <c r="I2037" s="678"/>
      <c r="J2037" s="678"/>
      <c r="K2037" s="678"/>
    </row>
    <row r="2038" spans="6:11" ht="12.75">
      <c r="F2038" s="678"/>
      <c r="I2038" s="678"/>
      <c r="J2038" s="678"/>
      <c r="K2038" s="678"/>
    </row>
    <row r="2039" spans="6:11" ht="12.75">
      <c r="F2039" s="678"/>
      <c r="I2039" s="678"/>
      <c r="J2039" s="678"/>
      <c r="K2039" s="678"/>
    </row>
    <row r="2040" spans="6:11" ht="12.75">
      <c r="F2040" s="678"/>
      <c r="I2040" s="678"/>
      <c r="J2040" s="678"/>
      <c r="K2040" s="678"/>
    </row>
    <row r="2041" spans="6:11" ht="12.75">
      <c r="F2041" s="678"/>
      <c r="I2041" s="678"/>
      <c r="J2041" s="678"/>
      <c r="K2041" s="678"/>
    </row>
    <row r="2042" spans="6:11" ht="12.75">
      <c r="F2042" s="678"/>
      <c r="I2042" s="678"/>
      <c r="J2042" s="678"/>
      <c r="K2042" s="678"/>
    </row>
    <row r="2043" spans="6:11" ht="12.75">
      <c r="F2043" s="678"/>
      <c r="I2043" s="678"/>
      <c r="J2043" s="678"/>
      <c r="K2043" s="678"/>
    </row>
    <row r="2044" spans="6:11" ht="12.75">
      <c r="F2044" s="678"/>
      <c r="I2044" s="678"/>
      <c r="J2044" s="678"/>
      <c r="K2044" s="678"/>
    </row>
    <row r="2045" spans="6:11" ht="12.75">
      <c r="F2045" s="678"/>
      <c r="I2045" s="678"/>
      <c r="J2045" s="678"/>
      <c r="K2045" s="678"/>
    </row>
    <row r="2046" spans="6:11" ht="12.75">
      <c r="F2046" s="678"/>
      <c r="I2046" s="678"/>
      <c r="J2046" s="678"/>
      <c r="K2046" s="678"/>
    </row>
    <row r="2047" spans="6:11" ht="12.75">
      <c r="F2047" s="678"/>
      <c r="I2047" s="678"/>
      <c r="J2047" s="678"/>
      <c r="K2047" s="678"/>
    </row>
    <row r="2048" spans="6:11" ht="12.75">
      <c r="F2048" s="678"/>
      <c r="I2048" s="678"/>
      <c r="J2048" s="678"/>
      <c r="K2048" s="678"/>
    </row>
    <row r="2049" spans="6:11" ht="12.75">
      <c r="F2049" s="678"/>
      <c r="I2049" s="678"/>
      <c r="J2049" s="678"/>
      <c r="K2049" s="678"/>
    </row>
    <row r="2050" spans="6:11" ht="12.75">
      <c r="F2050" s="678"/>
      <c r="I2050" s="678"/>
      <c r="J2050" s="678"/>
      <c r="K2050" s="678"/>
    </row>
    <row r="2051" spans="6:11" ht="12.75">
      <c r="F2051" s="678"/>
      <c r="I2051" s="678"/>
      <c r="J2051" s="678"/>
      <c r="K2051" s="678"/>
    </row>
    <row r="2052" spans="6:11" ht="12.75">
      <c r="F2052" s="678"/>
      <c r="I2052" s="678"/>
      <c r="J2052" s="678"/>
      <c r="K2052" s="678"/>
    </row>
    <row r="2053" spans="6:11" ht="12.75">
      <c r="F2053" s="678"/>
      <c r="I2053" s="678"/>
      <c r="J2053" s="678"/>
      <c r="K2053" s="678"/>
    </row>
    <row r="2054" spans="6:11" ht="12.75">
      <c r="F2054" s="678"/>
      <c r="I2054" s="678"/>
      <c r="J2054" s="678"/>
      <c r="K2054" s="678"/>
    </row>
    <row r="2055" spans="6:11" ht="12.75">
      <c r="F2055" s="678"/>
      <c r="I2055" s="678"/>
      <c r="J2055" s="678"/>
      <c r="K2055" s="678"/>
    </row>
    <row r="2056" spans="6:11" ht="12.75">
      <c r="F2056" s="678"/>
      <c r="I2056" s="678"/>
      <c r="J2056" s="678"/>
      <c r="K2056" s="678"/>
    </row>
    <row r="2057" spans="6:11" ht="12.75">
      <c r="F2057" s="678"/>
      <c r="I2057" s="678"/>
      <c r="J2057" s="678"/>
      <c r="K2057" s="678"/>
    </row>
    <row r="2058" spans="6:11" ht="12.75">
      <c r="F2058" s="678"/>
      <c r="I2058" s="678"/>
      <c r="J2058" s="678"/>
      <c r="K2058" s="678"/>
    </row>
    <row r="2059" spans="6:11" ht="12.75">
      <c r="F2059" s="678"/>
      <c r="I2059" s="678"/>
      <c r="J2059" s="678"/>
      <c r="K2059" s="678"/>
    </row>
    <row r="2060" spans="6:11" ht="12.75">
      <c r="F2060" s="678"/>
      <c r="I2060" s="678"/>
      <c r="J2060" s="678"/>
      <c r="K2060" s="678"/>
    </row>
    <row r="2061" spans="6:11" ht="12.75">
      <c r="F2061" s="678"/>
      <c r="I2061" s="678"/>
      <c r="J2061" s="678"/>
      <c r="K2061" s="678"/>
    </row>
    <row r="2062" spans="6:11" ht="12.75">
      <c r="F2062" s="678"/>
      <c r="I2062" s="678"/>
      <c r="J2062" s="678"/>
      <c r="K2062" s="678"/>
    </row>
    <row r="2063" spans="6:11" ht="12.75">
      <c r="F2063" s="678"/>
      <c r="I2063" s="678"/>
      <c r="J2063" s="678"/>
      <c r="K2063" s="678"/>
    </row>
    <row r="2064" spans="6:11" ht="12.75">
      <c r="F2064" s="678"/>
      <c r="I2064" s="678"/>
      <c r="J2064" s="678"/>
      <c r="K2064" s="678"/>
    </row>
    <row r="2065" spans="6:11" ht="12.75">
      <c r="F2065" s="678"/>
      <c r="I2065" s="678"/>
      <c r="J2065" s="678"/>
      <c r="K2065" s="678"/>
    </row>
    <row r="2066" spans="6:11" ht="12.75">
      <c r="F2066" s="678"/>
      <c r="I2066" s="678"/>
      <c r="J2066" s="678"/>
      <c r="K2066" s="678"/>
    </row>
    <row r="2067" spans="6:11" ht="12.75">
      <c r="F2067" s="678"/>
      <c r="I2067" s="678"/>
      <c r="J2067" s="678"/>
      <c r="K2067" s="678"/>
    </row>
    <row r="2068" spans="6:11" ht="12.75">
      <c r="F2068" s="678"/>
      <c r="I2068" s="678"/>
      <c r="J2068" s="678"/>
      <c r="K2068" s="678"/>
    </row>
    <row r="2069" spans="6:11" ht="12.75">
      <c r="F2069" s="678"/>
      <c r="I2069" s="678"/>
      <c r="J2069" s="678"/>
      <c r="K2069" s="678"/>
    </row>
    <row r="2070" spans="6:11" ht="12.75">
      <c r="F2070" s="678"/>
      <c r="I2070" s="678"/>
      <c r="J2070" s="678"/>
      <c r="K2070" s="678"/>
    </row>
    <row r="2071" spans="6:11" ht="12.75">
      <c r="F2071" s="678"/>
      <c r="I2071" s="678"/>
      <c r="J2071" s="678"/>
      <c r="K2071" s="678"/>
    </row>
    <row r="2072" spans="6:11" ht="12.75">
      <c r="F2072" s="678"/>
      <c r="I2072" s="678"/>
      <c r="J2072" s="678"/>
      <c r="K2072" s="678"/>
    </row>
    <row r="2073" spans="6:11" ht="12.75">
      <c r="F2073" s="678"/>
      <c r="I2073" s="678"/>
      <c r="J2073" s="678"/>
      <c r="K2073" s="678"/>
    </row>
    <row r="2074" spans="6:11" ht="12.75">
      <c r="F2074" s="678"/>
      <c r="I2074" s="678"/>
      <c r="J2074" s="678"/>
      <c r="K2074" s="678"/>
    </row>
    <row r="2075" spans="6:11" ht="12.75">
      <c r="F2075" s="678"/>
      <c r="I2075" s="678"/>
      <c r="J2075" s="678"/>
      <c r="K2075" s="678"/>
    </row>
    <row r="2076" spans="6:11" ht="12.75">
      <c r="F2076" s="678"/>
      <c r="I2076" s="678"/>
      <c r="J2076" s="678"/>
      <c r="K2076" s="678"/>
    </row>
    <row r="2077" spans="6:11" ht="12.75">
      <c r="F2077" s="678"/>
      <c r="I2077" s="678"/>
      <c r="J2077" s="678"/>
      <c r="K2077" s="678"/>
    </row>
    <row r="2078" spans="6:11" ht="12.75">
      <c r="F2078" s="678"/>
      <c r="I2078" s="678"/>
      <c r="J2078" s="678"/>
      <c r="K2078" s="678"/>
    </row>
    <row r="2079" spans="6:11" ht="12.75">
      <c r="F2079" s="678"/>
      <c r="I2079" s="678"/>
      <c r="J2079" s="678"/>
      <c r="K2079" s="678"/>
    </row>
    <row r="2080" spans="6:11" ht="12.75">
      <c r="F2080" s="678"/>
      <c r="I2080" s="678"/>
      <c r="J2080" s="678"/>
      <c r="K2080" s="678"/>
    </row>
    <row r="2081" spans="6:11" ht="12.75">
      <c r="F2081" s="678"/>
      <c r="I2081" s="678"/>
      <c r="J2081" s="678"/>
      <c r="K2081" s="678"/>
    </row>
    <row r="2082" spans="6:11" ht="12.75">
      <c r="F2082" s="678"/>
      <c r="I2082" s="678"/>
      <c r="J2082" s="678"/>
      <c r="K2082" s="678"/>
    </row>
    <row r="2083" spans="6:11" ht="12.75">
      <c r="F2083" s="678"/>
      <c r="I2083" s="678"/>
      <c r="J2083" s="678"/>
      <c r="K2083" s="678"/>
    </row>
    <row r="2084" spans="6:11" ht="12.75">
      <c r="F2084" s="678"/>
      <c r="I2084" s="678"/>
      <c r="J2084" s="678"/>
      <c r="K2084" s="678"/>
    </row>
    <row r="2085" spans="6:11" ht="12.75">
      <c r="F2085" s="678"/>
      <c r="I2085" s="678"/>
      <c r="J2085" s="678"/>
      <c r="K2085" s="678"/>
    </row>
    <row r="2086" spans="6:11" ht="12.75">
      <c r="F2086" s="678"/>
      <c r="I2086" s="678"/>
      <c r="J2086" s="678"/>
      <c r="K2086" s="678"/>
    </row>
    <row r="2087" spans="6:11" ht="12.75">
      <c r="F2087" s="678"/>
      <c r="I2087" s="678"/>
      <c r="J2087" s="678"/>
      <c r="K2087" s="678"/>
    </row>
    <row r="2088" spans="6:11" ht="12.75">
      <c r="F2088" s="678"/>
      <c r="I2088" s="678"/>
      <c r="J2088" s="678"/>
      <c r="K2088" s="678"/>
    </row>
    <row r="2089" spans="6:11" ht="12.75">
      <c r="F2089" s="678"/>
      <c r="I2089" s="678"/>
      <c r="J2089" s="678"/>
      <c r="K2089" s="678"/>
    </row>
    <row r="2090" spans="6:11" ht="12.75">
      <c r="F2090" s="678"/>
      <c r="I2090" s="678"/>
      <c r="J2090" s="678"/>
      <c r="K2090" s="678"/>
    </row>
    <row r="2091" spans="6:11" ht="12.75">
      <c r="F2091" s="678"/>
      <c r="I2091" s="678"/>
      <c r="J2091" s="678"/>
      <c r="K2091" s="678"/>
    </row>
    <row r="2092" spans="6:11" ht="12.75">
      <c r="F2092" s="678"/>
      <c r="I2092" s="678"/>
      <c r="J2092" s="678"/>
      <c r="K2092" s="678"/>
    </row>
    <row r="2093" spans="6:11" ht="12.75">
      <c r="F2093" s="678"/>
      <c r="I2093" s="678"/>
      <c r="J2093" s="678"/>
      <c r="K2093" s="678"/>
    </row>
    <row r="2094" spans="6:11" ht="12.75">
      <c r="F2094" s="678"/>
      <c r="I2094" s="678"/>
      <c r="J2094" s="678"/>
      <c r="K2094" s="678"/>
    </row>
    <row r="2095" spans="6:11" ht="12.75">
      <c r="F2095" s="678"/>
      <c r="I2095" s="678"/>
      <c r="J2095" s="678"/>
      <c r="K2095" s="678"/>
    </row>
    <row r="2096" spans="6:11" ht="12.75">
      <c r="F2096" s="678"/>
      <c r="I2096" s="678"/>
      <c r="J2096" s="678"/>
      <c r="K2096" s="678"/>
    </row>
    <row r="2097" spans="6:11" ht="12.75">
      <c r="F2097" s="678"/>
      <c r="I2097" s="678"/>
      <c r="J2097" s="678"/>
      <c r="K2097" s="678"/>
    </row>
    <row r="2098" spans="6:11" ht="12.75">
      <c r="F2098" s="678"/>
      <c r="I2098" s="678"/>
      <c r="J2098" s="678"/>
      <c r="K2098" s="678"/>
    </row>
    <row r="2099" spans="6:11" ht="12.75">
      <c r="F2099" s="678"/>
      <c r="I2099" s="678"/>
      <c r="J2099" s="678"/>
      <c r="K2099" s="678"/>
    </row>
    <row r="2100" spans="6:11" ht="12.75">
      <c r="F2100" s="678"/>
      <c r="I2100" s="678"/>
      <c r="J2100" s="678"/>
      <c r="K2100" s="678"/>
    </row>
    <row r="2101" spans="6:11" ht="12.75">
      <c r="F2101" s="678"/>
      <c r="I2101" s="678"/>
      <c r="J2101" s="678"/>
      <c r="K2101" s="678"/>
    </row>
    <row r="2102" spans="6:11" ht="12.75">
      <c r="F2102" s="678"/>
      <c r="I2102" s="678"/>
      <c r="J2102" s="678"/>
      <c r="K2102" s="678"/>
    </row>
    <row r="2103" spans="6:11" ht="12.75">
      <c r="F2103" s="678"/>
      <c r="I2103" s="678"/>
      <c r="J2103" s="678"/>
      <c r="K2103" s="678"/>
    </row>
    <row r="2104" spans="6:11" ht="12.75">
      <c r="F2104" s="678"/>
      <c r="I2104" s="678"/>
      <c r="J2104" s="678"/>
      <c r="K2104" s="678"/>
    </row>
    <row r="2105" spans="6:11" ht="12.75">
      <c r="F2105" s="678"/>
      <c r="I2105" s="678"/>
      <c r="J2105" s="678"/>
      <c r="K2105" s="678"/>
    </row>
    <row r="2106" spans="6:11" ht="12.75">
      <c r="F2106" s="678"/>
      <c r="I2106" s="678"/>
      <c r="J2106" s="678"/>
      <c r="K2106" s="678"/>
    </row>
    <row r="2107" spans="6:11" ht="12.75">
      <c r="F2107" s="678"/>
      <c r="I2107" s="678"/>
      <c r="J2107" s="678"/>
      <c r="K2107" s="678"/>
    </row>
    <row r="2108" spans="6:11" ht="12.75">
      <c r="F2108" s="678"/>
      <c r="I2108" s="678"/>
      <c r="J2108" s="678"/>
      <c r="K2108" s="678"/>
    </row>
    <row r="2109" spans="6:11" ht="12.75">
      <c r="F2109" s="678"/>
      <c r="I2109" s="678"/>
      <c r="J2109" s="678"/>
      <c r="K2109" s="678"/>
    </row>
    <row r="2110" spans="6:11" ht="12.75">
      <c r="F2110" s="678"/>
      <c r="I2110" s="678"/>
      <c r="J2110" s="678"/>
      <c r="K2110" s="678"/>
    </row>
    <row r="2111" spans="6:11" ht="12.75">
      <c r="F2111" s="678"/>
      <c r="I2111" s="678"/>
      <c r="J2111" s="678"/>
      <c r="K2111" s="678"/>
    </row>
    <row r="2112" spans="6:11" ht="12.75">
      <c r="F2112" s="678"/>
      <c r="I2112" s="678"/>
      <c r="J2112" s="678"/>
      <c r="K2112" s="678"/>
    </row>
    <row r="2113" spans="6:11" ht="12.75">
      <c r="F2113" s="678"/>
      <c r="I2113" s="678"/>
      <c r="J2113" s="678"/>
      <c r="K2113" s="678"/>
    </row>
    <row r="2114" spans="6:11" ht="12.75">
      <c r="F2114" s="678"/>
      <c r="I2114" s="678"/>
      <c r="J2114" s="678"/>
      <c r="K2114" s="678"/>
    </row>
    <row r="2115" spans="6:11" ht="12.75">
      <c r="F2115" s="678"/>
      <c r="I2115" s="678"/>
      <c r="J2115" s="678"/>
      <c r="K2115" s="678"/>
    </row>
    <row r="2116" spans="6:11" ht="12.75">
      <c r="F2116" s="678"/>
      <c r="I2116" s="678"/>
      <c r="J2116" s="678"/>
      <c r="K2116" s="678"/>
    </row>
    <row r="2117" spans="6:11" ht="12.75">
      <c r="F2117" s="678"/>
      <c r="I2117" s="678"/>
      <c r="J2117" s="678"/>
      <c r="K2117" s="678"/>
    </row>
    <row r="2118" spans="6:11" ht="12.75">
      <c r="F2118" s="678"/>
      <c r="I2118" s="678"/>
      <c r="J2118" s="678"/>
      <c r="K2118" s="678"/>
    </row>
    <row r="2119" spans="6:11" ht="12.75">
      <c r="F2119" s="678"/>
      <c r="I2119" s="678"/>
      <c r="J2119" s="678"/>
      <c r="K2119" s="678"/>
    </row>
    <row r="2120" spans="6:11" ht="12.75">
      <c r="F2120" s="678"/>
      <c r="I2120" s="678"/>
      <c r="J2120" s="678"/>
      <c r="K2120" s="678"/>
    </row>
    <row r="2121" spans="6:11" ht="12.75">
      <c r="F2121" s="678"/>
      <c r="I2121" s="678"/>
      <c r="J2121" s="678"/>
      <c r="K2121" s="678"/>
    </row>
    <row r="2122" spans="6:11" ht="12.75">
      <c r="F2122" s="678"/>
      <c r="I2122" s="678"/>
      <c r="J2122" s="678"/>
      <c r="K2122" s="678"/>
    </row>
    <row r="2123" spans="6:11" ht="12.75">
      <c r="F2123" s="678"/>
      <c r="I2123" s="678"/>
      <c r="J2123" s="678"/>
      <c r="K2123" s="678"/>
    </row>
    <row r="2124" spans="6:11" ht="12.75">
      <c r="F2124" s="678"/>
      <c r="I2124" s="678"/>
      <c r="J2124" s="678"/>
      <c r="K2124" s="678"/>
    </row>
    <row r="2125" spans="6:11" ht="12.75">
      <c r="F2125" s="678"/>
      <c r="I2125" s="678"/>
      <c r="J2125" s="678"/>
      <c r="K2125" s="678"/>
    </row>
    <row r="2126" spans="6:11" ht="12.75">
      <c r="F2126" s="678"/>
      <c r="I2126" s="678"/>
      <c r="J2126" s="678"/>
      <c r="K2126" s="678"/>
    </row>
    <row r="2127" spans="6:11" ht="12.75">
      <c r="F2127" s="678"/>
      <c r="I2127" s="678"/>
      <c r="J2127" s="678"/>
      <c r="K2127" s="678"/>
    </row>
    <row r="2128" spans="6:11" ht="12.75">
      <c r="F2128" s="678"/>
      <c r="I2128" s="678"/>
      <c r="J2128" s="678"/>
      <c r="K2128" s="678"/>
    </row>
    <row r="2129" spans="6:11" ht="12.75">
      <c r="F2129" s="678"/>
      <c r="I2129" s="678"/>
      <c r="J2129" s="678"/>
      <c r="K2129" s="678"/>
    </row>
    <row r="2130" spans="6:11" ht="12.75">
      <c r="F2130" s="678"/>
      <c r="I2130" s="678"/>
      <c r="J2130" s="678"/>
      <c r="K2130" s="678"/>
    </row>
    <row r="2131" spans="6:11" ht="12.75">
      <c r="F2131" s="678"/>
      <c r="I2131" s="678"/>
      <c r="J2131" s="678"/>
      <c r="K2131" s="678"/>
    </row>
    <row r="2132" spans="6:11" ht="12.75">
      <c r="F2132" s="678"/>
      <c r="I2132" s="678"/>
      <c r="J2132" s="678"/>
      <c r="K2132" s="678"/>
    </row>
    <row r="2133" spans="6:11" ht="12.75">
      <c r="F2133" s="678"/>
      <c r="I2133" s="678"/>
      <c r="J2133" s="678"/>
      <c r="K2133" s="678"/>
    </row>
    <row r="2134" spans="6:11" ht="12.75">
      <c r="F2134" s="678"/>
      <c r="I2134" s="678"/>
      <c r="J2134" s="678"/>
      <c r="K2134" s="678"/>
    </row>
    <row r="2135" spans="6:11" ht="12.75">
      <c r="F2135" s="678"/>
      <c r="I2135" s="678"/>
      <c r="J2135" s="678"/>
      <c r="K2135" s="678"/>
    </row>
    <row r="2136" spans="6:11" ht="12.75">
      <c r="F2136" s="678"/>
      <c r="I2136" s="678"/>
      <c r="J2136" s="678"/>
      <c r="K2136" s="678"/>
    </row>
    <row r="2137" spans="6:11" ht="12.75">
      <c r="F2137" s="678"/>
      <c r="I2137" s="678"/>
      <c r="J2137" s="678"/>
      <c r="K2137" s="678"/>
    </row>
    <row r="2138" spans="6:11" ht="12.75">
      <c r="F2138" s="678"/>
      <c r="I2138" s="678"/>
      <c r="J2138" s="678"/>
      <c r="K2138" s="678"/>
    </row>
    <row r="2139" spans="6:11" ht="12.75">
      <c r="F2139" s="678"/>
      <c r="I2139" s="678"/>
      <c r="J2139" s="678"/>
      <c r="K2139" s="678"/>
    </row>
    <row r="2140" spans="6:11" ht="12.75">
      <c r="F2140" s="678"/>
      <c r="I2140" s="678"/>
      <c r="J2140" s="678"/>
      <c r="K2140" s="678"/>
    </row>
    <row r="2141" spans="6:11" ht="12.75">
      <c r="F2141" s="678"/>
      <c r="I2141" s="678"/>
      <c r="J2141" s="678"/>
      <c r="K2141" s="678"/>
    </row>
    <row r="2142" spans="6:11" ht="12.75">
      <c r="F2142" s="678"/>
      <c r="I2142" s="678"/>
      <c r="J2142" s="678"/>
      <c r="K2142" s="678"/>
    </row>
    <row r="2143" spans="6:11" ht="12.75">
      <c r="F2143" s="678"/>
      <c r="I2143" s="678"/>
      <c r="J2143" s="678"/>
      <c r="K2143" s="678"/>
    </row>
    <row r="2144" spans="6:11" ht="12.75">
      <c r="F2144" s="678"/>
      <c r="I2144" s="678"/>
      <c r="J2144" s="678"/>
      <c r="K2144" s="678"/>
    </row>
    <row r="2145" spans="6:11" ht="12.75">
      <c r="F2145" s="678"/>
      <c r="I2145" s="678"/>
      <c r="J2145" s="678"/>
      <c r="K2145" s="678"/>
    </row>
    <row r="2146" spans="6:11" ht="12.75">
      <c r="F2146" s="678"/>
      <c r="I2146" s="678"/>
      <c r="J2146" s="678"/>
      <c r="K2146" s="678"/>
    </row>
    <row r="2147" spans="6:11" ht="12.75">
      <c r="F2147" s="678"/>
      <c r="I2147" s="678"/>
      <c r="J2147" s="678"/>
      <c r="K2147" s="678"/>
    </row>
    <row r="2148" spans="6:11" ht="12.75">
      <c r="F2148" s="678"/>
      <c r="I2148" s="678"/>
      <c r="J2148" s="678"/>
      <c r="K2148" s="678"/>
    </row>
    <row r="2149" spans="6:11" ht="12.75">
      <c r="F2149" s="678"/>
      <c r="I2149" s="678"/>
      <c r="J2149" s="678"/>
      <c r="K2149" s="678"/>
    </row>
    <row r="2150" spans="6:11" ht="12.75">
      <c r="F2150" s="678"/>
      <c r="I2150" s="678"/>
      <c r="J2150" s="678"/>
      <c r="K2150" s="678"/>
    </row>
    <row r="2151" spans="6:11" ht="12.75">
      <c r="F2151" s="678"/>
      <c r="I2151" s="678"/>
      <c r="J2151" s="678"/>
      <c r="K2151" s="678"/>
    </row>
    <row r="2152" spans="6:11" ht="12.75">
      <c r="F2152" s="678"/>
      <c r="I2152" s="678"/>
      <c r="J2152" s="678"/>
      <c r="K2152" s="678"/>
    </row>
    <row r="2153" spans="6:11" ht="12.75">
      <c r="F2153" s="678"/>
      <c r="I2153" s="678"/>
      <c r="J2153" s="678"/>
      <c r="K2153" s="678"/>
    </row>
    <row r="2154" spans="6:11" ht="12.75">
      <c r="F2154" s="678"/>
      <c r="I2154" s="678"/>
      <c r="J2154" s="678"/>
      <c r="K2154" s="678"/>
    </row>
    <row r="2155" spans="6:11" ht="12.75">
      <c r="F2155" s="678"/>
      <c r="I2155" s="678"/>
      <c r="J2155" s="678"/>
      <c r="K2155" s="678"/>
    </row>
    <row r="2156" spans="6:11" ht="12.75">
      <c r="F2156" s="678"/>
      <c r="I2156" s="678"/>
      <c r="J2156" s="678"/>
      <c r="K2156" s="678"/>
    </row>
    <row r="2157" spans="6:11" ht="12.75">
      <c r="F2157" s="678"/>
      <c r="I2157" s="678"/>
      <c r="J2157" s="678"/>
      <c r="K2157" s="678"/>
    </row>
    <row r="2158" spans="6:11" ht="12.75">
      <c r="F2158" s="678"/>
      <c r="I2158" s="678"/>
      <c r="J2158" s="678"/>
      <c r="K2158" s="678"/>
    </row>
    <row r="2159" spans="6:11" ht="12.75">
      <c r="F2159" s="678"/>
      <c r="I2159" s="678"/>
      <c r="J2159" s="678"/>
      <c r="K2159" s="678"/>
    </row>
    <row r="2160" spans="6:11" ht="12.75">
      <c r="F2160" s="678"/>
      <c r="I2160" s="678"/>
      <c r="J2160" s="678"/>
      <c r="K2160" s="678"/>
    </row>
    <row r="2161" spans="6:11" ht="12.75">
      <c r="F2161" s="678"/>
      <c r="I2161" s="678"/>
      <c r="J2161" s="678"/>
      <c r="K2161" s="678"/>
    </row>
    <row r="2162" spans="6:11" ht="12.75">
      <c r="F2162" s="678"/>
      <c r="I2162" s="678"/>
      <c r="J2162" s="678"/>
      <c r="K2162" s="678"/>
    </row>
    <row r="2163" spans="6:11" ht="12.75">
      <c r="F2163" s="678"/>
      <c r="I2163" s="678"/>
      <c r="J2163" s="678"/>
      <c r="K2163" s="678"/>
    </row>
    <row r="2164" spans="6:11" ht="12.75">
      <c r="F2164" s="678"/>
      <c r="I2164" s="678"/>
      <c r="J2164" s="678"/>
      <c r="K2164" s="678"/>
    </row>
    <row r="2165" spans="6:11" ht="12.75">
      <c r="F2165" s="678"/>
      <c r="I2165" s="678"/>
      <c r="J2165" s="678"/>
      <c r="K2165" s="678"/>
    </row>
    <row r="2166" spans="6:11" ht="12.75">
      <c r="F2166" s="678"/>
      <c r="I2166" s="678"/>
      <c r="J2166" s="678"/>
      <c r="K2166" s="678"/>
    </row>
    <row r="2167" spans="6:11" ht="12.75">
      <c r="F2167" s="678"/>
      <c r="I2167" s="678"/>
      <c r="J2167" s="678"/>
      <c r="K2167" s="678"/>
    </row>
    <row r="2168" spans="6:11" ht="12.75">
      <c r="F2168" s="678"/>
      <c r="I2168" s="678"/>
      <c r="J2168" s="678"/>
      <c r="K2168" s="678"/>
    </row>
    <row r="2169" spans="6:11" ht="12.75">
      <c r="F2169" s="678"/>
      <c r="I2169" s="678"/>
      <c r="J2169" s="678"/>
      <c r="K2169" s="678"/>
    </row>
    <row r="2170" spans="6:11" ht="12.75">
      <c r="F2170" s="678"/>
      <c r="I2170" s="678"/>
      <c r="J2170" s="678"/>
      <c r="K2170" s="678"/>
    </row>
    <row r="2171" spans="6:11" ht="12.75">
      <c r="F2171" s="678"/>
      <c r="I2171" s="678"/>
      <c r="J2171" s="678"/>
      <c r="K2171" s="678"/>
    </row>
    <row r="2172" spans="6:11" ht="12.75">
      <c r="F2172" s="678"/>
      <c r="I2172" s="678"/>
      <c r="J2172" s="678"/>
      <c r="K2172" s="678"/>
    </row>
    <row r="2173" spans="6:11" ht="12.75">
      <c r="F2173" s="678"/>
      <c r="I2173" s="678"/>
      <c r="J2173" s="678"/>
      <c r="K2173" s="678"/>
    </row>
    <row r="2174" spans="6:11" ht="12.75">
      <c r="F2174" s="678"/>
      <c r="I2174" s="678"/>
      <c r="J2174" s="678"/>
      <c r="K2174" s="678"/>
    </row>
    <row r="2175" spans="6:11" ht="12.75">
      <c r="F2175" s="678"/>
      <c r="I2175" s="678"/>
      <c r="J2175" s="678"/>
      <c r="K2175" s="678"/>
    </row>
    <row r="2176" spans="6:11" ht="12.75">
      <c r="F2176" s="678"/>
      <c r="I2176" s="678"/>
      <c r="J2176" s="678"/>
      <c r="K2176" s="678"/>
    </row>
    <row r="2177" spans="6:11" ht="12.75">
      <c r="F2177" s="678"/>
      <c r="I2177" s="678"/>
      <c r="J2177" s="678"/>
      <c r="K2177" s="678"/>
    </row>
    <row r="2178" spans="6:11" ht="12.75">
      <c r="F2178" s="678"/>
      <c r="I2178" s="678"/>
      <c r="J2178" s="678"/>
      <c r="K2178" s="678"/>
    </row>
    <row r="2179" spans="6:11" ht="12.75">
      <c r="F2179" s="678"/>
      <c r="I2179" s="678"/>
      <c r="J2179" s="678"/>
      <c r="K2179" s="678"/>
    </row>
    <row r="2180" spans="6:11" ht="12.75">
      <c r="F2180" s="678"/>
      <c r="I2180" s="678"/>
      <c r="J2180" s="678"/>
      <c r="K2180" s="678"/>
    </row>
    <row r="2181" spans="6:11" ht="12.75">
      <c r="F2181" s="678"/>
      <c r="I2181" s="678"/>
      <c r="J2181" s="678"/>
      <c r="K2181" s="678"/>
    </row>
    <row r="2182" spans="6:11" ht="12.75">
      <c r="F2182" s="678"/>
      <c r="I2182" s="678"/>
      <c r="J2182" s="678"/>
      <c r="K2182" s="678"/>
    </row>
    <row r="2183" spans="6:11" ht="12.75">
      <c r="F2183" s="678"/>
      <c r="I2183" s="678"/>
      <c r="J2183" s="678"/>
      <c r="K2183" s="678"/>
    </row>
    <row r="2184" spans="6:11" ht="12.75">
      <c r="F2184" s="678"/>
      <c r="I2184" s="678"/>
      <c r="J2184" s="678"/>
      <c r="K2184" s="678"/>
    </row>
    <row r="2185" spans="6:11" ht="12.75">
      <c r="F2185" s="678"/>
      <c r="I2185" s="678"/>
      <c r="J2185" s="678"/>
      <c r="K2185" s="678"/>
    </row>
    <row r="2186" spans="6:11" ht="12.75">
      <c r="F2186" s="678"/>
      <c r="I2186" s="678"/>
      <c r="J2186" s="678"/>
      <c r="K2186" s="678"/>
    </row>
    <row r="2187" spans="6:11" ht="12.75">
      <c r="F2187" s="678"/>
      <c r="I2187" s="678"/>
      <c r="J2187" s="678"/>
      <c r="K2187" s="678"/>
    </row>
    <row r="2188" spans="6:11" ht="12.75">
      <c r="F2188" s="678"/>
      <c r="I2188" s="678"/>
      <c r="J2188" s="678"/>
      <c r="K2188" s="678"/>
    </row>
    <row r="2189" spans="6:11" ht="12.75">
      <c r="F2189" s="678"/>
      <c r="I2189" s="678"/>
      <c r="J2189" s="678"/>
      <c r="K2189" s="678"/>
    </row>
    <row r="2190" spans="6:11" ht="12.75">
      <c r="F2190" s="678"/>
      <c r="I2190" s="678"/>
      <c r="J2190" s="678"/>
      <c r="K2190" s="678"/>
    </row>
    <row r="2191" spans="6:11" ht="12.75">
      <c r="F2191" s="678"/>
      <c r="I2191" s="678"/>
      <c r="J2191" s="678"/>
      <c r="K2191" s="678"/>
    </row>
    <row r="2192" spans="6:11" ht="12.75">
      <c r="F2192" s="678"/>
      <c r="I2192" s="678"/>
      <c r="J2192" s="678"/>
      <c r="K2192" s="678"/>
    </row>
    <row r="2193" spans="6:11" ht="12.75">
      <c r="F2193" s="678"/>
      <c r="I2193" s="678"/>
      <c r="J2193" s="678"/>
      <c r="K2193" s="678"/>
    </row>
    <row r="2194" spans="6:11" ht="12.75">
      <c r="F2194" s="678"/>
      <c r="I2194" s="678"/>
      <c r="J2194" s="678"/>
      <c r="K2194" s="678"/>
    </row>
    <row r="2195" spans="6:11" ht="12.75">
      <c r="F2195" s="678"/>
      <c r="I2195" s="678"/>
      <c r="J2195" s="678"/>
      <c r="K2195" s="678"/>
    </row>
    <row r="2196" spans="6:11" ht="12.75">
      <c r="F2196" s="678"/>
      <c r="I2196" s="678"/>
      <c r="J2196" s="678"/>
      <c r="K2196" s="678"/>
    </row>
    <row r="2197" spans="6:11" ht="12.75">
      <c r="F2197" s="678"/>
      <c r="I2197" s="678"/>
      <c r="J2197" s="678"/>
      <c r="K2197" s="678"/>
    </row>
    <row r="2198" spans="6:11" ht="12.75">
      <c r="F2198" s="678"/>
      <c r="I2198" s="678"/>
      <c r="J2198" s="678"/>
      <c r="K2198" s="678"/>
    </row>
    <row r="2199" spans="6:11" ht="12.75">
      <c r="F2199" s="678"/>
      <c r="I2199" s="678"/>
      <c r="J2199" s="678"/>
      <c r="K2199" s="678"/>
    </row>
    <row r="2200" spans="6:11" ht="12.75">
      <c r="F2200" s="678"/>
      <c r="I2200" s="678"/>
      <c r="J2200" s="678"/>
      <c r="K2200" s="678"/>
    </row>
    <row r="2201" spans="6:11" ht="12.75">
      <c r="F2201" s="678"/>
      <c r="I2201" s="678"/>
      <c r="J2201" s="678"/>
      <c r="K2201" s="678"/>
    </row>
    <row r="2202" spans="6:11" ht="12.75">
      <c r="F2202" s="678"/>
      <c r="I2202" s="678"/>
      <c r="J2202" s="678"/>
      <c r="K2202" s="678"/>
    </row>
    <row r="2203" spans="6:11" ht="12.75">
      <c r="F2203" s="678"/>
      <c r="I2203" s="678"/>
      <c r="J2203" s="678"/>
      <c r="K2203" s="678"/>
    </row>
    <row r="2204" spans="6:11" ht="12.75">
      <c r="F2204" s="678"/>
      <c r="I2204" s="678"/>
      <c r="J2204" s="678"/>
      <c r="K2204" s="678"/>
    </row>
    <row r="2205" spans="6:11" ht="12.75">
      <c r="F2205" s="678"/>
      <c r="I2205" s="678"/>
      <c r="J2205" s="678"/>
      <c r="K2205" s="678"/>
    </row>
    <row r="2206" spans="6:11" ht="12.75">
      <c r="F2206" s="678"/>
      <c r="I2206" s="678"/>
      <c r="J2206" s="678"/>
      <c r="K2206" s="678"/>
    </row>
    <row r="2207" spans="6:11" ht="12.75">
      <c r="F2207" s="678"/>
      <c r="I2207" s="678"/>
      <c r="J2207" s="678"/>
      <c r="K2207" s="678"/>
    </row>
    <row r="2208" spans="6:11" ht="12.75">
      <c r="F2208" s="678"/>
      <c r="I2208" s="678"/>
      <c r="J2208" s="678"/>
      <c r="K2208" s="678"/>
    </row>
    <row r="2209" spans="6:11" ht="12.75">
      <c r="F2209" s="678"/>
      <c r="I2209" s="678"/>
      <c r="J2209" s="678"/>
      <c r="K2209" s="678"/>
    </row>
    <row r="2210" spans="6:11" ht="12.75">
      <c r="F2210" s="678"/>
      <c r="I2210" s="678"/>
      <c r="J2210" s="678"/>
      <c r="K2210" s="678"/>
    </row>
    <row r="2211" spans="6:11" ht="12.75">
      <c r="F2211" s="678"/>
      <c r="I2211" s="678"/>
      <c r="J2211" s="678"/>
      <c r="K2211" s="678"/>
    </row>
    <row r="2212" spans="6:11" ht="12.75">
      <c r="F2212" s="678"/>
      <c r="I2212" s="678"/>
      <c r="J2212" s="678"/>
      <c r="K2212" s="678"/>
    </row>
    <row r="2213" spans="6:11" ht="12.75">
      <c r="F2213" s="678"/>
      <c r="I2213" s="678"/>
      <c r="J2213" s="678"/>
      <c r="K2213" s="678"/>
    </row>
    <row r="2214" spans="6:11" ht="12.75">
      <c r="F2214" s="678"/>
      <c r="I2214" s="678"/>
      <c r="J2214" s="678"/>
      <c r="K2214" s="678"/>
    </row>
    <row r="2215" spans="6:11" ht="12.75">
      <c r="F2215" s="678"/>
      <c r="I2215" s="678"/>
      <c r="J2215" s="678"/>
      <c r="K2215" s="678"/>
    </row>
    <row r="2216" spans="6:11" ht="12.75">
      <c r="F2216" s="678"/>
      <c r="I2216" s="678"/>
      <c r="J2216" s="678"/>
      <c r="K2216" s="678"/>
    </row>
    <row r="2217" spans="6:11" ht="12.75">
      <c r="F2217" s="678"/>
      <c r="I2217" s="678"/>
      <c r="J2217" s="678"/>
      <c r="K2217" s="678"/>
    </row>
    <row r="2218" spans="6:11" ht="12.75">
      <c r="F2218" s="678"/>
      <c r="I2218" s="678"/>
      <c r="J2218" s="678"/>
      <c r="K2218" s="678"/>
    </row>
    <row r="2219" spans="6:11" ht="12.75">
      <c r="F2219" s="678"/>
      <c r="I2219" s="678"/>
      <c r="J2219" s="678"/>
      <c r="K2219" s="678"/>
    </row>
    <row r="2220" spans="6:11" ht="12.75">
      <c r="F2220" s="678"/>
      <c r="I2220" s="678"/>
      <c r="J2220" s="678"/>
      <c r="K2220" s="678"/>
    </row>
    <row r="2221" spans="6:11" ht="12.75">
      <c r="F2221" s="678"/>
      <c r="I2221" s="678"/>
      <c r="J2221" s="678"/>
      <c r="K2221" s="678"/>
    </row>
    <row r="2222" spans="6:11" ht="12.75">
      <c r="F2222" s="678"/>
      <c r="I2222" s="678"/>
      <c r="J2222" s="678"/>
      <c r="K2222" s="678"/>
    </row>
    <row r="2223" spans="6:11" ht="12.75">
      <c r="F2223" s="678"/>
      <c r="I2223" s="678"/>
      <c r="J2223" s="678"/>
      <c r="K2223" s="678"/>
    </row>
    <row r="2224" spans="6:11" ht="12.75">
      <c r="F2224" s="678"/>
      <c r="I2224" s="678"/>
      <c r="J2224" s="678"/>
      <c r="K2224" s="678"/>
    </row>
    <row r="2225" spans="6:11" ht="12.75">
      <c r="F2225" s="678"/>
      <c r="I2225" s="678"/>
      <c r="J2225" s="678"/>
      <c r="K2225" s="678"/>
    </row>
    <row r="2226" spans="6:11" ht="12.75">
      <c r="F2226" s="678"/>
      <c r="I2226" s="678"/>
      <c r="J2226" s="678"/>
      <c r="K2226" s="678"/>
    </row>
    <row r="2227" spans="6:11" ht="12.75">
      <c r="F2227" s="678"/>
      <c r="I2227" s="678"/>
      <c r="J2227" s="678"/>
      <c r="K2227" s="678"/>
    </row>
    <row r="2228" spans="6:11" ht="12.75">
      <c r="F2228" s="678"/>
      <c r="I2228" s="678"/>
      <c r="J2228" s="678"/>
      <c r="K2228" s="678"/>
    </row>
    <row r="2229" spans="6:11" ht="12.75">
      <c r="F2229" s="678"/>
      <c r="I2229" s="678"/>
      <c r="J2229" s="678"/>
      <c r="K2229" s="678"/>
    </row>
    <row r="2230" spans="6:11" ht="12.75">
      <c r="F2230" s="678"/>
      <c r="I2230" s="678"/>
      <c r="J2230" s="678"/>
      <c r="K2230" s="678"/>
    </row>
    <row r="2231" spans="6:11" ht="12.75">
      <c r="F2231" s="678"/>
      <c r="I2231" s="678"/>
      <c r="J2231" s="678"/>
      <c r="K2231" s="678"/>
    </row>
    <row r="2232" spans="6:11" ht="12.75">
      <c r="F2232" s="678"/>
      <c r="I2232" s="678"/>
      <c r="J2232" s="678"/>
      <c r="K2232" s="678"/>
    </row>
    <row r="2233" spans="6:11" ht="12.75">
      <c r="F2233" s="678"/>
      <c r="I2233" s="678"/>
      <c r="J2233" s="678"/>
      <c r="K2233" s="678"/>
    </row>
    <row r="2234" spans="6:11" ht="12.75">
      <c r="F2234" s="678"/>
      <c r="I2234" s="678"/>
      <c r="J2234" s="678"/>
      <c r="K2234" s="678"/>
    </row>
    <row r="2235" spans="6:11" ht="12.75">
      <c r="F2235" s="678"/>
      <c r="I2235" s="678"/>
      <c r="J2235" s="678"/>
      <c r="K2235" s="678"/>
    </row>
    <row r="2236" spans="6:11" ht="12.75">
      <c r="F2236" s="678"/>
      <c r="I2236" s="678"/>
      <c r="J2236" s="678"/>
      <c r="K2236" s="678"/>
    </row>
    <row r="2237" spans="6:11" ht="12.75">
      <c r="F2237" s="678"/>
      <c r="I2237" s="678"/>
      <c r="J2237" s="678"/>
      <c r="K2237" s="678"/>
    </row>
    <row r="2238" spans="6:11" ht="12.75">
      <c r="F2238" s="678"/>
      <c r="I2238" s="678"/>
      <c r="J2238" s="678"/>
      <c r="K2238" s="678"/>
    </row>
    <row r="2239" spans="6:11" ht="12.75">
      <c r="F2239" s="678"/>
      <c r="I2239" s="678"/>
      <c r="J2239" s="678"/>
      <c r="K2239" s="678"/>
    </row>
    <row r="2240" spans="6:11" ht="12.75">
      <c r="F2240" s="678"/>
      <c r="I2240" s="678"/>
      <c r="J2240" s="678"/>
      <c r="K2240" s="678"/>
    </row>
    <row r="2241" spans="6:11" ht="12.75">
      <c r="F2241" s="678"/>
      <c r="I2241" s="678"/>
      <c r="J2241" s="678"/>
      <c r="K2241" s="678"/>
    </row>
    <row r="2242" spans="6:11" ht="12.75">
      <c r="F2242" s="678"/>
      <c r="I2242" s="678"/>
      <c r="J2242" s="678"/>
      <c r="K2242" s="678"/>
    </row>
    <row r="2243" spans="6:11" ht="12.75">
      <c r="F2243" s="678"/>
      <c r="I2243" s="678"/>
      <c r="J2243" s="678"/>
      <c r="K2243" s="678"/>
    </row>
    <row r="2244" spans="6:11" ht="12.75">
      <c r="F2244" s="678"/>
      <c r="I2244" s="678"/>
      <c r="J2244" s="678"/>
      <c r="K2244" s="678"/>
    </row>
    <row r="2245" spans="6:11" ht="12.75">
      <c r="F2245" s="678"/>
      <c r="I2245" s="678"/>
      <c r="J2245" s="678"/>
      <c r="K2245" s="678"/>
    </row>
    <row r="2246" spans="6:11" ht="12.75">
      <c r="F2246" s="678"/>
      <c r="I2246" s="678"/>
      <c r="J2246" s="678"/>
      <c r="K2246" s="678"/>
    </row>
    <row r="2247" spans="6:11" ht="12.75">
      <c r="F2247" s="678"/>
      <c r="I2247" s="678"/>
      <c r="J2247" s="678"/>
      <c r="K2247" s="678"/>
    </row>
    <row r="2248" spans="6:11" ht="12.75">
      <c r="F2248" s="678"/>
      <c r="I2248" s="678"/>
      <c r="J2248" s="678"/>
      <c r="K2248" s="678"/>
    </row>
    <row r="2249" spans="6:11" ht="12.75">
      <c r="F2249" s="678"/>
      <c r="I2249" s="678"/>
      <c r="J2249" s="678"/>
      <c r="K2249" s="678"/>
    </row>
    <row r="2250" spans="6:11" ht="12.75">
      <c r="F2250" s="678"/>
      <c r="I2250" s="678"/>
      <c r="J2250" s="678"/>
      <c r="K2250" s="678"/>
    </row>
    <row r="2251" spans="6:11" ht="12.75">
      <c r="F2251" s="678"/>
      <c r="I2251" s="678"/>
      <c r="J2251" s="678"/>
      <c r="K2251" s="678"/>
    </row>
    <row r="2252" spans="6:11" ht="12.75">
      <c r="F2252" s="678"/>
      <c r="I2252" s="678"/>
      <c r="J2252" s="678"/>
      <c r="K2252" s="678"/>
    </row>
    <row r="2253" spans="6:11" ht="12.75">
      <c r="F2253" s="678"/>
      <c r="I2253" s="678"/>
      <c r="J2253" s="678"/>
      <c r="K2253" s="678"/>
    </row>
    <row r="2254" spans="6:11" ht="12.75">
      <c r="F2254" s="678"/>
      <c r="I2254" s="678"/>
      <c r="J2254" s="678"/>
      <c r="K2254" s="678"/>
    </row>
    <row r="2255" spans="6:11" ht="12.75">
      <c r="F2255" s="678"/>
      <c r="I2255" s="678"/>
      <c r="J2255" s="678"/>
      <c r="K2255" s="678"/>
    </row>
    <row r="2256" spans="6:11" ht="12.75">
      <c r="F2256" s="678"/>
      <c r="I2256" s="678"/>
      <c r="J2256" s="678"/>
      <c r="K2256" s="678"/>
    </row>
    <row r="2257" spans="6:11" ht="12.75">
      <c r="F2257" s="678"/>
      <c r="I2257" s="678"/>
      <c r="J2257" s="678"/>
      <c r="K2257" s="678"/>
    </row>
    <row r="2258" spans="6:11" ht="12.75">
      <c r="F2258" s="678"/>
      <c r="I2258" s="678"/>
      <c r="J2258" s="678"/>
      <c r="K2258" s="678"/>
    </row>
    <row r="2259" spans="6:11" ht="12.75">
      <c r="F2259" s="678"/>
      <c r="I2259" s="678"/>
      <c r="J2259" s="678"/>
      <c r="K2259" s="678"/>
    </row>
    <row r="2260" spans="6:11" ht="12.75">
      <c r="F2260" s="678"/>
      <c r="I2260" s="678"/>
      <c r="J2260" s="678"/>
      <c r="K2260" s="678"/>
    </row>
    <row r="2261" spans="6:11" ht="12.75">
      <c r="F2261" s="678"/>
      <c r="I2261" s="678"/>
      <c r="J2261" s="678"/>
      <c r="K2261" s="678"/>
    </row>
    <row r="2262" spans="6:11" ht="12.75">
      <c r="F2262" s="678"/>
      <c r="I2262" s="678"/>
      <c r="J2262" s="678"/>
      <c r="K2262" s="678"/>
    </row>
    <row r="2263" spans="6:11" ht="12.75">
      <c r="F2263" s="678"/>
      <c r="I2263" s="678"/>
      <c r="J2263" s="678"/>
      <c r="K2263" s="678"/>
    </row>
    <row r="2264" spans="6:11" ht="12.75">
      <c r="F2264" s="678"/>
      <c r="I2264" s="678"/>
      <c r="J2264" s="678"/>
      <c r="K2264" s="678"/>
    </row>
    <row r="2265" spans="6:11" ht="12.75">
      <c r="F2265" s="678"/>
      <c r="I2265" s="678"/>
      <c r="J2265" s="678"/>
      <c r="K2265" s="678"/>
    </row>
    <row r="2266" spans="6:11" ht="12.75">
      <c r="F2266" s="678"/>
      <c r="I2266" s="678"/>
      <c r="J2266" s="678"/>
      <c r="K2266" s="678"/>
    </row>
    <row r="2267" spans="6:11" ht="12.75">
      <c r="F2267" s="678"/>
      <c r="I2267" s="678"/>
      <c r="J2267" s="678"/>
      <c r="K2267" s="678"/>
    </row>
    <row r="2268" spans="6:11" ht="12.75">
      <c r="F2268" s="678"/>
      <c r="I2268" s="678"/>
      <c r="J2268" s="678"/>
      <c r="K2268" s="678"/>
    </row>
    <row r="2269" spans="6:11" ht="12.75">
      <c r="F2269" s="678"/>
      <c r="I2269" s="678"/>
      <c r="J2269" s="678"/>
      <c r="K2269" s="678"/>
    </row>
    <row r="2270" spans="6:11" ht="12.75">
      <c r="F2270" s="678"/>
      <c r="I2270" s="678"/>
      <c r="J2270" s="678"/>
      <c r="K2270" s="678"/>
    </row>
    <row r="2271" spans="6:11" ht="12.75">
      <c r="F2271" s="678"/>
      <c r="I2271" s="678"/>
      <c r="J2271" s="678"/>
      <c r="K2271" s="678"/>
    </row>
    <row r="2272" spans="6:11" ht="12.75">
      <c r="F2272" s="678"/>
      <c r="I2272" s="678"/>
      <c r="J2272" s="678"/>
      <c r="K2272" s="678"/>
    </row>
    <row r="2273" spans="6:11" ht="12.75">
      <c r="F2273" s="678"/>
      <c r="I2273" s="678"/>
      <c r="J2273" s="678"/>
      <c r="K2273" s="678"/>
    </row>
    <row r="2274" spans="6:11" ht="12.75">
      <c r="F2274" s="678"/>
      <c r="I2274" s="678"/>
      <c r="J2274" s="678"/>
      <c r="K2274" s="678"/>
    </row>
    <row r="2275" spans="6:11" ht="12.75">
      <c r="F2275" s="678"/>
      <c r="I2275" s="678"/>
      <c r="J2275" s="678"/>
      <c r="K2275" s="678"/>
    </row>
    <row r="2276" spans="6:11" ht="12.75">
      <c r="F2276" s="678"/>
      <c r="I2276" s="678"/>
      <c r="J2276" s="678"/>
      <c r="K2276" s="678"/>
    </row>
    <row r="2277" spans="6:11" ht="12.75">
      <c r="F2277" s="678"/>
      <c r="I2277" s="678"/>
      <c r="J2277" s="678"/>
      <c r="K2277" s="678"/>
    </row>
    <row r="2278" spans="6:11" ht="12.75">
      <c r="F2278" s="678"/>
      <c r="I2278" s="678"/>
      <c r="J2278" s="678"/>
      <c r="K2278" s="678"/>
    </row>
    <row r="2279" spans="6:11" ht="12.75">
      <c r="F2279" s="678"/>
      <c r="I2279" s="678"/>
      <c r="J2279" s="678"/>
      <c r="K2279" s="678"/>
    </row>
    <row r="2280" spans="6:11" ht="12.75">
      <c r="F2280" s="678"/>
      <c r="I2280" s="678"/>
      <c r="J2280" s="678"/>
      <c r="K2280" s="678"/>
    </row>
    <row r="2281" spans="6:11" ht="12.75">
      <c r="F2281" s="678"/>
      <c r="I2281" s="678"/>
      <c r="J2281" s="678"/>
      <c r="K2281" s="678"/>
    </row>
    <row r="2282" spans="6:11" ht="12.75">
      <c r="F2282" s="678"/>
      <c r="I2282" s="678"/>
      <c r="J2282" s="678"/>
      <c r="K2282" s="678"/>
    </row>
    <row r="2283" spans="6:11" ht="12.75">
      <c r="F2283" s="678"/>
      <c r="I2283" s="678"/>
      <c r="J2283" s="678"/>
      <c r="K2283" s="678"/>
    </row>
    <row r="2284" spans="6:11" ht="12.75">
      <c r="F2284" s="678"/>
      <c r="I2284" s="678"/>
      <c r="J2284" s="678"/>
      <c r="K2284" s="678"/>
    </row>
    <row r="2285" spans="6:11" ht="12.75">
      <c r="F2285" s="678"/>
      <c r="I2285" s="678"/>
      <c r="J2285" s="678"/>
      <c r="K2285" s="678"/>
    </row>
    <row r="2286" spans="6:11" ht="12.75">
      <c r="F2286" s="678"/>
      <c r="I2286" s="678"/>
      <c r="J2286" s="678"/>
      <c r="K2286" s="678"/>
    </row>
    <row r="2287" spans="6:11" ht="12.75">
      <c r="F2287" s="678"/>
      <c r="I2287" s="678"/>
      <c r="J2287" s="678"/>
      <c r="K2287" s="678"/>
    </row>
    <row r="2288" spans="6:11" ht="12.75">
      <c r="F2288" s="678"/>
      <c r="I2288" s="678"/>
      <c r="J2288" s="678"/>
      <c r="K2288" s="678"/>
    </row>
    <row r="2289" spans="6:11" ht="12.75">
      <c r="F2289" s="678"/>
      <c r="I2289" s="678"/>
      <c r="J2289" s="678"/>
      <c r="K2289" s="678"/>
    </row>
    <row r="2290" spans="6:11" ht="12.75">
      <c r="F2290" s="678"/>
      <c r="I2290" s="678"/>
      <c r="J2290" s="678"/>
      <c r="K2290" s="678"/>
    </row>
    <row r="2291" spans="6:11" ht="12.75">
      <c r="F2291" s="678"/>
      <c r="I2291" s="678"/>
      <c r="J2291" s="678"/>
      <c r="K2291" s="678"/>
    </row>
    <row r="2292" spans="6:11" ht="12.75">
      <c r="F2292" s="678"/>
      <c r="I2292" s="678"/>
      <c r="J2292" s="678"/>
      <c r="K2292" s="678"/>
    </row>
    <row r="2293" spans="6:11" ht="12.75">
      <c r="F2293" s="678"/>
      <c r="I2293" s="678"/>
      <c r="J2293" s="678"/>
      <c r="K2293" s="678"/>
    </row>
    <row r="2294" spans="6:11" ht="12.75">
      <c r="F2294" s="678"/>
      <c r="I2294" s="678"/>
      <c r="J2294" s="678"/>
      <c r="K2294" s="678"/>
    </row>
    <row r="2295" spans="6:11" ht="12.75">
      <c r="F2295" s="678"/>
      <c r="I2295" s="678"/>
      <c r="J2295" s="678"/>
      <c r="K2295" s="678"/>
    </row>
    <row r="2296" spans="6:11" ht="12.75">
      <c r="F2296" s="678"/>
      <c r="I2296" s="678"/>
      <c r="J2296" s="678"/>
      <c r="K2296" s="678"/>
    </row>
    <row r="2297" spans="6:11" ht="12.75">
      <c r="F2297" s="678"/>
      <c r="I2297" s="678"/>
      <c r="J2297" s="678"/>
      <c r="K2297" s="678"/>
    </row>
    <row r="2298" spans="6:11" ht="12.75">
      <c r="F2298" s="678"/>
      <c r="I2298" s="678"/>
      <c r="J2298" s="678"/>
      <c r="K2298" s="678"/>
    </row>
    <row r="2299" spans="6:11" ht="12.75">
      <c r="F2299" s="678"/>
      <c r="I2299" s="678"/>
      <c r="J2299" s="678"/>
      <c r="K2299" s="678"/>
    </row>
    <row r="2300" spans="6:11" ht="12.75">
      <c r="F2300" s="678"/>
      <c r="I2300" s="678"/>
      <c r="J2300" s="678"/>
      <c r="K2300" s="678"/>
    </row>
    <row r="2301" spans="6:11" ht="12.75">
      <c r="F2301" s="678"/>
      <c r="I2301" s="678"/>
      <c r="J2301" s="678"/>
      <c r="K2301" s="678"/>
    </row>
    <row r="2302" spans="6:11" ht="12.75">
      <c r="F2302" s="678"/>
      <c r="I2302" s="678"/>
      <c r="J2302" s="678"/>
      <c r="K2302" s="678"/>
    </row>
    <row r="2303" spans="6:11" ht="12.75">
      <c r="F2303" s="678"/>
      <c r="I2303" s="678"/>
      <c r="J2303" s="678"/>
      <c r="K2303" s="678"/>
    </row>
    <row r="2304" spans="6:11" ht="12.75">
      <c r="F2304" s="678"/>
      <c r="I2304" s="678"/>
      <c r="J2304" s="678"/>
      <c r="K2304" s="678"/>
    </row>
    <row r="2305" spans="6:11" ht="12.75">
      <c r="F2305" s="678"/>
      <c r="I2305" s="678"/>
      <c r="J2305" s="678"/>
      <c r="K2305" s="678"/>
    </row>
    <row r="2306" spans="6:11" ht="12.75">
      <c r="F2306" s="678"/>
      <c r="I2306" s="678"/>
      <c r="J2306" s="678"/>
      <c r="K2306" s="678"/>
    </row>
    <row r="2307" spans="6:11" ht="12.75">
      <c r="F2307" s="678"/>
      <c r="I2307" s="678"/>
      <c r="J2307" s="678"/>
      <c r="K2307" s="678"/>
    </row>
    <row r="2308" spans="6:11" ht="12.75">
      <c r="F2308" s="678"/>
      <c r="I2308" s="678"/>
      <c r="J2308" s="678"/>
      <c r="K2308" s="678"/>
    </row>
    <row r="2309" spans="6:11" ht="12.75">
      <c r="F2309" s="678"/>
      <c r="I2309" s="678"/>
      <c r="J2309" s="678"/>
      <c r="K2309" s="678"/>
    </row>
    <row r="2310" spans="6:11" ht="12.75">
      <c r="F2310" s="678"/>
      <c r="I2310" s="678"/>
      <c r="J2310" s="678"/>
      <c r="K2310" s="678"/>
    </row>
    <row r="2311" spans="6:11" ht="12.75">
      <c r="F2311" s="678"/>
      <c r="I2311" s="678"/>
      <c r="J2311" s="678"/>
      <c r="K2311" s="678"/>
    </row>
    <row r="2312" spans="6:11" ht="12.75">
      <c r="F2312" s="678"/>
      <c r="I2312" s="678"/>
      <c r="J2312" s="678"/>
      <c r="K2312" s="678"/>
    </row>
    <row r="2313" spans="6:11" ht="12.75">
      <c r="F2313" s="678"/>
      <c r="I2313" s="678"/>
      <c r="J2313" s="678"/>
      <c r="K2313" s="678"/>
    </row>
    <row r="2314" spans="6:11" ht="12.75">
      <c r="F2314" s="678"/>
      <c r="I2314" s="678"/>
      <c r="J2314" s="678"/>
      <c r="K2314" s="678"/>
    </row>
    <row r="2315" spans="6:11" ht="12.75">
      <c r="F2315" s="678"/>
      <c r="I2315" s="678"/>
      <c r="J2315" s="678"/>
      <c r="K2315" s="678"/>
    </row>
    <row r="2316" spans="6:11" ht="12.75">
      <c r="F2316" s="678"/>
      <c r="I2316" s="678"/>
      <c r="J2316" s="678"/>
      <c r="K2316" s="678"/>
    </row>
    <row r="2317" spans="6:11" ht="12.75">
      <c r="F2317" s="678"/>
      <c r="I2317" s="678"/>
      <c r="J2317" s="678"/>
      <c r="K2317" s="678"/>
    </row>
    <row r="2318" spans="6:11" ht="12.75">
      <c r="F2318" s="678"/>
      <c r="I2318" s="678"/>
      <c r="J2318" s="678"/>
      <c r="K2318" s="678"/>
    </row>
    <row r="2319" spans="6:11" ht="12.75">
      <c r="F2319" s="678"/>
      <c r="I2319" s="678"/>
      <c r="J2319" s="678"/>
      <c r="K2319" s="678"/>
    </row>
    <row r="2320" spans="6:11" ht="12.75">
      <c r="F2320" s="678"/>
      <c r="I2320" s="678"/>
      <c r="J2320" s="678"/>
      <c r="K2320" s="678"/>
    </row>
    <row r="2321" spans="6:11" ht="12.75">
      <c r="F2321" s="678"/>
      <c r="I2321" s="678"/>
      <c r="J2321" s="678"/>
      <c r="K2321" s="678"/>
    </row>
    <row r="2322" spans="6:11" ht="12.75">
      <c r="F2322" s="678"/>
      <c r="I2322" s="678"/>
      <c r="J2322" s="678"/>
      <c r="K2322" s="678"/>
    </row>
    <row r="2323" spans="6:11" ht="12.75">
      <c r="F2323" s="678"/>
      <c r="I2323" s="678"/>
      <c r="J2323" s="678"/>
      <c r="K2323" s="678"/>
    </row>
    <row r="2324" spans="6:11" ht="12.75">
      <c r="F2324" s="678"/>
      <c r="I2324" s="678"/>
      <c r="J2324" s="678"/>
      <c r="K2324" s="678"/>
    </row>
    <row r="2325" spans="6:11" ht="12.75">
      <c r="F2325" s="678"/>
      <c r="I2325" s="678"/>
      <c r="J2325" s="678"/>
      <c r="K2325" s="678"/>
    </row>
    <row r="2326" spans="6:11" ht="12.75">
      <c r="F2326" s="678"/>
      <c r="I2326" s="678"/>
      <c r="J2326" s="678"/>
      <c r="K2326" s="678"/>
    </row>
    <row r="2327" spans="6:11" ht="12.75">
      <c r="F2327" s="678"/>
      <c r="I2327" s="678"/>
      <c r="J2327" s="678"/>
      <c r="K2327" s="678"/>
    </row>
    <row r="2328" spans="6:11" ht="12.75">
      <c r="F2328" s="678"/>
      <c r="I2328" s="678"/>
      <c r="J2328" s="678"/>
      <c r="K2328" s="678"/>
    </row>
    <row r="2329" spans="6:11" ht="12.75">
      <c r="F2329" s="678"/>
      <c r="I2329" s="678"/>
      <c r="J2329" s="678"/>
      <c r="K2329" s="678"/>
    </row>
    <row r="2330" spans="6:11" ht="12.75">
      <c r="F2330" s="678"/>
      <c r="I2330" s="678"/>
      <c r="J2330" s="678"/>
      <c r="K2330" s="678"/>
    </row>
    <row r="2331" spans="6:11" ht="12.75">
      <c r="F2331" s="678"/>
      <c r="I2331" s="678"/>
      <c r="J2331" s="678"/>
      <c r="K2331" s="678"/>
    </row>
    <row r="2332" spans="6:11" ht="12.75">
      <c r="F2332" s="678"/>
      <c r="I2332" s="678"/>
      <c r="J2332" s="678"/>
      <c r="K2332" s="678"/>
    </row>
    <row r="2333" spans="6:11" ht="12.75">
      <c r="F2333" s="678"/>
      <c r="I2333" s="678"/>
      <c r="J2333" s="678"/>
      <c r="K2333" s="678"/>
    </row>
    <row r="2334" spans="6:11" ht="12.75">
      <c r="F2334" s="678"/>
      <c r="I2334" s="678"/>
      <c r="J2334" s="678"/>
      <c r="K2334" s="678"/>
    </row>
    <row r="2335" spans="6:11" ht="12.75">
      <c r="F2335" s="678"/>
      <c r="I2335" s="678"/>
      <c r="J2335" s="678"/>
      <c r="K2335" s="678"/>
    </row>
    <row r="2336" spans="6:11" ht="12.75">
      <c r="F2336" s="678"/>
      <c r="I2336" s="678"/>
      <c r="J2336" s="678"/>
      <c r="K2336" s="678"/>
    </row>
    <row r="2337" spans="6:11" ht="12.75">
      <c r="F2337" s="678"/>
      <c r="I2337" s="678"/>
      <c r="J2337" s="678"/>
      <c r="K2337" s="678"/>
    </row>
    <row r="2338" spans="6:11" ht="12.75">
      <c r="F2338" s="678"/>
      <c r="I2338" s="678"/>
      <c r="J2338" s="678"/>
      <c r="K2338" s="678"/>
    </row>
    <row r="2339" spans="6:11" ht="12.75">
      <c r="F2339" s="678"/>
      <c r="I2339" s="678"/>
      <c r="J2339" s="678"/>
      <c r="K2339" s="678"/>
    </row>
    <row r="2340" spans="6:11" ht="12.75">
      <c r="F2340" s="678"/>
      <c r="I2340" s="678"/>
      <c r="J2340" s="678"/>
      <c r="K2340" s="678"/>
    </row>
    <row r="2341" spans="6:11" ht="12.75">
      <c r="F2341" s="678"/>
      <c r="I2341" s="678"/>
      <c r="J2341" s="678"/>
      <c r="K2341" s="678"/>
    </row>
    <row r="2342" spans="6:11" ht="12.75">
      <c r="F2342" s="678"/>
      <c r="I2342" s="678"/>
      <c r="J2342" s="678"/>
      <c r="K2342" s="678"/>
    </row>
    <row r="2343" spans="6:11" ht="12.75">
      <c r="F2343" s="678"/>
      <c r="I2343" s="678"/>
      <c r="J2343" s="678"/>
      <c r="K2343" s="678"/>
    </row>
    <row r="2344" spans="6:11" ht="12.75">
      <c r="F2344" s="678"/>
      <c r="I2344" s="678"/>
      <c r="J2344" s="678"/>
      <c r="K2344" s="678"/>
    </row>
    <row r="2345" spans="6:11" ht="12.75">
      <c r="F2345" s="678"/>
      <c r="I2345" s="678"/>
      <c r="J2345" s="678"/>
      <c r="K2345" s="678"/>
    </row>
    <row r="2346" spans="6:11" ht="12.75">
      <c r="F2346" s="678"/>
      <c r="I2346" s="678"/>
      <c r="J2346" s="678"/>
      <c r="K2346" s="678"/>
    </row>
    <row r="2347" spans="6:11" ht="12.75">
      <c r="F2347" s="678"/>
      <c r="I2347" s="678"/>
      <c r="J2347" s="678"/>
      <c r="K2347" s="678"/>
    </row>
    <row r="2348" spans="6:11" ht="12.75">
      <c r="F2348" s="678"/>
      <c r="I2348" s="678"/>
      <c r="J2348" s="678"/>
      <c r="K2348" s="678"/>
    </row>
    <row r="2349" spans="6:11" ht="12.75">
      <c r="F2349" s="678"/>
      <c r="I2349" s="678"/>
      <c r="J2349" s="678"/>
      <c r="K2349" s="678"/>
    </row>
    <row r="2350" spans="6:11" ht="12.75">
      <c r="F2350" s="678"/>
      <c r="I2350" s="678"/>
      <c r="J2350" s="678"/>
      <c r="K2350" s="678"/>
    </row>
    <row r="2351" spans="6:11" ht="12.75">
      <c r="F2351" s="678"/>
      <c r="I2351" s="678"/>
      <c r="J2351" s="678"/>
      <c r="K2351" s="678"/>
    </row>
    <row r="2352" spans="6:11" ht="12.75">
      <c r="F2352" s="678"/>
      <c r="I2352" s="678"/>
      <c r="J2352" s="678"/>
      <c r="K2352" s="678"/>
    </row>
    <row r="2353" spans="6:11" ht="12.75">
      <c r="F2353" s="678"/>
      <c r="I2353" s="678"/>
      <c r="J2353" s="678"/>
      <c r="K2353" s="678"/>
    </row>
    <row r="2354" spans="6:11" ht="12.75">
      <c r="F2354" s="678"/>
      <c r="I2354" s="678"/>
      <c r="J2354" s="678"/>
      <c r="K2354" s="678"/>
    </row>
    <row r="2355" spans="6:11" ht="12.75">
      <c r="F2355" s="678"/>
      <c r="I2355" s="678"/>
      <c r="J2355" s="678"/>
      <c r="K2355" s="678"/>
    </row>
    <row r="2356" spans="6:11" ht="12.75">
      <c r="F2356" s="678"/>
      <c r="I2356" s="678"/>
      <c r="J2356" s="678"/>
      <c r="K2356" s="678"/>
    </row>
    <row r="2357" spans="6:11" ht="12.75">
      <c r="F2357" s="678"/>
      <c r="I2357" s="678"/>
      <c r="J2357" s="678"/>
      <c r="K2357" s="678"/>
    </row>
    <row r="2358" spans="6:11" ht="12.75">
      <c r="F2358" s="678"/>
      <c r="I2358" s="678"/>
      <c r="J2358" s="678"/>
      <c r="K2358" s="678"/>
    </row>
    <row r="2359" spans="6:11" ht="12.75">
      <c r="F2359" s="678"/>
      <c r="I2359" s="678"/>
      <c r="J2359" s="678"/>
      <c r="K2359" s="678"/>
    </row>
    <row r="2360" spans="6:11" ht="12.75">
      <c r="F2360" s="678"/>
      <c r="I2360" s="678"/>
      <c r="J2360" s="678"/>
      <c r="K2360" s="678"/>
    </row>
    <row r="2361" spans="6:11" ht="12.75">
      <c r="F2361" s="678"/>
      <c r="I2361" s="678"/>
      <c r="J2361" s="678"/>
      <c r="K2361" s="678"/>
    </row>
    <row r="2362" spans="6:11" ht="12.75">
      <c r="F2362" s="678"/>
      <c r="I2362" s="678"/>
      <c r="J2362" s="678"/>
      <c r="K2362" s="678"/>
    </row>
    <row r="2363" spans="6:11" ht="12.75">
      <c r="F2363" s="678"/>
      <c r="I2363" s="678"/>
      <c r="J2363" s="678"/>
      <c r="K2363" s="678"/>
    </row>
    <row r="2364" spans="6:11" ht="12.75">
      <c r="F2364" s="678"/>
      <c r="I2364" s="678"/>
      <c r="J2364" s="678"/>
      <c r="K2364" s="678"/>
    </row>
    <row r="2365" spans="6:11" ht="12.75">
      <c r="F2365" s="678"/>
      <c r="I2365" s="678"/>
      <c r="J2365" s="678"/>
      <c r="K2365" s="678"/>
    </row>
    <row r="2366" spans="6:11" ht="12.75">
      <c r="F2366" s="678"/>
      <c r="I2366" s="678"/>
      <c r="J2366" s="678"/>
      <c r="K2366" s="678"/>
    </row>
    <row r="2367" spans="6:11" ht="12.75">
      <c r="F2367" s="678"/>
      <c r="I2367" s="678"/>
      <c r="J2367" s="678"/>
      <c r="K2367" s="678"/>
    </row>
    <row r="2368" spans="6:11" ht="12.75">
      <c r="F2368" s="678"/>
      <c r="I2368" s="678"/>
      <c r="J2368" s="678"/>
      <c r="K2368" s="678"/>
    </row>
    <row r="2369" spans="6:11" ht="12.75">
      <c r="F2369" s="678"/>
      <c r="I2369" s="678"/>
      <c r="J2369" s="678"/>
      <c r="K2369" s="678"/>
    </row>
    <row r="2370" spans="6:11" ht="12.75">
      <c r="F2370" s="678"/>
      <c r="I2370" s="678"/>
      <c r="J2370" s="678"/>
      <c r="K2370" s="678"/>
    </row>
    <row r="2371" spans="6:11" ht="12.75">
      <c r="F2371" s="678"/>
      <c r="I2371" s="678"/>
      <c r="J2371" s="678"/>
      <c r="K2371" s="678"/>
    </row>
    <row r="2372" spans="6:11" ht="12.75">
      <c r="F2372" s="678"/>
      <c r="I2372" s="678"/>
      <c r="J2372" s="678"/>
      <c r="K2372" s="678"/>
    </row>
    <row r="2373" spans="6:11" ht="12.75">
      <c r="F2373" s="678"/>
      <c r="I2373" s="678"/>
      <c r="J2373" s="678"/>
      <c r="K2373" s="678"/>
    </row>
    <row r="2374" spans="6:11" ht="12.75">
      <c r="F2374" s="678"/>
      <c r="I2374" s="678"/>
      <c r="J2374" s="678"/>
      <c r="K2374" s="678"/>
    </row>
    <row r="2375" spans="6:11" ht="12.75">
      <c r="F2375" s="678"/>
      <c r="I2375" s="678"/>
      <c r="J2375" s="678"/>
      <c r="K2375" s="678"/>
    </row>
    <row r="2376" spans="6:11" ht="12.75">
      <c r="F2376" s="678"/>
      <c r="I2376" s="678"/>
      <c r="J2376" s="678"/>
      <c r="K2376" s="678"/>
    </row>
    <row r="2377" spans="6:11" ht="12.75">
      <c r="F2377" s="678"/>
      <c r="I2377" s="678"/>
      <c r="J2377" s="678"/>
      <c r="K2377" s="678"/>
    </row>
    <row r="2378" spans="6:11" ht="12.75">
      <c r="F2378" s="678"/>
      <c r="I2378" s="678"/>
      <c r="J2378" s="678"/>
      <c r="K2378" s="678"/>
    </row>
    <row r="2379" spans="6:11" ht="12.75">
      <c r="F2379" s="678"/>
      <c r="I2379" s="678"/>
      <c r="J2379" s="678"/>
      <c r="K2379" s="678"/>
    </row>
    <row r="2380" spans="6:11" ht="12.75">
      <c r="F2380" s="678"/>
      <c r="I2380" s="678"/>
      <c r="J2380" s="678"/>
      <c r="K2380" s="678"/>
    </row>
    <row r="2381" spans="6:11" ht="12.75">
      <c r="F2381" s="678"/>
      <c r="I2381" s="678"/>
      <c r="J2381" s="678"/>
      <c r="K2381" s="678"/>
    </row>
    <row r="2382" spans="6:11" ht="12.75">
      <c r="F2382" s="678"/>
      <c r="I2382" s="678"/>
      <c r="J2382" s="678"/>
      <c r="K2382" s="678"/>
    </row>
    <row r="2383" spans="6:11" ht="12.75">
      <c r="F2383" s="678"/>
      <c r="I2383" s="678"/>
      <c r="J2383" s="678"/>
      <c r="K2383" s="678"/>
    </row>
    <row r="2384" spans="6:11" ht="12.75">
      <c r="F2384" s="678"/>
      <c r="I2384" s="678"/>
      <c r="J2384" s="678"/>
      <c r="K2384" s="678"/>
    </row>
    <row r="2385" spans="6:11" ht="12.75">
      <c r="F2385" s="678"/>
      <c r="I2385" s="678"/>
      <c r="J2385" s="678"/>
      <c r="K2385" s="678"/>
    </row>
    <row r="2386" spans="6:11" ht="12.75">
      <c r="F2386" s="678"/>
      <c r="I2386" s="678"/>
      <c r="J2386" s="678"/>
      <c r="K2386" s="678"/>
    </row>
    <row r="2387" spans="6:11" ht="12.75">
      <c r="F2387" s="678"/>
      <c r="I2387" s="678"/>
      <c r="J2387" s="678"/>
      <c r="K2387" s="678"/>
    </row>
    <row r="2388" spans="6:11" ht="12.75">
      <c r="F2388" s="678"/>
      <c r="I2388" s="678"/>
      <c r="J2388" s="678"/>
      <c r="K2388" s="678"/>
    </row>
    <row r="2389" spans="6:11" ht="12.75">
      <c r="F2389" s="678"/>
      <c r="I2389" s="678"/>
      <c r="J2389" s="678"/>
      <c r="K2389" s="678"/>
    </row>
    <row r="2390" spans="6:11" ht="12.75">
      <c r="F2390" s="678"/>
      <c r="I2390" s="678"/>
      <c r="J2390" s="678"/>
      <c r="K2390" s="678"/>
    </row>
    <row r="2391" spans="6:11" ht="12.75">
      <c r="F2391" s="678"/>
      <c r="I2391" s="678"/>
      <c r="J2391" s="678"/>
      <c r="K2391" s="678"/>
    </row>
    <row r="2392" spans="6:11" ht="12.75">
      <c r="F2392" s="678"/>
      <c r="I2392" s="678"/>
      <c r="J2392" s="678"/>
      <c r="K2392" s="678"/>
    </row>
    <row r="2393" spans="6:11" ht="12.75">
      <c r="F2393" s="678"/>
      <c r="I2393" s="678"/>
      <c r="J2393" s="678"/>
      <c r="K2393" s="678"/>
    </row>
    <row r="2394" spans="6:11" ht="12.75">
      <c r="F2394" s="678"/>
      <c r="I2394" s="678"/>
      <c r="J2394" s="678"/>
      <c r="K2394" s="678"/>
    </row>
    <row r="2395" spans="6:11" ht="12.75">
      <c r="F2395" s="678"/>
      <c r="I2395" s="678"/>
      <c r="J2395" s="678"/>
      <c r="K2395" s="678"/>
    </row>
    <row r="2396" spans="6:11" ht="12.75">
      <c r="F2396" s="678"/>
      <c r="I2396" s="678"/>
      <c r="J2396" s="678"/>
      <c r="K2396" s="678"/>
    </row>
    <row r="2397" spans="6:11" ht="12.75">
      <c r="F2397" s="678"/>
      <c r="I2397" s="678"/>
      <c r="J2397" s="678"/>
      <c r="K2397" s="678"/>
    </row>
    <row r="2398" spans="6:11" ht="12.75">
      <c r="F2398" s="678"/>
      <c r="I2398" s="678"/>
      <c r="J2398" s="678"/>
      <c r="K2398" s="678"/>
    </row>
    <row r="2399" spans="6:11" ht="12.75">
      <c r="F2399" s="678"/>
      <c r="I2399" s="678"/>
      <c r="J2399" s="678"/>
      <c r="K2399" s="678"/>
    </row>
    <row r="2400" spans="6:11" ht="12.75">
      <c r="F2400" s="678"/>
      <c r="I2400" s="678"/>
      <c r="J2400" s="678"/>
      <c r="K2400" s="678"/>
    </row>
    <row r="2401" spans="6:11" ht="12.75">
      <c r="F2401" s="678"/>
      <c r="I2401" s="678"/>
      <c r="J2401" s="678"/>
      <c r="K2401" s="678"/>
    </row>
    <row r="2402" spans="6:11" ht="12.75">
      <c r="F2402" s="678"/>
      <c r="I2402" s="678"/>
      <c r="J2402" s="678"/>
      <c r="K2402" s="678"/>
    </row>
    <row r="2403" spans="6:11" ht="12.75">
      <c r="F2403" s="678"/>
      <c r="I2403" s="678"/>
      <c r="J2403" s="678"/>
      <c r="K2403" s="678"/>
    </row>
    <row r="2404" spans="6:11" ht="12.75">
      <c r="F2404" s="678"/>
      <c r="I2404" s="678"/>
      <c r="J2404" s="678"/>
      <c r="K2404" s="678"/>
    </row>
    <row r="2405" spans="6:11" ht="12.75">
      <c r="F2405" s="678"/>
      <c r="I2405" s="678"/>
      <c r="J2405" s="678"/>
      <c r="K2405" s="678"/>
    </row>
    <row r="2406" spans="6:11" ht="12.75">
      <c r="F2406" s="678"/>
      <c r="I2406" s="678"/>
      <c r="J2406" s="678"/>
      <c r="K2406" s="678"/>
    </row>
    <row r="2407" spans="6:11" ht="12.75">
      <c r="F2407" s="678"/>
      <c r="I2407" s="678"/>
      <c r="J2407" s="678"/>
      <c r="K2407" s="678"/>
    </row>
    <row r="2408" spans="6:11" ht="12.75">
      <c r="F2408" s="678"/>
      <c r="I2408" s="678"/>
      <c r="J2408" s="678"/>
      <c r="K2408" s="678"/>
    </row>
    <row r="2409" spans="6:11" ht="12.75">
      <c r="F2409" s="678"/>
      <c r="I2409" s="678"/>
      <c r="J2409" s="678"/>
      <c r="K2409" s="678"/>
    </row>
    <row r="2410" spans="6:11" ht="12.75">
      <c r="F2410" s="678"/>
      <c r="I2410" s="678"/>
      <c r="J2410" s="678"/>
      <c r="K2410" s="678"/>
    </row>
    <row r="2411" spans="6:11" ht="12.75">
      <c r="F2411" s="678"/>
      <c r="I2411" s="678"/>
      <c r="J2411" s="678"/>
      <c r="K2411" s="678"/>
    </row>
    <row r="2412" spans="6:11" ht="12.75">
      <c r="F2412" s="678"/>
      <c r="I2412" s="678"/>
      <c r="J2412" s="678"/>
      <c r="K2412" s="678"/>
    </row>
    <row r="2413" spans="6:11" ht="12.75">
      <c r="F2413" s="678"/>
      <c r="I2413" s="678"/>
      <c r="J2413" s="678"/>
      <c r="K2413" s="678"/>
    </row>
    <row r="2414" spans="6:11" ht="12.75">
      <c r="F2414" s="678"/>
      <c r="I2414" s="678"/>
      <c r="J2414" s="678"/>
      <c r="K2414" s="678"/>
    </row>
    <row r="2415" spans="6:11" ht="12.75">
      <c r="F2415" s="678"/>
      <c r="I2415" s="678"/>
      <c r="J2415" s="678"/>
      <c r="K2415" s="678"/>
    </row>
    <row r="2416" spans="6:11" ht="12.75">
      <c r="F2416" s="678"/>
      <c r="I2416" s="678"/>
      <c r="J2416" s="678"/>
      <c r="K2416" s="678"/>
    </row>
    <row r="2417" spans="6:11" ht="12.75">
      <c r="F2417" s="678"/>
      <c r="I2417" s="678"/>
      <c r="J2417" s="678"/>
      <c r="K2417" s="678"/>
    </row>
    <row r="2418" spans="6:11" ht="12.75">
      <c r="F2418" s="678"/>
      <c r="I2418" s="678"/>
      <c r="J2418" s="678"/>
      <c r="K2418" s="678"/>
    </row>
    <row r="2419" spans="6:11" ht="12.75">
      <c r="F2419" s="678"/>
      <c r="I2419" s="678"/>
      <c r="J2419" s="678"/>
      <c r="K2419" s="678"/>
    </row>
    <row r="2420" spans="6:11" ht="12.75">
      <c r="F2420" s="678"/>
      <c r="I2420" s="678"/>
      <c r="J2420" s="678"/>
      <c r="K2420" s="678"/>
    </row>
    <row r="2421" spans="6:11" ht="12.75">
      <c r="F2421" s="678"/>
      <c r="I2421" s="678"/>
      <c r="J2421" s="678"/>
      <c r="K2421" s="678"/>
    </row>
    <row r="2422" spans="6:11" ht="12.75">
      <c r="F2422" s="678"/>
      <c r="I2422" s="678"/>
      <c r="J2422" s="678"/>
      <c r="K2422" s="678"/>
    </row>
    <row r="2423" spans="6:11" ht="12.75">
      <c r="F2423" s="678"/>
      <c r="I2423" s="678"/>
      <c r="J2423" s="678"/>
      <c r="K2423" s="678"/>
    </row>
    <row r="2424" spans="6:11" ht="12.75">
      <c r="F2424" s="678"/>
      <c r="I2424" s="678"/>
      <c r="J2424" s="678"/>
      <c r="K2424" s="678"/>
    </row>
    <row r="2425" spans="6:11" ht="12.75">
      <c r="F2425" s="678"/>
      <c r="I2425" s="678"/>
      <c r="J2425" s="678"/>
      <c r="K2425" s="678"/>
    </row>
    <row r="2426" spans="6:11" ht="12.75">
      <c r="F2426" s="678"/>
      <c r="I2426" s="678"/>
      <c r="J2426" s="678"/>
      <c r="K2426" s="678"/>
    </row>
    <row r="2427" spans="6:11" ht="12.75">
      <c r="F2427" s="678"/>
      <c r="I2427" s="678"/>
      <c r="J2427" s="678"/>
      <c r="K2427" s="678"/>
    </row>
    <row r="2428" spans="6:11" ht="12.75">
      <c r="F2428" s="678"/>
      <c r="I2428" s="678"/>
      <c r="J2428" s="678"/>
      <c r="K2428" s="678"/>
    </row>
    <row r="2429" spans="6:11" ht="12.75">
      <c r="F2429" s="678"/>
      <c r="I2429" s="678"/>
      <c r="J2429" s="678"/>
      <c r="K2429" s="678"/>
    </row>
    <row r="2430" spans="6:11" ht="12.75">
      <c r="F2430" s="678"/>
      <c r="I2430" s="678"/>
      <c r="J2430" s="678"/>
      <c r="K2430" s="678"/>
    </row>
    <row r="2431" spans="6:11" ht="12.75">
      <c r="F2431" s="678"/>
      <c r="I2431" s="678"/>
      <c r="J2431" s="678"/>
      <c r="K2431" s="678"/>
    </row>
    <row r="2432" spans="6:11" ht="12.75">
      <c r="F2432" s="678"/>
      <c r="I2432" s="678"/>
      <c r="J2432" s="678"/>
      <c r="K2432" s="678"/>
    </row>
    <row r="2433" spans="6:11" ht="12.75">
      <c r="F2433" s="678"/>
      <c r="I2433" s="678"/>
      <c r="J2433" s="678"/>
      <c r="K2433" s="678"/>
    </row>
    <row r="2434" spans="6:11" ht="12.75">
      <c r="F2434" s="678"/>
      <c r="I2434" s="678"/>
      <c r="J2434" s="678"/>
      <c r="K2434" s="678"/>
    </row>
    <row r="2435" spans="6:11" ht="12.75">
      <c r="F2435" s="678"/>
      <c r="I2435" s="678"/>
      <c r="J2435" s="678"/>
      <c r="K2435" s="678"/>
    </row>
    <row r="2436" spans="6:11" ht="12.75">
      <c r="F2436" s="678"/>
      <c r="I2436" s="678"/>
      <c r="J2436" s="678"/>
      <c r="K2436" s="678"/>
    </row>
    <row r="2437" spans="6:11" ht="12.75">
      <c r="F2437" s="678"/>
      <c r="I2437" s="678"/>
      <c r="J2437" s="678"/>
      <c r="K2437" s="678"/>
    </row>
    <row r="2438" spans="6:11" ht="12.75">
      <c r="F2438" s="678"/>
      <c r="I2438" s="678"/>
      <c r="J2438" s="678"/>
      <c r="K2438" s="678"/>
    </row>
    <row r="2439" spans="6:11" ht="12.75">
      <c r="F2439" s="678"/>
      <c r="I2439" s="678"/>
      <c r="J2439" s="678"/>
      <c r="K2439" s="678"/>
    </row>
    <row r="2440" spans="6:11" ht="12.75">
      <c r="F2440" s="678"/>
      <c r="I2440" s="678"/>
      <c r="J2440" s="678"/>
      <c r="K2440" s="678"/>
    </row>
    <row r="2441" spans="6:11" ht="12.75">
      <c r="F2441" s="678"/>
      <c r="I2441" s="678"/>
      <c r="J2441" s="678"/>
      <c r="K2441" s="678"/>
    </row>
    <row r="2442" spans="6:11" ht="12.75">
      <c r="F2442" s="678"/>
      <c r="I2442" s="678"/>
      <c r="J2442" s="678"/>
      <c r="K2442" s="678"/>
    </row>
    <row r="2443" spans="6:11" ht="12.75">
      <c r="F2443" s="678"/>
      <c r="I2443" s="678"/>
      <c r="J2443" s="678"/>
      <c r="K2443" s="678"/>
    </row>
    <row r="2444" spans="6:11" ht="12.75">
      <c r="F2444" s="678"/>
      <c r="I2444" s="678"/>
      <c r="J2444" s="678"/>
      <c r="K2444" s="678"/>
    </row>
    <row r="2445" spans="6:11" ht="12.75">
      <c r="F2445" s="678"/>
      <c r="I2445" s="678"/>
      <c r="J2445" s="678"/>
      <c r="K2445" s="678"/>
    </row>
    <row r="2446" spans="6:11" ht="12.75">
      <c r="F2446" s="678"/>
      <c r="I2446" s="678"/>
      <c r="J2446" s="678"/>
      <c r="K2446" s="678"/>
    </row>
    <row r="2447" spans="6:11" ht="12.75">
      <c r="F2447" s="678"/>
      <c r="I2447" s="678"/>
      <c r="J2447" s="678"/>
      <c r="K2447" s="678"/>
    </row>
    <row r="2448" spans="6:11" ht="12.75">
      <c r="F2448" s="678"/>
      <c r="I2448" s="678"/>
      <c r="J2448" s="678"/>
      <c r="K2448" s="678"/>
    </row>
    <row r="2449" spans="6:11" ht="12.75">
      <c r="F2449" s="678"/>
      <c r="I2449" s="678"/>
      <c r="J2449" s="678"/>
      <c r="K2449" s="678"/>
    </row>
    <row r="2450" spans="6:11" ht="12.75">
      <c r="F2450" s="678"/>
      <c r="I2450" s="678"/>
      <c r="J2450" s="678"/>
      <c r="K2450" s="678"/>
    </row>
    <row r="2451" spans="6:11" ht="12.75">
      <c r="F2451" s="678"/>
      <c r="I2451" s="678"/>
      <c r="J2451" s="678"/>
      <c r="K2451" s="678"/>
    </row>
    <row r="2452" spans="6:11" ht="12.75">
      <c r="F2452" s="678"/>
      <c r="I2452" s="678"/>
      <c r="J2452" s="678"/>
      <c r="K2452" s="678"/>
    </row>
    <row r="2453" spans="6:11" ht="12.75">
      <c r="F2453" s="678"/>
      <c r="I2453" s="678"/>
      <c r="J2453" s="678"/>
      <c r="K2453" s="678"/>
    </row>
    <row r="2454" spans="6:11" ht="12.75">
      <c r="F2454" s="678"/>
      <c r="I2454" s="678"/>
      <c r="J2454" s="678"/>
      <c r="K2454" s="678"/>
    </row>
    <row r="2455" spans="6:11" ht="12.75">
      <c r="F2455" s="678"/>
      <c r="I2455" s="678"/>
      <c r="J2455" s="678"/>
      <c r="K2455" s="678"/>
    </row>
    <row r="2456" spans="6:11" ht="12.75">
      <c r="F2456" s="678"/>
      <c r="I2456" s="678"/>
      <c r="J2456" s="678"/>
      <c r="K2456" s="678"/>
    </row>
    <row r="2457" spans="6:11" ht="12.75">
      <c r="F2457" s="678"/>
      <c r="I2457" s="678"/>
      <c r="J2457" s="678"/>
      <c r="K2457" s="678"/>
    </row>
    <row r="2458" spans="6:11" ht="12.75">
      <c r="F2458" s="678"/>
      <c r="I2458" s="678"/>
      <c r="J2458" s="678"/>
      <c r="K2458" s="678"/>
    </row>
    <row r="2459" spans="6:11" ht="12.75">
      <c r="F2459" s="678"/>
      <c r="I2459" s="678"/>
      <c r="J2459" s="678"/>
      <c r="K2459" s="678"/>
    </row>
    <row r="2460" spans="6:11" ht="12.75">
      <c r="F2460" s="678"/>
      <c r="I2460" s="678"/>
      <c r="J2460" s="678"/>
      <c r="K2460" s="678"/>
    </row>
    <row r="2461" spans="6:11" ht="12.75">
      <c r="F2461" s="678"/>
      <c r="I2461" s="678"/>
      <c r="J2461" s="678"/>
      <c r="K2461" s="678"/>
    </row>
    <row r="2462" spans="6:11" ht="12.75">
      <c r="F2462" s="678"/>
      <c r="I2462" s="678"/>
      <c r="J2462" s="678"/>
      <c r="K2462" s="678"/>
    </row>
    <row r="2463" spans="6:11" ht="12.75">
      <c r="F2463" s="678"/>
      <c r="I2463" s="678"/>
      <c r="J2463" s="678"/>
      <c r="K2463" s="678"/>
    </row>
    <row r="2464" spans="6:11" ht="12.75">
      <c r="F2464" s="678"/>
      <c r="I2464" s="678"/>
      <c r="J2464" s="678"/>
      <c r="K2464" s="678"/>
    </row>
    <row r="2465" spans="6:11" ht="12.75">
      <c r="F2465" s="678"/>
      <c r="I2465" s="678"/>
      <c r="J2465" s="678"/>
      <c r="K2465" s="678"/>
    </row>
    <row r="2466" spans="6:11" ht="12.75">
      <c r="F2466" s="678"/>
      <c r="I2466" s="678"/>
      <c r="J2466" s="678"/>
      <c r="K2466" s="678"/>
    </row>
    <row r="2467" spans="6:11" ht="12.75">
      <c r="F2467" s="678"/>
      <c r="I2467" s="678"/>
      <c r="J2467" s="678"/>
      <c r="K2467" s="678"/>
    </row>
    <row r="2468" spans="6:11" ht="12.75">
      <c r="F2468" s="678"/>
      <c r="I2468" s="678"/>
      <c r="J2468" s="678"/>
      <c r="K2468" s="678"/>
    </row>
    <row r="2469" spans="6:11" ht="12.75">
      <c r="F2469" s="678"/>
      <c r="I2469" s="678"/>
      <c r="J2469" s="678"/>
      <c r="K2469" s="678"/>
    </row>
    <row r="2470" spans="6:11" ht="12.75">
      <c r="F2470" s="678"/>
      <c r="I2470" s="678"/>
      <c r="J2470" s="678"/>
      <c r="K2470" s="678"/>
    </row>
    <row r="2471" spans="6:11" ht="12.75">
      <c r="F2471" s="678"/>
      <c r="I2471" s="678"/>
      <c r="J2471" s="678"/>
      <c r="K2471" s="678"/>
    </row>
    <row r="2472" spans="6:11" ht="12.75">
      <c r="F2472" s="678"/>
      <c r="I2472" s="678"/>
      <c r="J2472" s="678"/>
      <c r="K2472" s="678"/>
    </row>
    <row r="2473" spans="6:11" ht="12.75">
      <c r="F2473" s="678"/>
      <c r="I2473" s="678"/>
      <c r="J2473" s="678"/>
      <c r="K2473" s="678"/>
    </row>
    <row r="2474" spans="6:11" ht="12.75">
      <c r="F2474" s="678"/>
      <c r="I2474" s="678"/>
      <c r="J2474" s="678"/>
      <c r="K2474" s="678"/>
    </row>
    <row r="2475" spans="6:11" ht="12.75">
      <c r="F2475" s="678"/>
      <c r="I2475" s="678"/>
      <c r="J2475" s="678"/>
      <c r="K2475" s="678"/>
    </row>
    <row r="2476" spans="6:11" ht="12.75">
      <c r="F2476" s="678"/>
      <c r="I2476" s="678"/>
      <c r="J2476" s="678"/>
      <c r="K2476" s="678"/>
    </row>
    <row r="2477" spans="6:11" ht="12.75">
      <c r="F2477" s="678"/>
      <c r="I2477" s="678"/>
      <c r="J2477" s="678"/>
      <c r="K2477" s="678"/>
    </row>
    <row r="2478" spans="6:11" ht="12.75">
      <c r="F2478" s="678"/>
      <c r="I2478" s="678"/>
      <c r="J2478" s="678"/>
      <c r="K2478" s="678"/>
    </row>
    <row r="2479" spans="6:11" ht="12.75">
      <c r="F2479" s="678"/>
      <c r="I2479" s="678"/>
      <c r="J2479" s="678"/>
      <c r="K2479" s="678"/>
    </row>
    <row r="2480" spans="6:11" ht="12.75">
      <c r="F2480" s="678"/>
      <c r="I2480" s="678"/>
      <c r="J2480" s="678"/>
      <c r="K2480" s="678"/>
    </row>
    <row r="2481" spans="6:11" ht="12.75">
      <c r="F2481" s="678"/>
      <c r="I2481" s="678"/>
      <c r="J2481" s="678"/>
      <c r="K2481" s="678"/>
    </row>
    <row r="2482" spans="6:11" ht="12.75">
      <c r="F2482" s="678"/>
      <c r="I2482" s="678"/>
      <c r="J2482" s="678"/>
      <c r="K2482" s="678"/>
    </row>
    <row r="2483" spans="6:11" ht="12.75">
      <c r="F2483" s="678"/>
      <c r="I2483" s="678"/>
      <c r="J2483" s="678"/>
      <c r="K2483" s="678"/>
    </row>
    <row r="2484" spans="6:11" ht="12.75">
      <c r="F2484" s="678"/>
      <c r="I2484" s="678"/>
      <c r="J2484" s="678"/>
      <c r="K2484" s="678"/>
    </row>
    <row r="2485" spans="6:11" ht="12.75">
      <c r="F2485" s="678"/>
      <c r="I2485" s="678"/>
      <c r="J2485" s="678"/>
      <c r="K2485" s="678"/>
    </row>
    <row r="2486" spans="6:11" ht="12.75">
      <c r="F2486" s="678"/>
      <c r="I2486" s="678"/>
      <c r="J2486" s="678"/>
      <c r="K2486" s="678"/>
    </row>
    <row r="2487" spans="6:11" ht="12.75">
      <c r="F2487" s="678"/>
      <c r="I2487" s="678"/>
      <c r="J2487" s="678"/>
      <c r="K2487" s="678"/>
    </row>
    <row r="2488" spans="6:11" ht="12.75">
      <c r="F2488" s="678"/>
      <c r="I2488" s="678"/>
      <c r="J2488" s="678"/>
      <c r="K2488" s="678"/>
    </row>
    <row r="2489" spans="6:11" ht="12.75">
      <c r="F2489" s="678"/>
      <c r="I2489" s="678"/>
      <c r="J2489" s="678"/>
      <c r="K2489" s="678"/>
    </row>
    <row r="2490" spans="6:11" ht="12.75">
      <c r="F2490" s="678"/>
      <c r="I2490" s="678"/>
      <c r="J2490" s="678"/>
      <c r="K2490" s="678"/>
    </row>
    <row r="2491" spans="6:11" ht="12.75">
      <c r="F2491" s="678"/>
      <c r="I2491" s="678"/>
      <c r="J2491" s="678"/>
      <c r="K2491" s="678"/>
    </row>
    <row r="2492" spans="6:11" ht="12.75">
      <c r="F2492" s="678"/>
      <c r="I2492" s="678"/>
      <c r="J2492" s="678"/>
      <c r="K2492" s="678"/>
    </row>
    <row r="2493" spans="6:11" ht="12.75">
      <c r="F2493" s="678"/>
      <c r="I2493" s="678"/>
      <c r="J2493" s="678"/>
      <c r="K2493" s="678"/>
    </row>
    <row r="2494" spans="6:11" ht="12.75">
      <c r="F2494" s="678"/>
      <c r="I2494" s="678"/>
      <c r="J2494" s="678"/>
      <c r="K2494" s="678"/>
    </row>
    <row r="2495" spans="6:11" ht="12.75">
      <c r="F2495" s="678"/>
      <c r="I2495" s="678"/>
      <c r="J2495" s="678"/>
      <c r="K2495" s="678"/>
    </row>
    <row r="2496" spans="6:11" ht="12.75">
      <c r="F2496" s="678"/>
      <c r="I2496" s="678"/>
      <c r="J2496" s="678"/>
      <c r="K2496" s="678"/>
    </row>
    <row r="2497" spans="6:11" ht="12.75">
      <c r="F2497" s="678"/>
      <c r="I2497" s="678"/>
      <c r="J2497" s="678"/>
      <c r="K2497" s="678"/>
    </row>
    <row r="2498" spans="6:11" ht="12.75">
      <c r="F2498" s="678"/>
      <c r="I2498" s="678"/>
      <c r="J2498" s="678"/>
      <c r="K2498" s="678"/>
    </row>
    <row r="2499" spans="6:11" ht="12.75">
      <c r="F2499" s="678"/>
      <c r="I2499" s="678"/>
      <c r="J2499" s="678"/>
      <c r="K2499" s="678"/>
    </row>
    <row r="2500" spans="6:11" ht="12.75">
      <c r="F2500" s="678"/>
      <c r="I2500" s="678"/>
      <c r="J2500" s="678"/>
      <c r="K2500" s="678"/>
    </row>
    <row r="2501" spans="6:11" ht="12.75">
      <c r="F2501" s="678"/>
      <c r="I2501" s="678"/>
      <c r="J2501" s="678"/>
      <c r="K2501" s="678"/>
    </row>
    <row r="2502" spans="6:11" ht="12.75">
      <c r="F2502" s="678"/>
      <c r="I2502" s="678"/>
      <c r="J2502" s="678"/>
      <c r="K2502" s="678"/>
    </row>
    <row r="2503" spans="6:11" ht="12.75">
      <c r="F2503" s="678"/>
      <c r="I2503" s="678"/>
      <c r="J2503" s="678"/>
      <c r="K2503" s="678"/>
    </row>
    <row r="2504" spans="6:11" ht="12.75">
      <c r="F2504" s="678"/>
      <c r="I2504" s="678"/>
      <c r="J2504" s="678"/>
      <c r="K2504" s="678"/>
    </row>
    <row r="2505" spans="6:11" ht="12.75">
      <c r="F2505" s="678"/>
      <c r="I2505" s="678"/>
      <c r="J2505" s="678"/>
      <c r="K2505" s="678"/>
    </row>
    <row r="2506" spans="6:11" ht="12.75">
      <c r="F2506" s="678"/>
      <c r="I2506" s="678"/>
      <c r="J2506" s="678"/>
      <c r="K2506" s="678"/>
    </row>
    <row r="2507" spans="6:11" ht="12.75">
      <c r="F2507" s="678"/>
      <c r="I2507" s="678"/>
      <c r="J2507" s="678"/>
      <c r="K2507" s="678"/>
    </row>
    <row r="2508" spans="6:11" ht="12.75">
      <c r="F2508" s="678"/>
      <c r="I2508" s="678"/>
      <c r="J2508" s="678"/>
      <c r="K2508" s="678"/>
    </row>
    <row r="2509" spans="6:11" ht="12.75">
      <c r="F2509" s="678"/>
      <c r="I2509" s="678"/>
      <c r="J2509" s="678"/>
      <c r="K2509" s="678"/>
    </row>
    <row r="2510" spans="6:11" ht="12.75">
      <c r="F2510" s="678"/>
      <c r="I2510" s="678"/>
      <c r="J2510" s="678"/>
      <c r="K2510" s="678"/>
    </row>
    <row r="2511" spans="6:11" ht="12.75">
      <c r="F2511" s="678"/>
      <c r="I2511" s="678"/>
      <c r="J2511" s="678"/>
      <c r="K2511" s="678"/>
    </row>
    <row r="2512" spans="6:11" ht="12.75">
      <c r="F2512" s="678"/>
      <c r="I2512" s="678"/>
      <c r="J2512" s="678"/>
      <c r="K2512" s="678"/>
    </row>
    <row r="2513" spans="6:11" ht="12.75">
      <c r="F2513" s="678"/>
      <c r="I2513" s="678"/>
      <c r="J2513" s="678"/>
      <c r="K2513" s="678"/>
    </row>
    <row r="2514" spans="6:11" ht="12.75">
      <c r="F2514" s="678"/>
      <c r="I2514" s="678"/>
      <c r="J2514" s="678"/>
      <c r="K2514" s="678"/>
    </row>
    <row r="2515" spans="6:11" ht="12.75">
      <c r="F2515" s="678"/>
      <c r="I2515" s="678"/>
      <c r="J2515" s="678"/>
      <c r="K2515" s="678"/>
    </row>
    <row r="2516" spans="6:11" ht="12.75">
      <c r="F2516" s="678"/>
      <c r="I2516" s="678"/>
      <c r="J2516" s="678"/>
      <c r="K2516" s="678"/>
    </row>
    <row r="2517" spans="6:11" ht="12.75">
      <c r="F2517" s="678"/>
      <c r="I2517" s="678"/>
      <c r="J2517" s="678"/>
      <c r="K2517" s="678"/>
    </row>
    <row r="2518" spans="6:11" ht="12.75">
      <c r="F2518" s="678"/>
      <c r="I2518" s="678"/>
      <c r="J2518" s="678"/>
      <c r="K2518" s="678"/>
    </row>
    <row r="2519" spans="6:11" ht="12.75">
      <c r="F2519" s="678"/>
      <c r="I2519" s="678"/>
      <c r="J2519" s="678"/>
      <c r="K2519" s="678"/>
    </row>
    <row r="2520" spans="6:11" ht="12.75">
      <c r="F2520" s="678"/>
      <c r="I2520" s="678"/>
      <c r="J2520" s="678"/>
      <c r="K2520" s="678"/>
    </row>
    <row r="2521" spans="6:11" ht="12.75">
      <c r="F2521" s="678"/>
      <c r="I2521" s="678"/>
      <c r="J2521" s="678"/>
      <c r="K2521" s="678"/>
    </row>
    <row r="2522" spans="6:11" ht="12.75">
      <c r="F2522" s="678"/>
      <c r="I2522" s="678"/>
      <c r="J2522" s="678"/>
      <c r="K2522" s="678"/>
    </row>
    <row r="2523" spans="6:11" ht="12.75">
      <c r="F2523" s="678"/>
      <c r="I2523" s="678"/>
      <c r="J2523" s="678"/>
      <c r="K2523" s="678"/>
    </row>
    <row r="2524" spans="6:11" ht="12.75">
      <c r="F2524" s="678"/>
      <c r="I2524" s="678"/>
      <c r="J2524" s="678"/>
      <c r="K2524" s="678"/>
    </row>
    <row r="2525" spans="6:11" ht="12.75">
      <c r="F2525" s="678"/>
      <c r="I2525" s="678"/>
      <c r="J2525" s="678"/>
      <c r="K2525" s="678"/>
    </row>
    <row r="2526" spans="6:11" ht="12.75">
      <c r="F2526" s="678"/>
      <c r="I2526" s="678"/>
      <c r="J2526" s="678"/>
      <c r="K2526" s="678"/>
    </row>
    <row r="2527" spans="6:11" ht="12.75">
      <c r="F2527" s="678"/>
      <c r="I2527" s="678"/>
      <c r="J2527" s="678"/>
      <c r="K2527" s="678"/>
    </row>
    <row r="2528" spans="6:11" ht="12.75">
      <c r="F2528" s="678"/>
      <c r="I2528" s="678"/>
      <c r="J2528" s="678"/>
      <c r="K2528" s="678"/>
    </row>
    <row r="2529" spans="6:11" ht="12.75">
      <c r="F2529" s="678"/>
      <c r="I2529" s="678"/>
      <c r="J2529" s="678"/>
      <c r="K2529" s="678"/>
    </row>
    <row r="2530" spans="6:11" ht="12.75">
      <c r="F2530" s="678"/>
      <c r="I2530" s="678"/>
      <c r="J2530" s="678"/>
      <c r="K2530" s="678"/>
    </row>
    <row r="2531" spans="6:11" ht="12.75">
      <c r="F2531" s="678"/>
      <c r="I2531" s="678"/>
      <c r="J2531" s="678"/>
      <c r="K2531" s="678"/>
    </row>
    <row r="2532" spans="6:11" ht="12.75">
      <c r="F2532" s="678"/>
      <c r="I2532" s="678"/>
      <c r="J2532" s="678"/>
      <c r="K2532" s="678"/>
    </row>
    <row r="2533" spans="6:11" ht="12.75">
      <c r="F2533" s="678"/>
      <c r="I2533" s="678"/>
      <c r="J2533" s="678"/>
      <c r="K2533" s="678"/>
    </row>
    <row r="2534" spans="6:11" ht="12.75">
      <c r="F2534" s="678"/>
      <c r="I2534" s="678"/>
      <c r="J2534" s="678"/>
      <c r="K2534" s="678"/>
    </row>
    <row r="2535" spans="6:11" ht="12.75">
      <c r="F2535" s="678"/>
      <c r="I2535" s="678"/>
      <c r="J2535" s="678"/>
      <c r="K2535" s="678"/>
    </row>
    <row r="2536" spans="6:11" ht="12.75">
      <c r="F2536" s="678"/>
      <c r="I2536" s="678"/>
      <c r="J2536" s="678"/>
      <c r="K2536" s="678"/>
    </row>
    <row r="2537" spans="6:11" ht="12.75">
      <c r="F2537" s="678"/>
      <c r="I2537" s="678"/>
      <c r="J2537" s="678"/>
      <c r="K2537" s="678"/>
    </row>
    <row r="2538" spans="6:11" ht="12.75">
      <c r="F2538" s="678"/>
      <c r="I2538" s="678"/>
      <c r="J2538" s="678"/>
      <c r="K2538" s="678"/>
    </row>
    <row r="2539" spans="6:11" ht="12.75">
      <c r="F2539" s="678"/>
      <c r="I2539" s="678"/>
      <c r="J2539" s="678"/>
      <c r="K2539" s="678"/>
    </row>
    <row r="2540" spans="6:11" ht="12.75">
      <c r="F2540" s="678"/>
      <c r="I2540" s="678"/>
      <c r="J2540" s="678"/>
      <c r="K2540" s="678"/>
    </row>
    <row r="2541" spans="6:11" ht="12.75">
      <c r="F2541" s="678"/>
      <c r="I2541" s="678"/>
      <c r="J2541" s="678"/>
      <c r="K2541" s="678"/>
    </row>
    <row r="2542" spans="6:11" ht="12.75">
      <c r="F2542" s="678"/>
      <c r="I2542" s="678"/>
      <c r="J2542" s="678"/>
      <c r="K2542" s="678"/>
    </row>
    <row r="2543" spans="6:11" ht="12.75">
      <c r="F2543" s="678"/>
      <c r="I2543" s="678"/>
      <c r="J2543" s="678"/>
      <c r="K2543" s="678"/>
    </row>
    <row r="2544" spans="6:11" ht="12.75">
      <c r="F2544" s="678"/>
      <c r="I2544" s="678"/>
      <c r="J2544" s="678"/>
      <c r="K2544" s="678"/>
    </row>
    <row r="2545" spans="6:11" ht="12.75">
      <c r="F2545" s="678"/>
      <c r="I2545" s="678"/>
      <c r="J2545" s="678"/>
      <c r="K2545" s="678"/>
    </row>
    <row r="2546" spans="6:11" ht="12.75">
      <c r="F2546" s="678"/>
      <c r="I2546" s="678"/>
      <c r="J2546" s="678"/>
      <c r="K2546" s="678"/>
    </row>
    <row r="2547" spans="6:11" ht="12.75">
      <c r="F2547" s="678"/>
      <c r="I2547" s="678"/>
      <c r="J2547" s="678"/>
      <c r="K2547" s="678"/>
    </row>
    <row r="2548" spans="6:11" ht="12.75">
      <c r="F2548" s="678"/>
      <c r="I2548" s="678"/>
      <c r="J2548" s="678"/>
      <c r="K2548" s="678"/>
    </row>
    <row r="2549" spans="6:11" ht="12.75">
      <c r="F2549" s="678"/>
      <c r="I2549" s="678"/>
      <c r="J2549" s="678"/>
      <c r="K2549" s="678"/>
    </row>
    <row r="2550" spans="6:11" ht="12.75">
      <c r="F2550" s="678"/>
      <c r="I2550" s="678"/>
      <c r="J2550" s="678"/>
      <c r="K2550" s="678"/>
    </row>
    <row r="2551" spans="6:11" ht="12.75">
      <c r="F2551" s="678"/>
      <c r="I2551" s="678"/>
      <c r="J2551" s="678"/>
      <c r="K2551" s="678"/>
    </row>
    <row r="2552" spans="6:11" ht="12.75">
      <c r="F2552" s="678"/>
      <c r="I2552" s="678"/>
      <c r="J2552" s="678"/>
      <c r="K2552" s="678"/>
    </row>
    <row r="2553" spans="6:11" ht="12.75">
      <c r="F2553" s="678"/>
      <c r="I2553" s="678"/>
      <c r="J2553" s="678"/>
      <c r="K2553" s="678"/>
    </row>
    <row r="2554" spans="6:11" ht="12.75">
      <c r="F2554" s="678"/>
      <c r="I2554" s="678"/>
      <c r="J2554" s="678"/>
      <c r="K2554" s="678"/>
    </row>
    <row r="2555" spans="6:11" ht="12.75">
      <c r="F2555" s="678"/>
      <c r="I2555" s="678"/>
      <c r="J2555" s="678"/>
      <c r="K2555" s="678"/>
    </row>
    <row r="2556" spans="6:11" ht="12.75">
      <c r="F2556" s="678"/>
      <c r="I2556" s="678"/>
      <c r="J2556" s="678"/>
      <c r="K2556" s="678"/>
    </row>
    <row r="2557" spans="6:11" ht="12.75">
      <c r="F2557" s="678"/>
      <c r="I2557" s="678"/>
      <c r="J2557" s="678"/>
      <c r="K2557" s="678"/>
    </row>
    <row r="2558" spans="6:11" ht="12.75">
      <c r="F2558" s="678"/>
      <c r="I2558" s="678"/>
      <c r="J2558" s="678"/>
      <c r="K2558" s="678"/>
    </row>
    <row r="2559" spans="6:11" ht="12.75">
      <c r="F2559" s="678"/>
      <c r="I2559" s="678"/>
      <c r="J2559" s="678"/>
      <c r="K2559" s="678"/>
    </row>
    <row r="2560" spans="6:11" ht="12.75">
      <c r="F2560" s="678"/>
      <c r="I2560" s="678"/>
      <c r="J2560" s="678"/>
      <c r="K2560" s="678"/>
    </row>
    <row r="2561" spans="6:11" ht="12.75">
      <c r="F2561" s="678"/>
      <c r="I2561" s="678"/>
      <c r="J2561" s="678"/>
      <c r="K2561" s="678"/>
    </row>
    <row r="2562" spans="6:11" ht="12.75">
      <c r="F2562" s="678"/>
      <c r="I2562" s="678"/>
      <c r="J2562" s="678"/>
      <c r="K2562" s="678"/>
    </row>
    <row r="2563" spans="6:11" ht="12.75">
      <c r="F2563" s="678"/>
      <c r="I2563" s="678"/>
      <c r="J2563" s="678"/>
      <c r="K2563" s="678"/>
    </row>
    <row r="2564" spans="6:11" ht="12.75">
      <c r="F2564" s="678"/>
      <c r="I2564" s="678"/>
      <c r="J2564" s="678"/>
      <c r="K2564" s="678"/>
    </row>
    <row r="2565" spans="6:11" ht="12.75">
      <c r="F2565" s="678"/>
      <c r="I2565" s="678"/>
      <c r="J2565" s="678"/>
      <c r="K2565" s="678"/>
    </row>
    <row r="2566" spans="6:11" ht="12.75">
      <c r="F2566" s="678"/>
      <c r="I2566" s="678"/>
      <c r="J2566" s="678"/>
      <c r="K2566" s="678"/>
    </row>
    <row r="2567" spans="6:11" ht="12.75">
      <c r="F2567" s="678"/>
      <c r="I2567" s="678"/>
      <c r="J2567" s="678"/>
      <c r="K2567" s="678"/>
    </row>
    <row r="2568" spans="6:11" ht="12.75">
      <c r="F2568" s="678"/>
      <c r="I2568" s="678"/>
      <c r="J2568" s="678"/>
      <c r="K2568" s="678"/>
    </row>
    <row r="2569" spans="6:11" ht="12.75">
      <c r="F2569" s="678"/>
      <c r="I2569" s="678"/>
      <c r="J2569" s="678"/>
      <c r="K2569" s="678"/>
    </row>
    <row r="2570" spans="6:11" ht="12.75">
      <c r="F2570" s="678"/>
      <c r="I2570" s="678"/>
      <c r="J2570" s="678"/>
      <c r="K2570" s="678"/>
    </row>
    <row r="2571" spans="6:11" ht="12.75">
      <c r="F2571" s="678"/>
      <c r="I2571" s="678"/>
      <c r="J2571" s="678"/>
      <c r="K2571" s="678"/>
    </row>
    <row r="2572" spans="6:11" ht="12.75">
      <c r="F2572" s="678"/>
      <c r="I2572" s="678"/>
      <c r="J2572" s="678"/>
      <c r="K2572" s="678"/>
    </row>
    <row r="2573" spans="6:11" ht="12.75">
      <c r="F2573" s="678"/>
      <c r="I2573" s="678"/>
      <c r="J2573" s="678"/>
      <c r="K2573" s="678"/>
    </row>
    <row r="2574" spans="6:11" ht="12.75">
      <c r="F2574" s="678"/>
      <c r="I2574" s="678"/>
      <c r="J2574" s="678"/>
      <c r="K2574" s="678"/>
    </row>
    <row r="2575" spans="6:11" ht="12.75">
      <c r="F2575" s="678"/>
      <c r="I2575" s="678"/>
      <c r="J2575" s="678"/>
      <c r="K2575" s="678"/>
    </row>
    <row r="2576" spans="6:11" ht="12.75">
      <c r="F2576" s="678"/>
      <c r="I2576" s="678"/>
      <c r="J2576" s="678"/>
      <c r="K2576" s="678"/>
    </row>
    <row r="2577" spans="6:11" ht="12.75">
      <c r="F2577" s="678"/>
      <c r="I2577" s="678"/>
      <c r="J2577" s="678"/>
      <c r="K2577" s="678"/>
    </row>
    <row r="2578" spans="6:11" ht="12.75">
      <c r="F2578" s="678"/>
      <c r="I2578" s="678"/>
      <c r="J2578" s="678"/>
      <c r="K2578" s="678"/>
    </row>
    <row r="2579" spans="6:11" ht="12.75">
      <c r="F2579" s="678"/>
      <c r="I2579" s="678"/>
      <c r="J2579" s="678"/>
      <c r="K2579" s="678"/>
    </row>
    <row r="2580" spans="6:11" ht="12.75">
      <c r="F2580" s="678"/>
      <c r="I2580" s="678"/>
      <c r="J2580" s="678"/>
      <c r="K2580" s="678"/>
    </row>
    <row r="2581" spans="6:11" ht="12.75">
      <c r="F2581" s="678"/>
      <c r="I2581" s="678"/>
      <c r="J2581" s="678"/>
      <c r="K2581" s="678"/>
    </row>
    <row r="2582" spans="6:11" ht="12.75">
      <c r="F2582" s="678"/>
      <c r="I2582" s="678"/>
      <c r="J2582" s="678"/>
      <c r="K2582" s="678"/>
    </row>
    <row r="2583" spans="6:11" ht="12.75">
      <c r="F2583" s="678"/>
      <c r="I2583" s="678"/>
      <c r="J2583" s="678"/>
      <c r="K2583" s="678"/>
    </row>
    <row r="2584" spans="6:11" ht="12.75">
      <c r="F2584" s="678"/>
      <c r="I2584" s="678"/>
      <c r="J2584" s="678"/>
      <c r="K2584" s="678"/>
    </row>
    <row r="2585" spans="6:11" ht="12.75">
      <c r="F2585" s="678"/>
      <c r="I2585" s="678"/>
      <c r="J2585" s="678"/>
      <c r="K2585" s="678"/>
    </row>
    <row r="2586" spans="6:11" ht="12.75">
      <c r="F2586" s="678"/>
      <c r="I2586" s="678"/>
      <c r="J2586" s="678"/>
      <c r="K2586" s="678"/>
    </row>
    <row r="2587" spans="6:11" ht="12.75">
      <c r="F2587" s="678"/>
      <c r="I2587" s="678"/>
      <c r="J2587" s="678"/>
      <c r="K2587" s="678"/>
    </row>
    <row r="2588" spans="6:11" ht="12.75">
      <c r="F2588" s="678"/>
      <c r="I2588" s="678"/>
      <c r="J2588" s="678"/>
      <c r="K2588" s="678"/>
    </row>
    <row r="2589" spans="6:11" ht="12.75">
      <c r="F2589" s="678"/>
      <c r="I2589" s="678"/>
      <c r="J2589" s="678"/>
      <c r="K2589" s="678"/>
    </row>
    <row r="2590" spans="6:11" ht="12.75">
      <c r="F2590" s="678"/>
      <c r="I2590" s="678"/>
      <c r="J2590" s="678"/>
      <c r="K2590" s="678"/>
    </row>
    <row r="2591" spans="6:11" ht="12.75">
      <c r="F2591" s="678"/>
      <c r="I2591" s="678"/>
      <c r="J2591" s="678"/>
      <c r="K2591" s="678"/>
    </row>
    <row r="2592" spans="6:11" ht="12.75">
      <c r="F2592" s="678"/>
      <c r="I2592" s="678"/>
      <c r="J2592" s="678"/>
      <c r="K2592" s="678"/>
    </row>
    <row r="2593" spans="6:11" ht="12.75">
      <c r="F2593" s="678"/>
      <c r="I2593" s="678"/>
      <c r="J2593" s="678"/>
      <c r="K2593" s="678"/>
    </row>
    <row r="2594" spans="6:11" ht="12.75">
      <c r="F2594" s="678"/>
      <c r="I2594" s="678"/>
      <c r="J2594" s="678"/>
      <c r="K2594" s="678"/>
    </row>
    <row r="2595" spans="6:11" ht="12.75">
      <c r="F2595" s="678"/>
      <c r="I2595" s="678"/>
      <c r="J2595" s="678"/>
      <c r="K2595" s="678"/>
    </row>
    <row r="2596" spans="6:11" ht="12.75">
      <c r="F2596" s="678"/>
      <c r="I2596" s="678"/>
      <c r="J2596" s="678"/>
      <c r="K2596" s="678"/>
    </row>
    <row r="2597" spans="6:11" ht="12.75">
      <c r="F2597" s="678"/>
      <c r="I2597" s="678"/>
      <c r="J2597" s="678"/>
      <c r="K2597" s="678"/>
    </row>
    <row r="2598" spans="6:11" ht="12.75">
      <c r="F2598" s="678"/>
      <c r="I2598" s="678"/>
      <c r="J2598" s="678"/>
      <c r="K2598" s="678"/>
    </row>
    <row r="2599" spans="6:11" ht="12.75">
      <c r="F2599" s="678"/>
      <c r="I2599" s="678"/>
      <c r="J2599" s="678"/>
      <c r="K2599" s="678"/>
    </row>
    <row r="2600" spans="6:11" ht="12.75">
      <c r="F2600" s="678"/>
      <c r="I2600" s="678"/>
      <c r="J2600" s="678"/>
      <c r="K2600" s="678"/>
    </row>
    <row r="2601" spans="6:11" ht="12.75">
      <c r="F2601" s="678"/>
      <c r="I2601" s="678"/>
      <c r="J2601" s="678"/>
      <c r="K2601" s="678"/>
    </row>
    <row r="2602" spans="6:11" ht="12.75">
      <c r="F2602" s="678"/>
      <c r="I2602" s="678"/>
      <c r="J2602" s="678"/>
      <c r="K2602" s="678"/>
    </row>
    <row r="2603" spans="6:11" ht="12.75">
      <c r="F2603" s="678"/>
      <c r="I2603" s="678"/>
      <c r="J2603" s="678"/>
      <c r="K2603" s="678"/>
    </row>
    <row r="2604" spans="6:11" ht="12.75">
      <c r="F2604" s="678"/>
      <c r="I2604" s="678"/>
      <c r="J2604" s="678"/>
      <c r="K2604" s="678"/>
    </row>
    <row r="2605" spans="6:11" ht="12.75">
      <c r="F2605" s="678"/>
      <c r="I2605" s="678"/>
      <c r="J2605" s="678"/>
      <c r="K2605" s="678"/>
    </row>
    <row r="2606" spans="6:11" ht="12.75">
      <c r="F2606" s="678"/>
      <c r="I2606" s="678"/>
      <c r="J2606" s="678"/>
      <c r="K2606" s="678"/>
    </row>
    <row r="2607" spans="6:11" ht="12.75">
      <c r="F2607" s="678"/>
      <c r="I2607" s="678"/>
      <c r="J2607" s="678"/>
      <c r="K2607" s="678"/>
    </row>
    <row r="2608" spans="6:11" ht="12.75">
      <c r="F2608" s="678"/>
      <c r="I2608" s="678"/>
      <c r="J2608" s="678"/>
      <c r="K2608" s="678"/>
    </row>
    <row r="2609" spans="6:11" ht="12.75">
      <c r="F2609" s="678"/>
      <c r="I2609" s="678"/>
      <c r="J2609" s="678"/>
      <c r="K2609" s="678"/>
    </row>
    <row r="2610" spans="6:11" ht="12.75">
      <c r="F2610" s="678"/>
      <c r="I2610" s="678"/>
      <c r="J2610" s="678"/>
      <c r="K2610" s="678"/>
    </row>
    <row r="2611" spans="6:11" ht="12.75">
      <c r="F2611" s="678"/>
      <c r="I2611" s="678"/>
      <c r="J2611" s="678"/>
      <c r="K2611" s="678"/>
    </row>
    <row r="2612" spans="6:11" ht="12.75">
      <c r="F2612" s="678"/>
      <c r="I2612" s="678"/>
      <c r="J2612" s="678"/>
      <c r="K2612" s="678"/>
    </row>
    <row r="2613" spans="6:11" ht="12.75">
      <c r="F2613" s="678"/>
      <c r="I2613" s="678"/>
      <c r="J2613" s="678"/>
      <c r="K2613" s="678"/>
    </row>
    <row r="2614" spans="6:11" ht="12.75">
      <c r="F2614" s="678"/>
      <c r="I2614" s="678"/>
      <c r="J2614" s="678"/>
      <c r="K2614" s="678"/>
    </row>
    <row r="2615" spans="6:11" ht="12.75">
      <c r="F2615" s="678"/>
      <c r="I2615" s="678"/>
      <c r="J2615" s="678"/>
      <c r="K2615" s="678"/>
    </row>
    <row r="2616" spans="6:11" ht="12.75">
      <c r="F2616" s="678"/>
      <c r="I2616" s="678"/>
      <c r="J2616" s="678"/>
      <c r="K2616" s="678"/>
    </row>
    <row r="2617" spans="6:11" ht="12.75">
      <c r="F2617" s="678"/>
      <c r="I2617" s="678"/>
      <c r="J2617" s="678"/>
      <c r="K2617" s="678"/>
    </row>
    <row r="2618" spans="6:11" ht="12.75">
      <c r="F2618" s="678"/>
      <c r="I2618" s="678"/>
      <c r="J2618" s="678"/>
      <c r="K2618" s="678"/>
    </row>
    <row r="2619" spans="6:11" ht="12.75">
      <c r="F2619" s="678"/>
      <c r="I2619" s="678"/>
      <c r="J2619" s="678"/>
      <c r="K2619" s="678"/>
    </row>
    <row r="2620" spans="6:11" ht="12.75">
      <c r="F2620" s="678"/>
      <c r="I2620" s="678"/>
      <c r="J2620" s="678"/>
      <c r="K2620" s="678"/>
    </row>
    <row r="2621" spans="6:11" ht="12.75">
      <c r="F2621" s="678"/>
      <c r="I2621" s="678"/>
      <c r="J2621" s="678"/>
      <c r="K2621" s="678"/>
    </row>
    <row r="2622" spans="6:11" ht="12.75">
      <c r="F2622" s="678"/>
      <c r="I2622" s="678"/>
      <c r="J2622" s="678"/>
      <c r="K2622" s="678"/>
    </row>
    <row r="2623" spans="6:11" ht="12.75">
      <c r="F2623" s="678"/>
      <c r="I2623" s="678"/>
      <c r="J2623" s="678"/>
      <c r="K2623" s="678"/>
    </row>
    <row r="2624" spans="6:11" ht="12.75">
      <c r="F2624" s="678"/>
      <c r="I2624" s="678"/>
      <c r="J2624" s="678"/>
      <c r="K2624" s="678"/>
    </row>
    <row r="2625" spans="6:11" ht="12.75">
      <c r="F2625" s="678"/>
      <c r="I2625" s="678"/>
      <c r="J2625" s="678"/>
      <c r="K2625" s="678"/>
    </row>
    <row r="2626" spans="6:11" ht="12.75">
      <c r="F2626" s="678"/>
      <c r="I2626" s="678"/>
      <c r="J2626" s="678"/>
      <c r="K2626" s="678"/>
    </row>
    <row r="2627" spans="6:11" ht="12.75">
      <c r="F2627" s="678"/>
      <c r="I2627" s="678"/>
      <c r="J2627" s="678"/>
      <c r="K2627" s="678"/>
    </row>
    <row r="2628" spans="6:11" ht="12.75">
      <c r="F2628" s="678"/>
      <c r="I2628" s="678"/>
      <c r="J2628" s="678"/>
      <c r="K2628" s="678"/>
    </row>
    <row r="2629" spans="6:11" ht="12.75">
      <c r="F2629" s="678"/>
      <c r="I2629" s="678"/>
      <c r="J2629" s="678"/>
      <c r="K2629" s="678"/>
    </row>
    <row r="2630" spans="6:11" ht="12.75">
      <c r="F2630" s="678"/>
      <c r="I2630" s="678"/>
      <c r="J2630" s="678"/>
      <c r="K2630" s="678"/>
    </row>
    <row r="2631" spans="6:11" ht="12.75">
      <c r="F2631" s="678"/>
      <c r="I2631" s="678"/>
      <c r="J2631" s="678"/>
      <c r="K2631" s="678"/>
    </row>
    <row r="2632" spans="6:11" ht="12.75">
      <c r="F2632" s="678"/>
      <c r="I2632" s="678"/>
      <c r="J2632" s="678"/>
      <c r="K2632" s="678"/>
    </row>
    <row r="2633" spans="6:11" ht="12.75">
      <c r="F2633" s="678"/>
      <c r="I2633" s="678"/>
      <c r="J2633" s="678"/>
      <c r="K2633" s="678"/>
    </row>
    <row r="2634" spans="6:11" ht="12.75">
      <c r="F2634" s="678"/>
      <c r="I2634" s="678"/>
      <c r="J2634" s="678"/>
      <c r="K2634" s="678"/>
    </row>
    <row r="2635" spans="6:11" ht="12.75">
      <c r="F2635" s="678"/>
      <c r="I2635" s="678"/>
      <c r="J2635" s="678"/>
      <c r="K2635" s="678"/>
    </row>
    <row r="2636" spans="6:11" ht="12.75">
      <c r="F2636" s="678"/>
      <c r="I2636" s="678"/>
      <c r="J2636" s="678"/>
      <c r="K2636" s="678"/>
    </row>
    <row r="2637" spans="6:11" ht="12.75">
      <c r="F2637" s="678"/>
      <c r="I2637" s="678"/>
      <c r="J2637" s="678"/>
      <c r="K2637" s="678"/>
    </row>
    <row r="2638" spans="6:11" ht="12.75">
      <c r="F2638" s="678"/>
      <c r="I2638" s="678"/>
      <c r="J2638" s="678"/>
      <c r="K2638" s="678"/>
    </row>
    <row r="2639" spans="6:11" ht="12.75">
      <c r="F2639" s="678"/>
      <c r="I2639" s="678"/>
      <c r="J2639" s="678"/>
      <c r="K2639" s="678"/>
    </row>
    <row r="2640" spans="6:11" ht="12.75">
      <c r="F2640" s="678"/>
      <c r="I2640" s="678"/>
      <c r="J2640" s="678"/>
      <c r="K2640" s="678"/>
    </row>
    <row r="2641" spans="6:11" ht="12.75">
      <c r="F2641" s="678"/>
      <c r="I2641" s="678"/>
      <c r="J2641" s="678"/>
      <c r="K2641" s="678"/>
    </row>
    <row r="2642" spans="6:11" ht="12.75">
      <c r="F2642" s="678"/>
      <c r="I2642" s="678"/>
      <c r="J2642" s="678"/>
      <c r="K2642" s="678"/>
    </row>
    <row r="2643" spans="6:11" ht="12.75">
      <c r="F2643" s="678"/>
      <c r="I2643" s="678"/>
      <c r="J2643" s="678"/>
      <c r="K2643" s="678"/>
    </row>
    <row r="2644" spans="6:11" ht="12.75">
      <c r="F2644" s="678"/>
      <c r="I2644" s="678"/>
      <c r="J2644" s="678"/>
      <c r="K2644" s="678"/>
    </row>
    <row r="2645" spans="6:11" ht="12.75">
      <c r="F2645" s="678"/>
      <c r="I2645" s="678"/>
      <c r="J2645" s="678"/>
      <c r="K2645" s="678"/>
    </row>
    <row r="2646" spans="6:11" ht="12.75">
      <c r="F2646" s="678"/>
      <c r="I2646" s="678"/>
      <c r="J2646" s="678"/>
      <c r="K2646" s="678"/>
    </row>
    <row r="2647" spans="6:11" ht="12.75">
      <c r="F2647" s="678"/>
      <c r="I2647" s="678"/>
      <c r="J2647" s="678"/>
      <c r="K2647" s="678"/>
    </row>
    <row r="2648" spans="6:11" ht="12.75">
      <c r="F2648" s="678"/>
      <c r="I2648" s="678"/>
      <c r="J2648" s="678"/>
      <c r="K2648" s="678"/>
    </row>
    <row r="2649" spans="6:11" ht="12.75">
      <c r="F2649" s="678"/>
      <c r="I2649" s="678"/>
      <c r="J2649" s="678"/>
      <c r="K2649" s="678"/>
    </row>
    <row r="2650" spans="6:11" ht="12.75">
      <c r="F2650" s="678"/>
      <c r="I2650" s="678"/>
      <c r="J2650" s="678"/>
      <c r="K2650" s="678"/>
    </row>
    <row r="2651" spans="6:11" ht="12.75">
      <c r="F2651" s="678"/>
      <c r="I2651" s="678"/>
      <c r="J2651" s="678"/>
      <c r="K2651" s="678"/>
    </row>
    <row r="2652" spans="6:11" ht="12.75">
      <c r="F2652" s="678"/>
      <c r="I2652" s="678"/>
      <c r="J2652" s="678"/>
      <c r="K2652" s="678"/>
    </row>
    <row r="2653" spans="6:11" ht="12.75">
      <c r="F2653" s="678"/>
      <c r="I2653" s="678"/>
      <c r="J2653" s="678"/>
      <c r="K2653" s="678"/>
    </row>
    <row r="2654" spans="6:11" ht="12.75">
      <c r="F2654" s="678"/>
      <c r="I2654" s="678"/>
      <c r="J2654" s="678"/>
      <c r="K2654" s="678"/>
    </row>
    <row r="2655" spans="6:11" ht="12.75">
      <c r="F2655" s="678"/>
      <c r="I2655" s="678"/>
      <c r="J2655" s="678"/>
      <c r="K2655" s="678"/>
    </row>
    <row r="2656" spans="6:11" ht="12.75">
      <c r="F2656" s="678"/>
      <c r="I2656" s="678"/>
      <c r="J2656" s="678"/>
      <c r="K2656" s="678"/>
    </row>
    <row r="2657" spans="6:11" ht="12.75">
      <c r="F2657" s="678"/>
      <c r="I2657" s="678"/>
      <c r="J2657" s="678"/>
      <c r="K2657" s="678"/>
    </row>
    <row r="2658" spans="6:11" ht="12.75">
      <c r="F2658" s="678"/>
      <c r="I2658" s="678"/>
      <c r="J2658" s="678"/>
      <c r="K2658" s="678"/>
    </row>
    <row r="2659" spans="6:11" ht="12.75">
      <c r="F2659" s="678"/>
      <c r="I2659" s="678"/>
      <c r="J2659" s="678"/>
      <c r="K2659" s="678"/>
    </row>
    <row r="2660" spans="6:11" ht="12.75">
      <c r="F2660" s="678"/>
      <c r="I2660" s="678"/>
      <c r="J2660" s="678"/>
      <c r="K2660" s="678"/>
    </row>
    <row r="2661" spans="6:11" ht="12.75">
      <c r="F2661" s="678"/>
      <c r="I2661" s="678"/>
      <c r="J2661" s="678"/>
      <c r="K2661" s="678"/>
    </row>
    <row r="2662" spans="6:11" ht="12.75">
      <c r="F2662" s="678"/>
      <c r="I2662" s="678"/>
      <c r="J2662" s="678"/>
      <c r="K2662" s="678"/>
    </row>
    <row r="2663" spans="6:11" ht="12.75">
      <c r="F2663" s="678"/>
      <c r="I2663" s="678"/>
      <c r="J2663" s="678"/>
      <c r="K2663" s="678"/>
    </row>
    <row r="2664" spans="6:11" ht="12.75">
      <c r="F2664" s="678"/>
      <c r="I2664" s="678"/>
      <c r="J2664" s="678"/>
      <c r="K2664" s="678"/>
    </row>
    <row r="2665" spans="6:11" ht="12.75">
      <c r="F2665" s="678"/>
      <c r="I2665" s="678"/>
      <c r="J2665" s="678"/>
      <c r="K2665" s="678"/>
    </row>
    <row r="2666" spans="6:11" ht="12.75">
      <c r="F2666" s="678"/>
      <c r="I2666" s="678"/>
      <c r="J2666" s="678"/>
      <c r="K2666" s="678"/>
    </row>
    <row r="2667" spans="6:11" ht="12.75">
      <c r="F2667" s="678"/>
      <c r="I2667" s="678"/>
      <c r="J2667" s="678"/>
      <c r="K2667" s="678"/>
    </row>
    <row r="2668" spans="6:11" ht="12.75">
      <c r="F2668" s="678"/>
      <c r="I2668" s="678"/>
      <c r="J2668" s="678"/>
      <c r="K2668" s="678"/>
    </row>
    <row r="2669" spans="6:11" ht="12.75">
      <c r="F2669" s="678"/>
      <c r="I2669" s="678"/>
      <c r="J2669" s="678"/>
      <c r="K2669" s="678"/>
    </row>
    <row r="2670" spans="6:11" ht="12.75">
      <c r="F2670" s="678"/>
      <c r="I2670" s="678"/>
      <c r="J2670" s="678"/>
      <c r="K2670" s="678"/>
    </row>
    <row r="2671" spans="6:11" ht="12.75">
      <c r="F2671" s="678"/>
      <c r="I2671" s="678"/>
      <c r="J2671" s="678"/>
      <c r="K2671" s="678"/>
    </row>
    <row r="2672" spans="6:11" ht="12.75">
      <c r="F2672" s="678"/>
      <c r="I2672" s="678"/>
      <c r="J2672" s="678"/>
      <c r="K2672" s="678"/>
    </row>
    <row r="2673" spans="6:11" ht="12.75">
      <c r="F2673" s="678"/>
      <c r="I2673" s="678"/>
      <c r="J2673" s="678"/>
      <c r="K2673" s="678"/>
    </row>
    <row r="2674" spans="6:11" ht="12.75">
      <c r="F2674" s="678"/>
      <c r="I2674" s="678"/>
      <c r="J2674" s="678"/>
      <c r="K2674" s="678"/>
    </row>
    <row r="2675" spans="6:11" ht="12.75">
      <c r="F2675" s="678"/>
      <c r="I2675" s="678"/>
      <c r="J2675" s="678"/>
      <c r="K2675" s="678"/>
    </row>
    <row r="2676" spans="6:11" ht="12.75">
      <c r="F2676" s="678"/>
      <c r="I2676" s="678"/>
      <c r="J2676" s="678"/>
      <c r="K2676" s="678"/>
    </row>
    <row r="2677" spans="6:11" ht="12.75">
      <c r="F2677" s="678"/>
      <c r="I2677" s="678"/>
      <c r="J2677" s="678"/>
      <c r="K2677" s="678"/>
    </row>
    <row r="2678" spans="6:11" ht="12.75">
      <c r="F2678" s="678"/>
      <c r="I2678" s="678"/>
      <c r="J2678" s="678"/>
      <c r="K2678" s="678"/>
    </row>
    <row r="2679" spans="6:11" ht="12.75">
      <c r="F2679" s="678"/>
      <c r="I2679" s="678"/>
      <c r="J2679" s="678"/>
      <c r="K2679" s="678"/>
    </row>
    <row r="2680" spans="6:11" ht="12.75">
      <c r="F2680" s="678"/>
      <c r="I2680" s="678"/>
      <c r="J2680" s="678"/>
      <c r="K2680" s="678"/>
    </row>
    <row r="2681" spans="6:11" ht="12.75">
      <c r="F2681" s="678"/>
      <c r="I2681" s="678"/>
      <c r="J2681" s="678"/>
      <c r="K2681" s="678"/>
    </row>
    <row r="2682" spans="6:11" ht="12.75">
      <c r="F2682" s="678"/>
      <c r="I2682" s="678"/>
      <c r="J2682" s="678"/>
      <c r="K2682" s="678"/>
    </row>
    <row r="2683" spans="6:11" ht="12.75">
      <c r="F2683" s="678"/>
      <c r="I2683" s="678"/>
      <c r="J2683" s="678"/>
      <c r="K2683" s="678"/>
    </row>
    <row r="2684" spans="6:11" ht="12.75">
      <c r="F2684" s="678"/>
      <c r="I2684" s="678"/>
      <c r="J2684" s="678"/>
      <c r="K2684" s="678"/>
    </row>
    <row r="2685" spans="6:11" ht="12.75">
      <c r="F2685" s="678"/>
      <c r="I2685" s="678"/>
      <c r="J2685" s="678"/>
      <c r="K2685" s="678"/>
    </row>
    <row r="2686" spans="6:11" ht="12.75">
      <c r="F2686" s="678"/>
      <c r="I2686" s="678"/>
      <c r="J2686" s="678"/>
      <c r="K2686" s="678"/>
    </row>
    <row r="2687" spans="6:11" ht="12.75">
      <c r="F2687" s="678"/>
      <c r="I2687" s="678"/>
      <c r="J2687" s="678"/>
      <c r="K2687" s="678"/>
    </row>
    <row r="2688" spans="6:11" ht="12.75">
      <c r="F2688" s="678"/>
      <c r="I2688" s="678"/>
      <c r="J2688" s="678"/>
      <c r="K2688" s="678"/>
    </row>
    <row r="2689" spans="6:11" ht="12.75">
      <c r="F2689" s="678"/>
      <c r="I2689" s="678"/>
      <c r="J2689" s="678"/>
      <c r="K2689" s="678"/>
    </row>
    <row r="2690" spans="6:11" ht="12.75">
      <c r="F2690" s="678"/>
      <c r="I2690" s="678"/>
      <c r="J2690" s="678"/>
      <c r="K2690" s="678"/>
    </row>
    <row r="2691" spans="6:11" ht="12.75">
      <c r="F2691" s="678"/>
      <c r="I2691" s="678"/>
      <c r="J2691" s="678"/>
      <c r="K2691" s="678"/>
    </row>
    <row r="2692" spans="6:11" ht="12.75">
      <c r="F2692" s="678"/>
      <c r="I2692" s="678"/>
      <c r="J2692" s="678"/>
      <c r="K2692" s="678"/>
    </row>
    <row r="2693" spans="6:11" ht="12.75">
      <c r="F2693" s="678"/>
      <c r="I2693" s="678"/>
      <c r="J2693" s="678"/>
      <c r="K2693" s="678"/>
    </row>
    <row r="2694" spans="6:11" ht="12.75">
      <c r="F2694" s="678"/>
      <c r="I2694" s="678"/>
      <c r="J2694" s="678"/>
      <c r="K2694" s="678"/>
    </row>
    <row r="2695" spans="6:11" ht="12.75">
      <c r="F2695" s="678"/>
      <c r="I2695" s="678"/>
      <c r="J2695" s="678"/>
      <c r="K2695" s="678"/>
    </row>
    <row r="2696" spans="6:11" ht="12.75">
      <c r="F2696" s="678"/>
      <c r="I2696" s="678"/>
      <c r="J2696" s="678"/>
      <c r="K2696" s="678"/>
    </row>
    <row r="2697" spans="6:11" ht="12.75">
      <c r="F2697" s="678"/>
      <c r="I2697" s="678"/>
      <c r="J2697" s="678"/>
      <c r="K2697" s="678"/>
    </row>
    <row r="2698" spans="6:11" ht="12.75">
      <c r="F2698" s="678"/>
      <c r="I2698" s="678"/>
      <c r="J2698" s="678"/>
      <c r="K2698" s="678"/>
    </row>
    <row r="2699" spans="6:11" ht="12.75">
      <c r="F2699" s="678"/>
      <c r="I2699" s="678"/>
      <c r="J2699" s="678"/>
      <c r="K2699" s="678"/>
    </row>
    <row r="2700" spans="6:11" ht="12.75">
      <c r="F2700" s="678"/>
      <c r="I2700" s="678"/>
      <c r="J2700" s="678"/>
      <c r="K2700" s="678"/>
    </row>
    <row r="2701" spans="6:11" ht="12.75">
      <c r="F2701" s="678"/>
      <c r="I2701" s="678"/>
      <c r="J2701" s="678"/>
      <c r="K2701" s="678"/>
    </row>
    <row r="2702" spans="6:11" ht="12.75">
      <c r="F2702" s="678"/>
      <c r="I2702" s="678"/>
      <c r="J2702" s="678"/>
      <c r="K2702" s="678"/>
    </row>
    <row r="2703" spans="6:11" ht="12.75">
      <c r="F2703" s="678"/>
      <c r="I2703" s="678"/>
      <c r="J2703" s="678"/>
      <c r="K2703" s="678"/>
    </row>
    <row r="2704" spans="6:11" ht="12.75">
      <c r="F2704" s="678"/>
      <c r="I2704" s="678"/>
      <c r="J2704" s="678"/>
      <c r="K2704" s="678"/>
    </row>
    <row r="2705" spans="6:11" ht="12.75">
      <c r="F2705" s="678"/>
      <c r="I2705" s="678"/>
      <c r="J2705" s="678"/>
      <c r="K2705" s="678"/>
    </row>
    <row r="2706" spans="6:11" ht="12.75">
      <c r="F2706" s="678"/>
      <c r="I2706" s="678"/>
      <c r="J2706" s="678"/>
      <c r="K2706" s="678"/>
    </row>
    <row r="2707" spans="6:11" ht="12.75">
      <c r="F2707" s="678"/>
      <c r="I2707" s="678"/>
      <c r="J2707" s="678"/>
      <c r="K2707" s="678"/>
    </row>
    <row r="2708" spans="6:11" ht="12.75">
      <c r="F2708" s="678"/>
      <c r="I2708" s="678"/>
      <c r="J2708" s="678"/>
      <c r="K2708" s="678"/>
    </row>
    <row r="2709" spans="6:11" ht="12.75">
      <c r="F2709" s="678"/>
      <c r="I2709" s="678"/>
      <c r="J2709" s="678"/>
      <c r="K2709" s="678"/>
    </row>
    <row r="2710" spans="6:11" ht="12.75">
      <c r="F2710" s="678"/>
      <c r="I2710" s="678"/>
      <c r="J2710" s="678"/>
      <c r="K2710" s="678"/>
    </row>
    <row r="2711" spans="6:11" ht="12.75">
      <c r="F2711" s="678"/>
      <c r="I2711" s="678"/>
      <c r="J2711" s="678"/>
      <c r="K2711" s="678"/>
    </row>
    <row r="2712" spans="6:11" ht="12.75">
      <c r="F2712" s="678"/>
      <c r="I2712" s="678"/>
      <c r="J2712" s="678"/>
      <c r="K2712" s="678"/>
    </row>
    <row r="2713" spans="6:11" ht="12.75">
      <c r="F2713" s="678"/>
      <c r="I2713" s="678"/>
      <c r="J2713" s="678"/>
      <c r="K2713" s="678"/>
    </row>
    <row r="2714" spans="6:11" ht="12.75">
      <c r="F2714" s="678"/>
      <c r="I2714" s="678"/>
      <c r="J2714" s="678"/>
      <c r="K2714" s="678"/>
    </row>
    <row r="2715" spans="6:11" ht="12.75">
      <c r="F2715" s="678"/>
      <c r="I2715" s="678"/>
      <c r="J2715" s="678"/>
      <c r="K2715" s="678"/>
    </row>
    <row r="2716" spans="6:11" ht="12.75">
      <c r="F2716" s="678"/>
      <c r="I2716" s="678"/>
      <c r="J2716" s="678"/>
      <c r="K2716" s="678"/>
    </row>
    <row r="2717" spans="6:11" ht="12.75">
      <c r="F2717" s="678"/>
      <c r="I2717" s="678"/>
      <c r="J2717" s="678"/>
      <c r="K2717" s="678"/>
    </row>
    <row r="2718" spans="6:11" ht="12.75">
      <c r="F2718" s="678"/>
      <c r="I2718" s="678"/>
      <c r="J2718" s="678"/>
      <c r="K2718" s="678"/>
    </row>
    <row r="2719" spans="6:11" ht="12.75">
      <c r="F2719" s="678"/>
      <c r="I2719" s="678"/>
      <c r="J2719" s="678"/>
      <c r="K2719" s="678"/>
    </row>
    <row r="2720" spans="6:11" ht="12.75">
      <c r="F2720" s="678"/>
      <c r="I2720" s="678"/>
      <c r="J2720" s="678"/>
      <c r="K2720" s="678"/>
    </row>
    <row r="2721" spans="6:11" ht="12.75">
      <c r="F2721" s="678"/>
      <c r="I2721" s="678"/>
      <c r="J2721" s="678"/>
      <c r="K2721" s="678"/>
    </row>
    <row r="2722" spans="6:11" ht="12.75">
      <c r="F2722" s="678"/>
      <c r="I2722" s="678"/>
      <c r="J2722" s="678"/>
      <c r="K2722" s="678"/>
    </row>
    <row r="2723" spans="6:11" ht="12.75">
      <c r="F2723" s="678"/>
      <c r="I2723" s="678"/>
      <c r="J2723" s="678"/>
      <c r="K2723" s="678"/>
    </row>
    <row r="2724" spans="6:11" ht="12.75">
      <c r="F2724" s="678"/>
      <c r="I2724" s="678"/>
      <c r="J2724" s="678"/>
      <c r="K2724" s="678"/>
    </row>
    <row r="2725" spans="6:11" ht="12.75">
      <c r="F2725" s="678"/>
      <c r="I2725" s="678"/>
      <c r="J2725" s="678"/>
      <c r="K2725" s="678"/>
    </row>
    <row r="2726" spans="6:11" ht="12.75">
      <c r="F2726" s="678"/>
      <c r="I2726" s="678"/>
      <c r="J2726" s="678"/>
      <c r="K2726" s="678"/>
    </row>
    <row r="2727" spans="6:11" ht="12.75">
      <c r="F2727" s="678"/>
      <c r="I2727" s="678"/>
      <c r="J2727" s="678"/>
      <c r="K2727" s="678"/>
    </row>
    <row r="2728" spans="6:11" ht="12.75">
      <c r="F2728" s="678"/>
      <c r="I2728" s="678"/>
      <c r="J2728" s="678"/>
      <c r="K2728" s="678"/>
    </row>
    <row r="2729" spans="6:11" ht="12.75">
      <c r="F2729" s="678"/>
      <c r="I2729" s="678"/>
      <c r="J2729" s="678"/>
      <c r="K2729" s="678"/>
    </row>
    <row r="2730" spans="6:11" ht="12.75">
      <c r="F2730" s="678"/>
      <c r="I2730" s="678"/>
      <c r="J2730" s="678"/>
      <c r="K2730" s="678"/>
    </row>
    <row r="2731" spans="6:11" ht="12.75">
      <c r="F2731" s="678"/>
      <c r="I2731" s="678"/>
      <c r="J2731" s="678"/>
      <c r="K2731" s="678"/>
    </row>
    <row r="2732" spans="6:11" ht="12.75">
      <c r="F2732" s="678"/>
      <c r="I2732" s="678"/>
      <c r="J2732" s="678"/>
      <c r="K2732" s="678"/>
    </row>
    <row r="2733" spans="6:11" ht="12.75">
      <c r="F2733" s="678"/>
      <c r="I2733" s="678"/>
      <c r="J2733" s="678"/>
      <c r="K2733" s="678"/>
    </row>
    <row r="2734" spans="6:11" ht="12.75">
      <c r="F2734" s="678"/>
      <c r="I2734" s="678"/>
      <c r="J2734" s="678"/>
      <c r="K2734" s="678"/>
    </row>
    <row r="2735" spans="6:11" ht="12.75">
      <c r="F2735" s="678"/>
      <c r="I2735" s="678"/>
      <c r="J2735" s="678"/>
      <c r="K2735" s="678"/>
    </row>
    <row r="2736" spans="6:11" ht="12.75">
      <c r="F2736" s="678"/>
      <c r="I2736" s="678"/>
      <c r="J2736" s="678"/>
      <c r="K2736" s="678"/>
    </row>
    <row r="2737" spans="6:11" ht="12.75">
      <c r="F2737" s="678"/>
      <c r="I2737" s="678"/>
      <c r="J2737" s="678"/>
      <c r="K2737" s="678"/>
    </row>
    <row r="2738" spans="6:11" ht="12.75">
      <c r="F2738" s="678"/>
      <c r="I2738" s="678"/>
      <c r="J2738" s="678"/>
      <c r="K2738" s="678"/>
    </row>
    <row r="2739" spans="6:11" ht="12.75">
      <c r="F2739" s="678"/>
      <c r="I2739" s="678"/>
      <c r="J2739" s="678"/>
      <c r="K2739" s="678"/>
    </row>
    <row r="2740" spans="6:11" ht="12.75">
      <c r="F2740" s="678"/>
      <c r="I2740" s="678"/>
      <c r="J2740" s="678"/>
      <c r="K2740" s="678"/>
    </row>
    <row r="2741" spans="6:11" ht="12.75">
      <c r="F2741" s="678"/>
      <c r="I2741" s="678"/>
      <c r="J2741" s="678"/>
      <c r="K2741" s="678"/>
    </row>
    <row r="2742" spans="6:11" ht="12.75">
      <c r="F2742" s="678"/>
      <c r="I2742" s="678"/>
      <c r="J2742" s="678"/>
      <c r="K2742" s="678"/>
    </row>
    <row r="2743" spans="6:11" ht="12.75">
      <c r="F2743" s="678"/>
      <c r="I2743" s="678"/>
      <c r="J2743" s="678"/>
      <c r="K2743" s="678"/>
    </row>
    <row r="2744" spans="6:11" ht="12.75">
      <c r="F2744" s="678"/>
      <c r="I2744" s="678"/>
      <c r="J2744" s="678"/>
      <c r="K2744" s="678"/>
    </row>
    <row r="2745" spans="6:11" ht="12.75">
      <c r="F2745" s="678"/>
      <c r="I2745" s="678"/>
      <c r="J2745" s="678"/>
      <c r="K2745" s="678"/>
    </row>
    <row r="2746" spans="6:11" ht="12.75">
      <c r="F2746" s="678"/>
      <c r="I2746" s="678"/>
      <c r="J2746" s="678"/>
      <c r="K2746" s="678"/>
    </row>
    <row r="2747" spans="6:11" ht="12.75">
      <c r="F2747" s="678"/>
      <c r="I2747" s="678"/>
      <c r="J2747" s="678"/>
      <c r="K2747" s="678"/>
    </row>
    <row r="2748" spans="6:11" ht="12.75">
      <c r="F2748" s="678"/>
      <c r="I2748" s="678"/>
      <c r="J2748" s="678"/>
      <c r="K2748" s="678"/>
    </row>
    <row r="2749" spans="6:11" ht="12.75">
      <c r="F2749" s="678"/>
      <c r="I2749" s="678"/>
      <c r="J2749" s="678"/>
      <c r="K2749" s="678"/>
    </row>
    <row r="2750" spans="6:11" ht="12.75">
      <c r="F2750" s="678"/>
      <c r="I2750" s="678"/>
      <c r="J2750" s="678"/>
      <c r="K2750" s="678"/>
    </row>
    <row r="2751" spans="6:11" ht="12.75">
      <c r="F2751" s="678"/>
      <c r="I2751" s="678"/>
      <c r="J2751" s="678"/>
      <c r="K2751" s="678"/>
    </row>
    <row r="2752" spans="6:11" ht="12.75">
      <c r="F2752" s="678"/>
      <c r="I2752" s="678"/>
      <c r="J2752" s="678"/>
      <c r="K2752" s="678"/>
    </row>
    <row r="2753" spans="6:11" ht="12.75">
      <c r="F2753" s="678"/>
      <c r="I2753" s="678"/>
      <c r="J2753" s="678"/>
      <c r="K2753" s="678"/>
    </row>
    <row r="2754" spans="6:11" ht="12.75">
      <c r="F2754" s="678"/>
      <c r="I2754" s="678"/>
      <c r="J2754" s="678"/>
      <c r="K2754" s="678"/>
    </row>
    <row r="2755" spans="6:11" ht="12.75">
      <c r="F2755" s="678"/>
      <c r="I2755" s="678"/>
      <c r="J2755" s="678"/>
      <c r="K2755" s="678"/>
    </row>
    <row r="2756" spans="6:11" ht="12.75">
      <c r="F2756" s="678"/>
      <c r="I2756" s="678"/>
      <c r="J2756" s="678"/>
      <c r="K2756" s="678"/>
    </row>
    <row r="2757" spans="6:11" ht="12.75">
      <c r="F2757" s="678"/>
      <c r="I2757" s="678"/>
      <c r="J2757" s="678"/>
      <c r="K2757" s="678"/>
    </row>
    <row r="2758" spans="6:11" ht="12.75">
      <c r="F2758" s="678"/>
      <c r="I2758" s="678"/>
      <c r="J2758" s="678"/>
      <c r="K2758" s="678"/>
    </row>
    <row r="2759" spans="6:11" ht="12.75">
      <c r="F2759" s="678"/>
      <c r="I2759" s="678"/>
      <c r="J2759" s="678"/>
      <c r="K2759" s="678"/>
    </row>
    <row r="2760" spans="6:11" ht="12.75">
      <c r="F2760" s="678"/>
      <c r="I2760" s="678"/>
      <c r="J2760" s="678"/>
      <c r="K2760" s="678"/>
    </row>
    <row r="2761" spans="6:11" ht="12.75">
      <c r="F2761" s="678"/>
      <c r="I2761" s="678"/>
      <c r="J2761" s="678"/>
      <c r="K2761" s="678"/>
    </row>
    <row r="2762" spans="6:11" ht="12.75">
      <c r="F2762" s="678"/>
      <c r="I2762" s="678"/>
      <c r="J2762" s="678"/>
      <c r="K2762" s="678"/>
    </row>
    <row r="2763" spans="6:11" ht="12.75">
      <c r="F2763" s="678"/>
      <c r="I2763" s="678"/>
      <c r="J2763" s="678"/>
      <c r="K2763" s="678"/>
    </row>
    <row r="2764" spans="6:11" ht="12.75">
      <c r="F2764" s="678"/>
      <c r="I2764" s="678"/>
      <c r="J2764" s="678"/>
      <c r="K2764" s="678"/>
    </row>
    <row r="2765" spans="6:11" ht="12.75">
      <c r="F2765" s="678"/>
      <c r="I2765" s="678"/>
      <c r="J2765" s="678"/>
      <c r="K2765" s="678"/>
    </row>
    <row r="2766" spans="6:11" ht="12.75">
      <c r="F2766" s="678"/>
      <c r="I2766" s="678"/>
      <c r="J2766" s="678"/>
      <c r="K2766" s="678"/>
    </row>
    <row r="2767" spans="6:11" ht="12.75">
      <c r="F2767" s="678"/>
      <c r="I2767" s="678"/>
      <c r="J2767" s="678"/>
      <c r="K2767" s="678"/>
    </row>
    <row r="2768" spans="6:11" ht="12.75">
      <c r="F2768" s="678"/>
      <c r="I2768" s="678"/>
      <c r="J2768" s="678"/>
      <c r="K2768" s="678"/>
    </row>
    <row r="2769" spans="6:11" ht="12.75">
      <c r="F2769" s="678"/>
      <c r="I2769" s="678"/>
      <c r="J2769" s="678"/>
      <c r="K2769" s="678"/>
    </row>
    <row r="2770" spans="6:11" ht="12.75">
      <c r="F2770" s="678"/>
      <c r="I2770" s="678"/>
      <c r="J2770" s="678"/>
      <c r="K2770" s="678"/>
    </row>
    <row r="2771" spans="6:11" ht="12.75">
      <c r="F2771" s="678"/>
      <c r="I2771" s="678"/>
      <c r="J2771" s="678"/>
      <c r="K2771" s="678"/>
    </row>
    <row r="2772" spans="6:11" ht="12.75">
      <c r="F2772" s="678"/>
      <c r="I2772" s="678"/>
      <c r="J2772" s="678"/>
      <c r="K2772" s="678"/>
    </row>
    <row r="2773" spans="6:11" ht="12.75">
      <c r="F2773" s="678"/>
      <c r="I2773" s="678"/>
      <c r="J2773" s="678"/>
      <c r="K2773" s="678"/>
    </row>
    <row r="2774" spans="6:11" ht="12.75">
      <c r="F2774" s="678"/>
      <c r="I2774" s="678"/>
      <c r="J2774" s="678"/>
      <c r="K2774" s="678"/>
    </row>
    <row r="2775" spans="6:11" ht="12.75">
      <c r="F2775" s="678"/>
      <c r="I2775" s="678"/>
      <c r="J2775" s="678"/>
      <c r="K2775" s="678"/>
    </row>
    <row r="2776" spans="6:11" ht="12.75">
      <c r="F2776" s="678"/>
      <c r="I2776" s="678"/>
      <c r="J2776" s="678"/>
      <c r="K2776" s="678"/>
    </row>
    <row r="2777" spans="6:11" ht="12.75">
      <c r="F2777" s="678"/>
      <c r="I2777" s="678"/>
      <c r="J2777" s="678"/>
      <c r="K2777" s="678"/>
    </row>
    <row r="2778" spans="6:11" ht="12.75">
      <c r="F2778" s="678"/>
      <c r="I2778" s="678"/>
      <c r="J2778" s="678"/>
      <c r="K2778" s="678"/>
    </row>
    <row r="2779" spans="6:11" ht="12.75">
      <c r="F2779" s="678"/>
      <c r="I2779" s="678"/>
      <c r="J2779" s="678"/>
      <c r="K2779" s="678"/>
    </row>
    <row r="2780" spans="6:11" ht="12.75">
      <c r="F2780" s="678"/>
      <c r="I2780" s="678"/>
      <c r="J2780" s="678"/>
      <c r="K2780" s="678"/>
    </row>
    <row r="2781" spans="6:11" ht="12.75">
      <c r="F2781" s="678"/>
      <c r="I2781" s="678"/>
      <c r="J2781" s="678"/>
      <c r="K2781" s="678"/>
    </row>
    <row r="2782" spans="6:11" ht="12.75">
      <c r="F2782" s="678"/>
      <c r="I2782" s="678"/>
      <c r="J2782" s="678"/>
      <c r="K2782" s="678"/>
    </row>
    <row r="2783" spans="6:11" ht="12.75">
      <c r="F2783" s="678"/>
      <c r="I2783" s="678"/>
      <c r="J2783" s="678"/>
      <c r="K2783" s="678"/>
    </row>
    <row r="2784" spans="6:11" ht="12.75">
      <c r="F2784" s="678"/>
      <c r="I2784" s="678"/>
      <c r="J2784" s="678"/>
      <c r="K2784" s="678"/>
    </row>
    <row r="2785" spans="6:11" ht="12.75">
      <c r="F2785" s="678"/>
      <c r="I2785" s="678"/>
      <c r="J2785" s="678"/>
      <c r="K2785" s="678"/>
    </row>
    <row r="2786" spans="6:11" ht="12.75">
      <c r="F2786" s="678"/>
      <c r="I2786" s="678"/>
      <c r="J2786" s="678"/>
      <c r="K2786" s="678"/>
    </row>
    <row r="2787" spans="6:11" ht="12.75">
      <c r="F2787" s="678"/>
      <c r="I2787" s="678"/>
      <c r="J2787" s="678"/>
      <c r="K2787" s="678"/>
    </row>
    <row r="2788" spans="6:11" ht="12.75">
      <c r="F2788" s="678"/>
      <c r="I2788" s="678"/>
      <c r="J2788" s="678"/>
      <c r="K2788" s="678"/>
    </row>
    <row r="2789" spans="6:11" ht="12.75">
      <c r="F2789" s="678"/>
      <c r="I2789" s="678"/>
      <c r="J2789" s="678"/>
      <c r="K2789" s="678"/>
    </row>
    <row r="2790" spans="6:11" ht="12.75">
      <c r="F2790" s="678"/>
      <c r="I2790" s="678"/>
      <c r="J2790" s="678"/>
      <c r="K2790" s="678"/>
    </row>
    <row r="2791" spans="6:11" ht="12.75">
      <c r="F2791" s="678"/>
      <c r="I2791" s="678"/>
      <c r="J2791" s="678"/>
      <c r="K2791" s="678"/>
    </row>
    <row r="2792" spans="6:11" ht="12.75">
      <c r="F2792" s="678"/>
      <c r="I2792" s="678"/>
      <c r="J2792" s="678"/>
      <c r="K2792" s="678"/>
    </row>
    <row r="2793" spans="6:11" ht="12.75">
      <c r="F2793" s="678"/>
      <c r="I2793" s="678"/>
      <c r="J2793" s="678"/>
      <c r="K2793" s="678"/>
    </row>
    <row r="2794" spans="6:11" ht="12.75">
      <c r="F2794" s="678"/>
      <c r="I2794" s="678"/>
      <c r="J2794" s="678"/>
      <c r="K2794" s="678"/>
    </row>
    <row r="2795" spans="6:11" ht="12.75">
      <c r="F2795" s="678"/>
      <c r="I2795" s="678"/>
      <c r="J2795" s="678"/>
      <c r="K2795" s="678"/>
    </row>
    <row r="2796" spans="6:11" ht="12.75">
      <c r="F2796" s="678"/>
      <c r="I2796" s="678"/>
      <c r="J2796" s="678"/>
      <c r="K2796" s="678"/>
    </row>
    <row r="2797" spans="6:11" ht="12.75">
      <c r="F2797" s="678"/>
      <c r="I2797" s="678"/>
      <c r="J2797" s="678"/>
      <c r="K2797" s="678"/>
    </row>
    <row r="2798" spans="6:11" ht="12.75">
      <c r="F2798" s="678"/>
      <c r="I2798" s="678"/>
      <c r="J2798" s="678"/>
      <c r="K2798" s="678"/>
    </row>
    <row r="2799" spans="6:11" ht="12.75">
      <c r="F2799" s="678"/>
      <c r="I2799" s="678"/>
      <c r="J2799" s="678"/>
      <c r="K2799" s="678"/>
    </row>
    <row r="2800" spans="6:11" ht="12.75">
      <c r="F2800" s="678"/>
      <c r="I2800" s="678"/>
      <c r="J2800" s="678"/>
      <c r="K2800" s="678"/>
    </row>
    <row r="2801" spans="6:11" ht="12.75">
      <c r="F2801" s="678"/>
      <c r="I2801" s="678"/>
      <c r="J2801" s="678"/>
      <c r="K2801" s="678"/>
    </row>
    <row r="2802" spans="6:11" ht="12.75">
      <c r="F2802" s="678"/>
      <c r="I2802" s="678"/>
      <c r="J2802" s="678"/>
      <c r="K2802" s="678"/>
    </row>
    <row r="2803" spans="6:11" ht="12.75">
      <c r="F2803" s="678"/>
      <c r="I2803" s="678"/>
      <c r="J2803" s="678"/>
      <c r="K2803" s="678"/>
    </row>
    <row r="2804" spans="6:11" ht="12.75">
      <c r="F2804" s="678"/>
      <c r="I2804" s="678"/>
      <c r="J2804" s="678"/>
      <c r="K2804" s="678"/>
    </row>
    <row r="2805" spans="6:11" ht="12.75">
      <c r="F2805" s="678"/>
      <c r="I2805" s="678"/>
      <c r="J2805" s="678"/>
      <c r="K2805" s="678"/>
    </row>
    <row r="2806" spans="6:11" ht="12.75">
      <c r="F2806" s="678"/>
      <c r="I2806" s="678"/>
      <c r="J2806" s="678"/>
      <c r="K2806" s="678"/>
    </row>
    <row r="2807" spans="6:11" ht="12.75">
      <c r="F2807" s="678"/>
      <c r="I2807" s="678"/>
      <c r="J2807" s="678"/>
      <c r="K2807" s="678"/>
    </row>
    <row r="2808" spans="6:11" ht="12.75">
      <c r="F2808" s="678"/>
      <c r="I2808" s="678"/>
      <c r="J2808" s="678"/>
      <c r="K2808" s="678"/>
    </row>
    <row r="2809" spans="6:11" ht="12.75">
      <c r="F2809" s="678"/>
      <c r="I2809" s="678"/>
      <c r="J2809" s="678"/>
      <c r="K2809" s="678"/>
    </row>
    <row r="2810" spans="6:11" ht="12.75">
      <c r="F2810" s="678"/>
      <c r="I2810" s="678"/>
      <c r="J2810" s="678"/>
      <c r="K2810" s="678"/>
    </row>
    <row r="2811" spans="6:11" ht="12.75">
      <c r="F2811" s="678"/>
      <c r="I2811" s="678"/>
      <c r="J2811" s="678"/>
      <c r="K2811" s="678"/>
    </row>
    <row r="2812" spans="6:11" ht="12.75">
      <c r="F2812" s="678"/>
      <c r="I2812" s="678"/>
      <c r="J2812" s="678"/>
      <c r="K2812" s="678"/>
    </row>
    <row r="2813" spans="6:11" ht="12.75">
      <c r="F2813" s="678"/>
      <c r="I2813" s="678"/>
      <c r="J2813" s="678"/>
      <c r="K2813" s="678"/>
    </row>
    <row r="2814" spans="6:11" ht="12.75">
      <c r="F2814" s="678"/>
      <c r="I2814" s="678"/>
      <c r="J2814" s="678"/>
      <c r="K2814" s="678"/>
    </row>
    <row r="2815" spans="6:11" ht="12.75">
      <c r="F2815" s="678"/>
      <c r="I2815" s="678"/>
      <c r="J2815" s="678"/>
      <c r="K2815" s="678"/>
    </row>
    <row r="2816" spans="6:11" ht="12.75">
      <c r="F2816" s="678"/>
      <c r="I2816" s="678"/>
      <c r="J2816" s="678"/>
      <c r="K2816" s="678"/>
    </row>
    <row r="2817" spans="6:11" ht="12.75">
      <c r="F2817" s="678"/>
      <c r="I2817" s="678"/>
      <c r="J2817" s="678"/>
      <c r="K2817" s="678"/>
    </row>
    <row r="2818" spans="6:11" ht="12.75">
      <c r="F2818" s="678"/>
      <c r="I2818" s="678"/>
      <c r="J2818" s="678"/>
      <c r="K2818" s="678"/>
    </row>
    <row r="2819" spans="6:11" ht="12.75">
      <c r="F2819" s="678"/>
      <c r="I2819" s="678"/>
      <c r="J2819" s="678"/>
      <c r="K2819" s="678"/>
    </row>
    <row r="2820" spans="6:11" ht="12.75">
      <c r="F2820" s="678"/>
      <c r="I2820" s="678"/>
      <c r="J2820" s="678"/>
      <c r="K2820" s="678"/>
    </row>
    <row r="2821" spans="6:11" ht="12.75">
      <c r="F2821" s="678"/>
      <c r="I2821" s="678"/>
      <c r="J2821" s="678"/>
      <c r="K2821" s="678"/>
    </row>
    <row r="2822" spans="6:11" ht="12.75">
      <c r="F2822" s="678"/>
      <c r="I2822" s="678"/>
      <c r="J2822" s="678"/>
      <c r="K2822" s="678"/>
    </row>
    <row r="2823" spans="6:11" ht="12.75">
      <c r="F2823" s="678"/>
      <c r="I2823" s="678"/>
      <c r="J2823" s="678"/>
      <c r="K2823" s="678"/>
    </row>
    <row r="2824" spans="6:11" ht="12.75">
      <c r="F2824" s="678"/>
      <c r="I2824" s="678"/>
      <c r="J2824" s="678"/>
      <c r="K2824" s="678"/>
    </row>
    <row r="2825" spans="6:11" ht="12.75">
      <c r="F2825" s="678"/>
      <c r="I2825" s="678"/>
      <c r="J2825" s="678"/>
      <c r="K2825" s="678"/>
    </row>
    <row r="2826" spans="6:11" ht="12.75">
      <c r="F2826" s="678"/>
      <c r="I2826" s="678"/>
      <c r="J2826" s="678"/>
      <c r="K2826" s="678"/>
    </row>
    <row r="2827" spans="6:11" ht="12.75">
      <c r="F2827" s="678"/>
      <c r="I2827" s="678"/>
      <c r="J2827" s="678"/>
      <c r="K2827" s="678"/>
    </row>
    <row r="2828" spans="6:11" ht="12.75">
      <c r="F2828" s="678"/>
      <c r="I2828" s="678"/>
      <c r="J2828" s="678"/>
      <c r="K2828" s="678"/>
    </row>
    <row r="2829" spans="6:11" ht="12.75">
      <c r="F2829" s="678"/>
      <c r="I2829" s="678"/>
      <c r="J2829" s="678"/>
      <c r="K2829" s="678"/>
    </row>
    <row r="2830" spans="6:11" ht="12.75">
      <c r="F2830" s="678"/>
      <c r="I2830" s="678"/>
      <c r="J2830" s="678"/>
      <c r="K2830" s="678"/>
    </row>
    <row r="2831" spans="6:11" ht="12.75">
      <c r="F2831" s="678"/>
      <c r="I2831" s="678"/>
      <c r="J2831" s="678"/>
      <c r="K2831" s="678"/>
    </row>
    <row r="2832" spans="6:11" ht="12.75">
      <c r="F2832" s="678"/>
      <c r="I2832" s="678"/>
      <c r="J2832" s="678"/>
      <c r="K2832" s="678"/>
    </row>
    <row r="2833" spans="6:11" ht="12.75">
      <c r="F2833" s="678"/>
      <c r="I2833" s="678"/>
      <c r="J2833" s="678"/>
      <c r="K2833" s="678"/>
    </row>
    <row r="2834" spans="6:11" ht="12.75">
      <c r="F2834" s="678"/>
      <c r="I2834" s="678"/>
      <c r="J2834" s="678"/>
      <c r="K2834" s="678"/>
    </row>
    <row r="2835" spans="6:11" ht="12.75">
      <c r="F2835" s="678"/>
      <c r="I2835" s="678"/>
      <c r="J2835" s="678"/>
      <c r="K2835" s="678"/>
    </row>
    <row r="2836" spans="6:11" ht="12.75">
      <c r="F2836" s="678"/>
      <c r="I2836" s="678"/>
      <c r="J2836" s="678"/>
      <c r="K2836" s="678"/>
    </row>
    <row r="2837" spans="6:11" ht="12.75">
      <c r="F2837" s="678"/>
      <c r="I2837" s="678"/>
      <c r="J2837" s="678"/>
      <c r="K2837" s="678"/>
    </row>
    <row r="2838" spans="6:11" ht="12.75">
      <c r="F2838" s="678"/>
      <c r="I2838" s="678"/>
      <c r="J2838" s="678"/>
      <c r="K2838" s="678"/>
    </row>
    <row r="2839" spans="6:11" ht="12.75">
      <c r="F2839" s="678"/>
      <c r="I2839" s="678"/>
      <c r="J2839" s="678"/>
      <c r="K2839" s="678"/>
    </row>
    <row r="2840" spans="6:11" ht="12.75">
      <c r="F2840" s="678"/>
      <c r="I2840" s="678"/>
      <c r="J2840" s="678"/>
      <c r="K2840" s="678"/>
    </row>
    <row r="2841" spans="6:11" ht="12.75">
      <c r="F2841" s="678"/>
      <c r="I2841" s="678"/>
      <c r="J2841" s="678"/>
      <c r="K2841" s="678"/>
    </row>
    <row r="2842" spans="6:11" ht="12.75">
      <c r="F2842" s="678"/>
      <c r="I2842" s="678"/>
      <c r="J2842" s="678"/>
      <c r="K2842" s="678"/>
    </row>
    <row r="2843" spans="6:11" ht="12.75">
      <c r="F2843" s="678"/>
      <c r="I2843" s="678"/>
      <c r="J2843" s="678"/>
      <c r="K2843" s="678"/>
    </row>
    <row r="2844" spans="6:11" ht="12.75">
      <c r="F2844" s="678"/>
      <c r="I2844" s="678"/>
      <c r="J2844" s="678"/>
      <c r="K2844" s="678"/>
    </row>
    <row r="2845" spans="6:11" ht="12.75">
      <c r="F2845" s="678"/>
      <c r="I2845" s="678"/>
      <c r="J2845" s="678"/>
      <c r="K2845" s="678"/>
    </row>
    <row r="2846" spans="6:11" ht="12.75">
      <c r="F2846" s="678"/>
      <c r="I2846" s="678"/>
      <c r="J2846" s="678"/>
      <c r="K2846" s="678"/>
    </row>
    <row r="2847" spans="6:11" ht="12.75">
      <c r="F2847" s="678"/>
      <c r="I2847" s="678"/>
      <c r="J2847" s="678"/>
      <c r="K2847" s="678"/>
    </row>
    <row r="2848" spans="6:11" ht="12.75">
      <c r="F2848" s="678"/>
      <c r="I2848" s="678"/>
      <c r="J2848" s="678"/>
      <c r="K2848" s="678"/>
    </row>
    <row r="2849" spans="6:11" ht="12.75">
      <c r="F2849" s="678"/>
      <c r="I2849" s="678"/>
      <c r="J2849" s="678"/>
      <c r="K2849" s="678"/>
    </row>
    <row r="2850" spans="6:11" ht="12.75">
      <c r="F2850" s="678"/>
      <c r="I2850" s="678"/>
      <c r="J2850" s="678"/>
      <c r="K2850" s="678"/>
    </row>
    <row r="2851" spans="6:11" ht="12.75">
      <c r="F2851" s="678"/>
      <c r="I2851" s="678"/>
      <c r="J2851" s="678"/>
      <c r="K2851" s="678"/>
    </row>
    <row r="2852" spans="6:11" ht="12.75">
      <c r="F2852" s="678"/>
      <c r="I2852" s="678"/>
      <c r="J2852" s="678"/>
      <c r="K2852" s="678"/>
    </row>
    <row r="2853" spans="6:11" ht="12.75">
      <c r="F2853" s="678"/>
      <c r="I2853" s="678"/>
      <c r="J2853" s="678"/>
      <c r="K2853" s="678"/>
    </row>
    <row r="2854" spans="6:11" ht="12.75">
      <c r="F2854" s="678"/>
      <c r="I2854" s="678"/>
      <c r="J2854" s="678"/>
      <c r="K2854" s="678"/>
    </row>
    <row r="2855" spans="6:11" ht="12.75">
      <c r="F2855" s="678"/>
      <c r="I2855" s="678"/>
      <c r="J2855" s="678"/>
      <c r="K2855" s="678"/>
    </row>
    <row r="2856" spans="6:11" ht="12.75">
      <c r="F2856" s="678"/>
      <c r="I2856" s="678"/>
      <c r="J2856" s="678"/>
      <c r="K2856" s="678"/>
    </row>
    <row r="2857" spans="6:11" ht="12.75">
      <c r="F2857" s="678"/>
      <c r="I2857" s="678"/>
      <c r="J2857" s="678"/>
      <c r="K2857" s="678"/>
    </row>
    <row r="2858" spans="6:11" ht="12.75">
      <c r="F2858" s="678"/>
      <c r="I2858" s="678"/>
      <c r="J2858" s="678"/>
      <c r="K2858" s="678"/>
    </row>
    <row r="2859" spans="6:11" ht="12.75">
      <c r="F2859" s="678"/>
      <c r="I2859" s="678"/>
      <c r="J2859" s="678"/>
      <c r="K2859" s="678"/>
    </row>
    <row r="2860" spans="6:11" ht="12.75">
      <c r="F2860" s="678"/>
      <c r="I2860" s="678"/>
      <c r="J2860" s="678"/>
      <c r="K2860" s="678"/>
    </row>
    <row r="2861" spans="6:11" ht="12.75">
      <c r="F2861" s="678"/>
      <c r="I2861" s="678"/>
      <c r="J2861" s="678"/>
      <c r="K2861" s="678"/>
    </row>
    <row r="2862" spans="6:11" ht="12.75">
      <c r="F2862" s="678"/>
      <c r="I2862" s="678"/>
      <c r="J2862" s="678"/>
      <c r="K2862" s="678"/>
    </row>
    <row r="2863" spans="6:11" ht="12.75">
      <c r="F2863" s="678"/>
      <c r="I2863" s="678"/>
      <c r="J2863" s="678"/>
      <c r="K2863" s="678"/>
    </row>
    <row r="2864" spans="6:11" ht="12.75">
      <c r="F2864" s="678"/>
      <c r="I2864" s="678"/>
      <c r="J2864" s="678"/>
      <c r="K2864" s="678"/>
    </row>
    <row r="2865" spans="6:11" ht="12.75">
      <c r="F2865" s="678"/>
      <c r="I2865" s="678"/>
      <c r="J2865" s="678"/>
      <c r="K2865" s="678"/>
    </row>
    <row r="2866" spans="6:11" ht="12.75">
      <c r="F2866" s="678"/>
      <c r="I2866" s="678"/>
      <c r="J2866" s="678"/>
      <c r="K2866" s="678"/>
    </row>
    <row r="2867" spans="6:11" ht="12.75">
      <c r="F2867" s="678"/>
      <c r="I2867" s="678"/>
      <c r="J2867" s="678"/>
      <c r="K2867" s="678"/>
    </row>
    <row r="2868" spans="6:11" ht="12.75">
      <c r="F2868" s="678"/>
      <c r="I2868" s="678"/>
      <c r="J2868" s="678"/>
      <c r="K2868" s="678"/>
    </row>
    <row r="2869" spans="6:11" ht="12.75">
      <c r="F2869" s="678"/>
      <c r="I2869" s="678"/>
      <c r="J2869" s="678"/>
      <c r="K2869" s="678"/>
    </row>
    <row r="2870" spans="6:11" ht="12.75">
      <c r="F2870" s="678"/>
      <c r="I2870" s="678"/>
      <c r="J2870" s="678"/>
      <c r="K2870" s="678"/>
    </row>
    <row r="2871" spans="6:11" ht="12.75">
      <c r="F2871" s="678"/>
      <c r="I2871" s="678"/>
      <c r="J2871" s="678"/>
      <c r="K2871" s="678"/>
    </row>
    <row r="2872" spans="6:11" ht="12.75">
      <c r="F2872" s="678"/>
      <c r="I2872" s="678"/>
      <c r="J2872" s="678"/>
      <c r="K2872" s="678"/>
    </row>
    <row r="2873" spans="6:11" ht="12.75">
      <c r="F2873" s="678"/>
      <c r="I2873" s="678"/>
      <c r="J2873" s="678"/>
      <c r="K2873" s="678"/>
    </row>
    <row r="2874" spans="6:11" ht="12.75">
      <c r="F2874" s="678"/>
      <c r="I2874" s="678"/>
      <c r="J2874" s="678"/>
      <c r="K2874" s="678"/>
    </row>
    <row r="2875" spans="6:11" ht="12.75">
      <c r="F2875" s="678"/>
      <c r="I2875" s="678"/>
      <c r="J2875" s="678"/>
      <c r="K2875" s="678"/>
    </row>
    <row r="2876" spans="6:11" ht="12.75">
      <c r="F2876" s="678"/>
      <c r="I2876" s="678"/>
      <c r="J2876" s="678"/>
      <c r="K2876" s="678"/>
    </row>
    <row r="2877" spans="6:11" ht="12.75">
      <c r="F2877" s="678"/>
      <c r="I2877" s="678"/>
      <c r="J2877" s="678"/>
      <c r="K2877" s="678"/>
    </row>
    <row r="2878" spans="6:11" ht="12.75">
      <c r="F2878" s="678"/>
      <c r="I2878" s="678"/>
      <c r="J2878" s="678"/>
      <c r="K2878" s="678"/>
    </row>
    <row r="2879" spans="6:11" ht="12.75">
      <c r="F2879" s="678"/>
      <c r="I2879" s="678"/>
      <c r="J2879" s="678"/>
      <c r="K2879" s="678"/>
    </row>
    <row r="2880" spans="6:11" ht="12.75">
      <c r="F2880" s="678"/>
      <c r="I2880" s="678"/>
      <c r="J2880" s="678"/>
      <c r="K2880" s="678"/>
    </row>
    <row r="2881" spans="6:11" ht="12.75">
      <c r="F2881" s="678"/>
      <c r="I2881" s="678"/>
      <c r="J2881" s="678"/>
      <c r="K2881" s="678"/>
    </row>
    <row r="2882" spans="6:11" ht="12.75">
      <c r="F2882" s="678"/>
      <c r="I2882" s="678"/>
      <c r="J2882" s="678"/>
      <c r="K2882" s="678"/>
    </row>
    <row r="2883" spans="6:11" ht="12.75">
      <c r="F2883" s="678"/>
      <c r="I2883" s="678"/>
      <c r="J2883" s="678"/>
      <c r="K2883" s="678"/>
    </row>
    <row r="2884" spans="6:11" ht="12.75">
      <c r="F2884" s="678"/>
      <c r="I2884" s="678"/>
      <c r="J2884" s="678"/>
      <c r="K2884" s="678"/>
    </row>
    <row r="2885" spans="6:11" ht="12.75">
      <c r="F2885" s="678"/>
      <c r="I2885" s="678"/>
      <c r="J2885" s="678"/>
      <c r="K2885" s="678"/>
    </row>
    <row r="2886" spans="6:11" ht="12.75">
      <c r="F2886" s="678"/>
      <c r="I2886" s="678"/>
      <c r="J2886" s="678"/>
      <c r="K2886" s="678"/>
    </row>
    <row r="2887" spans="6:11" ht="12.75">
      <c r="F2887" s="678"/>
      <c r="I2887" s="678"/>
      <c r="J2887" s="678"/>
      <c r="K2887" s="678"/>
    </row>
    <row r="2888" spans="6:11" ht="12.75">
      <c r="F2888" s="678"/>
      <c r="I2888" s="678"/>
      <c r="J2888" s="678"/>
      <c r="K2888" s="678"/>
    </row>
    <row r="2889" spans="6:11" ht="12.75">
      <c r="F2889" s="678"/>
      <c r="I2889" s="678"/>
      <c r="J2889" s="678"/>
      <c r="K2889" s="678"/>
    </row>
    <row r="2890" spans="6:11" ht="12.75">
      <c r="F2890" s="678"/>
      <c r="I2890" s="678"/>
      <c r="J2890" s="678"/>
      <c r="K2890" s="678"/>
    </row>
    <row r="2891" spans="6:11" ht="12.75">
      <c r="F2891" s="678"/>
      <c r="I2891" s="678"/>
      <c r="J2891" s="678"/>
      <c r="K2891" s="678"/>
    </row>
    <row r="2892" spans="6:11" ht="12.75">
      <c r="F2892" s="678"/>
      <c r="I2892" s="678"/>
      <c r="J2892" s="678"/>
      <c r="K2892" s="678"/>
    </row>
    <row r="2893" spans="6:11" ht="12.75">
      <c r="F2893" s="678"/>
      <c r="I2893" s="678"/>
      <c r="J2893" s="678"/>
      <c r="K2893" s="678"/>
    </row>
    <row r="2894" spans="6:11" ht="12.75">
      <c r="F2894" s="678"/>
      <c r="I2894" s="678"/>
      <c r="J2894" s="678"/>
      <c r="K2894" s="678"/>
    </row>
    <row r="2895" spans="6:11" ht="12.75">
      <c r="F2895" s="678"/>
      <c r="I2895" s="678"/>
      <c r="J2895" s="678"/>
      <c r="K2895" s="678"/>
    </row>
    <row r="2896" spans="6:11" ht="12.75">
      <c r="F2896" s="678"/>
      <c r="I2896" s="678"/>
      <c r="J2896" s="678"/>
      <c r="K2896" s="678"/>
    </row>
    <row r="2897" spans="6:11" ht="12.75">
      <c r="F2897" s="678"/>
      <c r="I2897" s="678"/>
      <c r="J2897" s="678"/>
      <c r="K2897" s="678"/>
    </row>
    <row r="2898" spans="6:11" ht="12.75">
      <c r="F2898" s="678"/>
      <c r="I2898" s="678"/>
      <c r="J2898" s="678"/>
      <c r="K2898" s="678"/>
    </row>
    <row r="2899" spans="6:11" ht="12.75">
      <c r="F2899" s="678"/>
      <c r="I2899" s="678"/>
      <c r="J2899" s="678"/>
      <c r="K2899" s="678"/>
    </row>
    <row r="2900" spans="6:11" ht="12.75">
      <c r="F2900" s="678"/>
      <c r="I2900" s="678"/>
      <c r="J2900" s="678"/>
      <c r="K2900" s="678"/>
    </row>
    <row r="2901" spans="6:11" ht="12.75">
      <c r="F2901" s="678"/>
      <c r="I2901" s="678"/>
      <c r="J2901" s="678"/>
      <c r="K2901" s="678"/>
    </row>
    <row r="2902" spans="6:11" ht="12.75">
      <c r="F2902" s="678"/>
      <c r="I2902" s="678"/>
      <c r="J2902" s="678"/>
      <c r="K2902" s="678"/>
    </row>
    <row r="2903" spans="6:11" ht="12.75">
      <c r="F2903" s="678"/>
      <c r="I2903" s="678"/>
      <c r="J2903" s="678"/>
      <c r="K2903" s="678"/>
    </row>
    <row r="2904" spans="6:11" ht="12.75">
      <c r="F2904" s="678"/>
      <c r="I2904" s="678"/>
      <c r="J2904" s="678"/>
      <c r="K2904" s="678"/>
    </row>
    <row r="2905" spans="6:11" ht="12.75">
      <c r="F2905" s="678"/>
      <c r="I2905" s="678"/>
      <c r="J2905" s="678"/>
      <c r="K2905" s="678"/>
    </row>
    <row r="2906" spans="6:11" ht="12.75">
      <c r="F2906" s="678"/>
      <c r="I2906" s="678"/>
      <c r="J2906" s="678"/>
      <c r="K2906" s="678"/>
    </row>
    <row r="2907" spans="6:11" ht="12.75">
      <c r="F2907" s="678"/>
      <c r="I2907" s="678"/>
      <c r="J2907" s="678"/>
      <c r="K2907" s="678"/>
    </row>
    <row r="2908" spans="6:11" ht="12.75">
      <c r="F2908" s="678"/>
      <c r="I2908" s="678"/>
      <c r="J2908" s="678"/>
      <c r="K2908" s="678"/>
    </row>
    <row r="2909" spans="6:11" ht="12.75">
      <c r="F2909" s="678"/>
      <c r="I2909" s="678"/>
      <c r="J2909" s="678"/>
      <c r="K2909" s="678"/>
    </row>
    <row r="2910" spans="6:11" ht="12.75">
      <c r="F2910" s="678"/>
      <c r="I2910" s="678"/>
      <c r="J2910" s="678"/>
      <c r="K2910" s="678"/>
    </row>
    <row r="2911" spans="6:11" ht="12.75">
      <c r="F2911" s="678"/>
      <c r="I2911" s="678"/>
      <c r="J2911" s="678"/>
      <c r="K2911" s="678"/>
    </row>
    <row r="2912" spans="6:11" ht="12.75">
      <c r="F2912" s="678"/>
      <c r="I2912" s="678"/>
      <c r="J2912" s="678"/>
      <c r="K2912" s="678"/>
    </row>
    <row r="2913" spans="6:11" ht="12.75">
      <c r="F2913" s="678"/>
      <c r="I2913" s="678"/>
      <c r="J2913" s="678"/>
      <c r="K2913" s="678"/>
    </row>
    <row r="2914" spans="6:11" ht="12.75">
      <c r="F2914" s="678"/>
      <c r="I2914" s="678"/>
      <c r="J2914" s="678"/>
      <c r="K2914" s="678"/>
    </row>
    <row r="2915" spans="6:11" ht="12.75">
      <c r="F2915" s="678"/>
      <c r="I2915" s="678"/>
      <c r="J2915" s="678"/>
      <c r="K2915" s="678"/>
    </row>
    <row r="2916" spans="6:11" ht="12.75">
      <c r="F2916" s="678"/>
      <c r="I2916" s="678"/>
      <c r="J2916" s="678"/>
      <c r="K2916" s="678"/>
    </row>
    <row r="2917" spans="6:11" ht="12.75">
      <c r="F2917" s="678"/>
      <c r="I2917" s="678"/>
      <c r="J2917" s="678"/>
      <c r="K2917" s="678"/>
    </row>
    <row r="2918" spans="6:11" ht="12.75">
      <c r="F2918" s="678"/>
      <c r="I2918" s="678"/>
      <c r="J2918" s="678"/>
      <c r="K2918" s="678"/>
    </row>
    <row r="2919" spans="6:11" ht="12.75">
      <c r="F2919" s="678"/>
      <c r="I2919" s="678"/>
      <c r="J2919" s="678"/>
      <c r="K2919" s="678"/>
    </row>
    <row r="2920" spans="6:11" ht="12.75">
      <c r="F2920" s="678"/>
      <c r="I2920" s="678"/>
      <c r="J2920" s="678"/>
      <c r="K2920" s="678"/>
    </row>
    <row r="2921" spans="6:11" ht="12.75">
      <c r="F2921" s="678"/>
      <c r="I2921" s="678"/>
      <c r="J2921" s="678"/>
      <c r="K2921" s="678"/>
    </row>
    <row r="2922" spans="6:11" ht="12.75">
      <c r="F2922" s="678"/>
      <c r="I2922" s="678"/>
      <c r="J2922" s="678"/>
      <c r="K2922" s="678"/>
    </row>
    <row r="2923" spans="6:11" ht="12.75">
      <c r="F2923" s="678"/>
      <c r="I2923" s="678"/>
      <c r="J2923" s="678"/>
      <c r="K2923" s="678"/>
    </row>
    <row r="2924" spans="6:11" ht="12.75">
      <c r="F2924" s="678"/>
      <c r="I2924" s="678"/>
      <c r="J2924" s="678"/>
      <c r="K2924" s="678"/>
    </row>
    <row r="2925" spans="6:11" ht="12.75">
      <c r="F2925" s="678"/>
      <c r="I2925" s="678"/>
      <c r="J2925" s="678"/>
      <c r="K2925" s="678"/>
    </row>
    <row r="2926" spans="6:11" ht="12.75">
      <c r="F2926" s="678"/>
      <c r="I2926" s="678"/>
      <c r="J2926" s="678"/>
      <c r="K2926" s="678"/>
    </row>
    <row r="2927" spans="6:11" ht="12.75">
      <c r="F2927" s="678"/>
      <c r="I2927" s="678"/>
      <c r="J2927" s="678"/>
      <c r="K2927" s="678"/>
    </row>
    <row r="2928" spans="6:11" ht="12.75">
      <c r="F2928" s="678"/>
      <c r="I2928" s="678"/>
      <c r="J2928" s="678"/>
      <c r="K2928" s="678"/>
    </row>
    <row r="2929" spans="6:11" ht="12.75">
      <c r="F2929" s="678"/>
      <c r="I2929" s="678"/>
      <c r="J2929" s="678"/>
      <c r="K2929" s="678"/>
    </row>
    <row r="2930" spans="6:11" ht="12.75">
      <c r="F2930" s="678"/>
      <c r="I2930" s="678"/>
      <c r="J2930" s="678"/>
      <c r="K2930" s="678"/>
    </row>
    <row r="2931" spans="6:11" ht="12.75">
      <c r="F2931" s="678"/>
      <c r="I2931" s="678"/>
      <c r="J2931" s="678"/>
      <c r="K2931" s="678"/>
    </row>
    <row r="2932" spans="6:11" ht="12.75">
      <c r="F2932" s="678"/>
      <c r="I2932" s="678"/>
      <c r="J2932" s="678"/>
      <c r="K2932" s="678"/>
    </row>
    <row r="2933" spans="6:11" ht="12.75">
      <c r="F2933" s="678"/>
      <c r="I2933" s="678"/>
      <c r="J2933" s="678"/>
      <c r="K2933" s="678"/>
    </row>
    <row r="2934" spans="6:11" ht="12.75">
      <c r="F2934" s="678"/>
      <c r="I2934" s="678"/>
      <c r="J2934" s="678"/>
      <c r="K2934" s="678"/>
    </row>
    <row r="2935" spans="6:11" ht="12.75">
      <c r="F2935" s="678"/>
      <c r="I2935" s="678"/>
      <c r="J2935" s="678"/>
      <c r="K2935" s="678"/>
    </row>
    <row r="2936" spans="6:11" ht="12.75">
      <c r="F2936" s="678"/>
      <c r="I2936" s="678"/>
      <c r="J2936" s="678"/>
      <c r="K2936" s="678"/>
    </row>
    <row r="2937" spans="6:11" ht="12.75">
      <c r="F2937" s="678"/>
      <c r="I2937" s="678"/>
      <c r="J2937" s="678"/>
      <c r="K2937" s="678"/>
    </row>
    <row r="2938" spans="6:11" ht="12.75">
      <c r="F2938" s="678"/>
      <c r="I2938" s="678"/>
      <c r="J2938" s="678"/>
      <c r="K2938" s="678"/>
    </row>
    <row r="2939" spans="6:11" ht="12.75">
      <c r="F2939" s="678"/>
      <c r="I2939" s="678"/>
      <c r="J2939" s="678"/>
      <c r="K2939" s="678"/>
    </row>
    <row r="2940" spans="6:11" ht="12.75">
      <c r="F2940" s="678"/>
      <c r="I2940" s="678"/>
      <c r="J2940" s="678"/>
      <c r="K2940" s="678"/>
    </row>
    <row r="2941" spans="6:11" ht="12.75">
      <c r="F2941" s="678"/>
      <c r="I2941" s="678"/>
      <c r="J2941" s="678"/>
      <c r="K2941" s="678"/>
    </row>
    <row r="2942" spans="6:11" ht="12.75">
      <c r="F2942" s="678"/>
      <c r="I2942" s="678"/>
      <c r="J2942" s="678"/>
      <c r="K2942" s="678"/>
    </row>
    <row r="2943" spans="6:11" ht="12.75">
      <c r="F2943" s="678"/>
      <c r="I2943" s="678"/>
      <c r="J2943" s="678"/>
      <c r="K2943" s="678"/>
    </row>
    <row r="2944" spans="6:11" ht="12.75">
      <c r="F2944" s="678"/>
      <c r="I2944" s="678"/>
      <c r="J2944" s="678"/>
      <c r="K2944" s="678"/>
    </row>
    <row r="2945" spans="6:11" ht="12.75">
      <c r="F2945" s="678"/>
      <c r="I2945" s="678"/>
      <c r="J2945" s="678"/>
      <c r="K2945" s="678"/>
    </row>
    <row r="2946" spans="6:11" ht="12.75">
      <c r="F2946" s="678"/>
      <c r="I2946" s="678"/>
      <c r="J2946" s="678"/>
      <c r="K2946" s="678"/>
    </row>
    <row r="2947" spans="6:11" ht="12.75">
      <c r="F2947" s="678"/>
      <c r="I2947" s="678"/>
      <c r="J2947" s="678"/>
      <c r="K2947" s="678"/>
    </row>
    <row r="2948" spans="6:11" ht="12.75">
      <c r="F2948" s="678"/>
      <c r="I2948" s="678"/>
      <c r="J2948" s="678"/>
      <c r="K2948" s="678"/>
    </row>
    <row r="2949" spans="6:11" ht="12.75">
      <c r="F2949" s="678"/>
      <c r="I2949" s="678"/>
      <c r="J2949" s="678"/>
      <c r="K2949" s="678"/>
    </row>
    <row r="2950" spans="6:11" ht="12.75">
      <c r="F2950" s="678"/>
      <c r="I2950" s="678"/>
      <c r="J2950" s="678"/>
      <c r="K2950" s="678"/>
    </row>
    <row r="2951" spans="6:11" ht="12.75">
      <c r="F2951" s="678"/>
      <c r="I2951" s="678"/>
      <c r="J2951" s="678"/>
      <c r="K2951" s="678"/>
    </row>
    <row r="2952" spans="6:11" ht="12.75">
      <c r="F2952" s="678"/>
      <c r="I2952" s="678"/>
      <c r="J2952" s="678"/>
      <c r="K2952" s="678"/>
    </row>
    <row r="2953" spans="6:11" ht="12.75">
      <c r="F2953" s="678"/>
      <c r="I2953" s="678"/>
      <c r="J2953" s="678"/>
      <c r="K2953" s="678"/>
    </row>
    <row r="2954" spans="6:11" ht="12.75">
      <c r="F2954" s="678"/>
      <c r="I2954" s="678"/>
      <c r="J2954" s="678"/>
      <c r="K2954" s="678"/>
    </row>
    <row r="2955" spans="6:11" ht="12.75">
      <c r="F2955" s="678"/>
      <c r="I2955" s="678"/>
      <c r="J2955" s="678"/>
      <c r="K2955" s="678"/>
    </row>
    <row r="2956" spans="6:11" ht="12.75">
      <c r="F2956" s="678"/>
      <c r="I2956" s="678"/>
      <c r="J2956" s="678"/>
      <c r="K2956" s="678"/>
    </row>
    <row r="2957" spans="6:11" ht="12.75">
      <c r="F2957" s="678"/>
      <c r="I2957" s="678"/>
      <c r="J2957" s="678"/>
      <c r="K2957" s="678"/>
    </row>
    <row r="2958" spans="6:11" ht="12.75">
      <c r="F2958" s="678"/>
      <c r="I2958" s="678"/>
      <c r="J2958" s="678"/>
      <c r="K2958" s="678"/>
    </row>
    <row r="2959" spans="6:11" ht="12.75">
      <c r="F2959" s="678"/>
      <c r="I2959" s="678"/>
      <c r="J2959" s="678"/>
      <c r="K2959" s="678"/>
    </row>
    <row r="2960" spans="6:11" ht="12.75">
      <c r="F2960" s="678"/>
      <c r="I2960" s="678"/>
      <c r="J2960" s="678"/>
      <c r="K2960" s="678"/>
    </row>
    <row r="2961" spans="6:11" ht="12.75">
      <c r="F2961" s="678"/>
      <c r="I2961" s="678"/>
      <c r="J2961" s="678"/>
      <c r="K2961" s="678"/>
    </row>
    <row r="2962" spans="6:11" ht="12.75">
      <c r="F2962" s="678"/>
      <c r="I2962" s="678"/>
      <c r="J2962" s="678"/>
      <c r="K2962" s="678"/>
    </row>
    <row r="2963" spans="6:11" ht="12.75">
      <c r="F2963" s="678"/>
      <c r="I2963" s="678"/>
      <c r="J2963" s="678"/>
      <c r="K2963" s="678"/>
    </row>
    <row r="2964" spans="6:11" ht="12.75">
      <c r="F2964" s="678"/>
      <c r="I2964" s="678"/>
      <c r="J2964" s="678"/>
      <c r="K2964" s="678"/>
    </row>
    <row r="2965" spans="6:11" ht="12.75">
      <c r="F2965" s="678"/>
      <c r="I2965" s="678"/>
      <c r="J2965" s="678"/>
      <c r="K2965" s="678"/>
    </row>
    <row r="2966" spans="6:11" ht="12.75">
      <c r="F2966" s="678"/>
      <c r="I2966" s="678"/>
      <c r="J2966" s="678"/>
      <c r="K2966" s="678"/>
    </row>
    <row r="2967" spans="6:11" ht="12.75">
      <c r="F2967" s="678"/>
      <c r="I2967" s="678"/>
      <c r="J2967" s="678"/>
      <c r="K2967" s="678"/>
    </row>
    <row r="2968" spans="6:11" ht="12.75">
      <c r="F2968" s="678"/>
      <c r="I2968" s="678"/>
      <c r="J2968" s="678"/>
      <c r="K2968" s="678"/>
    </row>
    <row r="2969" spans="6:11" ht="12.75">
      <c r="F2969" s="678"/>
      <c r="I2969" s="678"/>
      <c r="J2969" s="678"/>
      <c r="K2969" s="678"/>
    </row>
    <row r="2970" spans="6:11" ht="12.75">
      <c r="F2970" s="678"/>
      <c r="I2970" s="678"/>
      <c r="J2970" s="678"/>
      <c r="K2970" s="678"/>
    </row>
    <row r="2971" spans="6:11" ht="12.75">
      <c r="F2971" s="678"/>
      <c r="I2971" s="678"/>
      <c r="J2971" s="678"/>
      <c r="K2971" s="678"/>
    </row>
    <row r="2972" spans="6:11" ht="12.75">
      <c r="F2972" s="678"/>
      <c r="I2972" s="678"/>
      <c r="J2972" s="678"/>
      <c r="K2972" s="678"/>
    </row>
    <row r="2973" spans="6:11" ht="12.75">
      <c r="F2973" s="678"/>
      <c r="I2973" s="678"/>
      <c r="J2973" s="678"/>
      <c r="K2973" s="678"/>
    </row>
    <row r="2974" spans="6:11" ht="12.75">
      <c r="F2974" s="678"/>
      <c r="I2974" s="678"/>
      <c r="J2974" s="678"/>
      <c r="K2974" s="678"/>
    </row>
    <row r="2975" spans="6:11" ht="12.75">
      <c r="F2975" s="678"/>
      <c r="I2975" s="678"/>
      <c r="J2975" s="678"/>
      <c r="K2975" s="678"/>
    </row>
    <row r="2976" spans="6:11" ht="12.75">
      <c r="F2976" s="678"/>
      <c r="I2976" s="678"/>
      <c r="J2976" s="678"/>
      <c r="K2976" s="678"/>
    </row>
    <row r="2977" spans="6:11" ht="12.75">
      <c r="F2977" s="678"/>
      <c r="I2977" s="678"/>
      <c r="J2977" s="678"/>
      <c r="K2977" s="678"/>
    </row>
    <row r="2978" spans="6:11" ht="12.75">
      <c r="F2978" s="678"/>
      <c r="I2978" s="678"/>
      <c r="J2978" s="678"/>
      <c r="K2978" s="678"/>
    </row>
    <row r="2979" spans="6:11" ht="12.75">
      <c r="F2979" s="678"/>
      <c r="I2979" s="678"/>
      <c r="J2979" s="678"/>
      <c r="K2979" s="678"/>
    </row>
    <row r="2980" spans="6:11" ht="12.75">
      <c r="F2980" s="678"/>
      <c r="I2980" s="678"/>
      <c r="J2980" s="678"/>
      <c r="K2980" s="678"/>
    </row>
    <row r="2981" spans="6:11" ht="12.75">
      <c r="F2981" s="678"/>
      <c r="I2981" s="678"/>
      <c r="J2981" s="678"/>
      <c r="K2981" s="678"/>
    </row>
    <row r="2982" spans="6:11" ht="12.75">
      <c r="F2982" s="678"/>
      <c r="I2982" s="678"/>
      <c r="J2982" s="678"/>
      <c r="K2982" s="678"/>
    </row>
    <row r="2983" spans="6:11" ht="12.75">
      <c r="F2983" s="678"/>
      <c r="I2983" s="678"/>
      <c r="J2983" s="678"/>
      <c r="K2983" s="678"/>
    </row>
    <row r="2984" spans="6:11" ht="12.75">
      <c r="F2984" s="678"/>
      <c r="I2984" s="678"/>
      <c r="J2984" s="678"/>
      <c r="K2984" s="678"/>
    </row>
    <row r="2985" spans="6:11" ht="12.75">
      <c r="F2985" s="678"/>
      <c r="I2985" s="678"/>
      <c r="J2985" s="678"/>
      <c r="K2985" s="678"/>
    </row>
    <row r="2986" spans="6:11" ht="12.75">
      <c r="F2986" s="678"/>
      <c r="I2986" s="678"/>
      <c r="J2986" s="678"/>
      <c r="K2986" s="678"/>
    </row>
    <row r="2987" spans="6:11" ht="12.75">
      <c r="F2987" s="678"/>
      <c r="I2987" s="678"/>
      <c r="J2987" s="678"/>
      <c r="K2987" s="678"/>
    </row>
    <row r="2988" spans="6:11" ht="12.75">
      <c r="F2988" s="678"/>
      <c r="I2988" s="678"/>
      <c r="J2988" s="678"/>
      <c r="K2988" s="678"/>
    </row>
    <row r="2989" spans="6:11" ht="12.75">
      <c r="F2989" s="678"/>
      <c r="I2989" s="678"/>
      <c r="J2989" s="678"/>
      <c r="K2989" s="678"/>
    </row>
    <row r="2990" spans="6:11" ht="12.75">
      <c r="F2990" s="678"/>
      <c r="I2990" s="678"/>
      <c r="J2990" s="678"/>
      <c r="K2990" s="678"/>
    </row>
    <row r="2991" spans="6:11" ht="12.75">
      <c r="F2991" s="678"/>
      <c r="I2991" s="678"/>
      <c r="J2991" s="678"/>
      <c r="K2991" s="678"/>
    </row>
    <row r="2992" spans="6:11" ht="12.75">
      <c r="F2992" s="678"/>
      <c r="I2992" s="678"/>
      <c r="J2992" s="678"/>
      <c r="K2992" s="678"/>
    </row>
    <row r="2993" spans="6:11" ht="12.75">
      <c r="F2993" s="678"/>
      <c r="I2993" s="678"/>
      <c r="J2993" s="678"/>
      <c r="K2993" s="678"/>
    </row>
    <row r="2994" spans="6:11" ht="12.75">
      <c r="F2994" s="678"/>
      <c r="I2994" s="678"/>
      <c r="J2994" s="678"/>
      <c r="K2994" s="678"/>
    </row>
    <row r="2995" spans="6:11" ht="12.75">
      <c r="F2995" s="678"/>
      <c r="I2995" s="678"/>
      <c r="J2995" s="678"/>
      <c r="K2995" s="678"/>
    </row>
    <row r="2996" spans="6:11" ht="12.75">
      <c r="F2996" s="678"/>
      <c r="I2996" s="678"/>
      <c r="J2996" s="678"/>
      <c r="K2996" s="678"/>
    </row>
    <row r="2997" spans="6:11" ht="12.75">
      <c r="F2997" s="678"/>
      <c r="I2997" s="678"/>
      <c r="J2997" s="678"/>
      <c r="K2997" s="678"/>
    </row>
    <row r="2998" spans="6:11" ht="12.75">
      <c r="F2998" s="678"/>
      <c r="I2998" s="678"/>
      <c r="J2998" s="678"/>
      <c r="K2998" s="678"/>
    </row>
    <row r="2999" spans="6:11" ht="12.75">
      <c r="F2999" s="678"/>
      <c r="I2999" s="678"/>
      <c r="J2999" s="678"/>
      <c r="K2999" s="678"/>
    </row>
    <row r="3000" spans="6:11" ht="12.75">
      <c r="F3000" s="678"/>
      <c r="I3000" s="678"/>
      <c r="J3000" s="678"/>
      <c r="K3000" s="678"/>
    </row>
    <row r="3001" spans="6:11" ht="12.75">
      <c r="F3001" s="678"/>
      <c r="I3001" s="678"/>
      <c r="J3001" s="678"/>
      <c r="K3001" s="678"/>
    </row>
    <row r="3002" spans="6:11" ht="12.75">
      <c r="F3002" s="678"/>
      <c r="I3002" s="678"/>
      <c r="J3002" s="678"/>
      <c r="K3002" s="678"/>
    </row>
    <row r="3003" spans="6:11" ht="12.75">
      <c r="F3003" s="678"/>
      <c r="I3003" s="678"/>
      <c r="J3003" s="678"/>
      <c r="K3003" s="678"/>
    </row>
    <row r="3004" spans="6:11" ht="12.75">
      <c r="F3004" s="678"/>
      <c r="I3004" s="678"/>
      <c r="J3004" s="678"/>
      <c r="K3004" s="678"/>
    </row>
    <row r="3005" spans="6:11" ht="12.75">
      <c r="F3005" s="678"/>
      <c r="I3005" s="678"/>
      <c r="J3005" s="678"/>
      <c r="K3005" s="678"/>
    </row>
    <row r="3006" spans="6:11" ht="12.75">
      <c r="F3006" s="678"/>
      <c r="I3006" s="678"/>
      <c r="J3006" s="678"/>
      <c r="K3006" s="678"/>
    </row>
    <row r="3007" spans="6:11" ht="12.75">
      <c r="F3007" s="678"/>
      <c r="I3007" s="678"/>
      <c r="J3007" s="678"/>
      <c r="K3007" s="678"/>
    </row>
    <row r="3008" spans="6:11" ht="12.75">
      <c r="F3008" s="678"/>
      <c r="I3008" s="678"/>
      <c r="J3008" s="678"/>
      <c r="K3008" s="678"/>
    </row>
    <row r="3009" spans="6:11" ht="12.75">
      <c r="F3009" s="678"/>
      <c r="I3009" s="678"/>
      <c r="J3009" s="678"/>
      <c r="K3009" s="678"/>
    </row>
    <row r="3010" spans="6:11" ht="12.75">
      <c r="F3010" s="678"/>
      <c r="I3010" s="678"/>
      <c r="J3010" s="678"/>
      <c r="K3010" s="678"/>
    </row>
    <row r="3011" spans="6:11" ht="12.75">
      <c r="F3011" s="678"/>
      <c r="I3011" s="678"/>
      <c r="J3011" s="678"/>
      <c r="K3011" s="678"/>
    </row>
    <row r="3012" spans="6:11" ht="12.75">
      <c r="F3012" s="678"/>
      <c r="I3012" s="678"/>
      <c r="J3012" s="678"/>
      <c r="K3012" s="678"/>
    </row>
    <row r="3013" spans="6:11" ht="12.75">
      <c r="F3013" s="678"/>
      <c r="I3013" s="678"/>
      <c r="J3013" s="678"/>
      <c r="K3013" s="678"/>
    </row>
    <row r="3014" spans="6:11" ht="12.75">
      <c r="F3014" s="678"/>
      <c r="I3014" s="678"/>
      <c r="J3014" s="678"/>
      <c r="K3014" s="678"/>
    </row>
    <row r="3015" spans="6:11" ht="12.75">
      <c r="F3015" s="678"/>
      <c r="I3015" s="678"/>
      <c r="J3015" s="678"/>
      <c r="K3015" s="678"/>
    </row>
    <row r="3016" spans="6:11" ht="12.75">
      <c r="F3016" s="678"/>
      <c r="I3016" s="678"/>
      <c r="J3016" s="678"/>
      <c r="K3016" s="678"/>
    </row>
    <row r="3017" spans="6:11" ht="12.75">
      <c r="F3017" s="678"/>
      <c r="I3017" s="678"/>
      <c r="J3017" s="678"/>
      <c r="K3017" s="678"/>
    </row>
    <row r="3018" spans="6:11" ht="12.75">
      <c r="F3018" s="678"/>
      <c r="I3018" s="678"/>
      <c r="J3018" s="678"/>
      <c r="K3018" s="678"/>
    </row>
    <row r="3019" spans="6:11" ht="12.75">
      <c r="F3019" s="678"/>
      <c r="I3019" s="678"/>
      <c r="J3019" s="678"/>
      <c r="K3019" s="678"/>
    </row>
    <row r="3020" spans="6:11" ht="12.75">
      <c r="F3020" s="678"/>
      <c r="I3020" s="678"/>
      <c r="J3020" s="678"/>
      <c r="K3020" s="678"/>
    </row>
    <row r="3021" spans="6:11" ht="12.75">
      <c r="F3021" s="678"/>
      <c r="I3021" s="678"/>
      <c r="J3021" s="678"/>
      <c r="K3021" s="678"/>
    </row>
    <row r="3022" spans="6:11" ht="12.75">
      <c r="F3022" s="678"/>
      <c r="I3022" s="678"/>
      <c r="J3022" s="678"/>
      <c r="K3022" s="678"/>
    </row>
    <row r="3023" spans="6:11" ht="12.75">
      <c r="F3023" s="678"/>
      <c r="I3023" s="678"/>
      <c r="J3023" s="678"/>
      <c r="K3023" s="678"/>
    </row>
    <row r="3024" spans="6:11" ht="12.75">
      <c r="F3024" s="678"/>
      <c r="I3024" s="678"/>
      <c r="J3024" s="678"/>
      <c r="K3024" s="678"/>
    </row>
    <row r="3025" spans="6:11" ht="12.75">
      <c r="F3025" s="678"/>
      <c r="I3025" s="678"/>
      <c r="J3025" s="678"/>
      <c r="K3025" s="678"/>
    </row>
    <row r="3026" spans="6:11" ht="12.75">
      <c r="F3026" s="678"/>
      <c r="I3026" s="678"/>
      <c r="J3026" s="678"/>
      <c r="K3026" s="678"/>
    </row>
    <row r="3027" spans="6:11" ht="12.75">
      <c r="F3027" s="678"/>
      <c r="I3027" s="678"/>
      <c r="J3027" s="678"/>
      <c r="K3027" s="678"/>
    </row>
    <row r="3028" spans="6:11" ht="12.75">
      <c r="F3028" s="678"/>
      <c r="I3028" s="678"/>
      <c r="J3028" s="678"/>
      <c r="K3028" s="678"/>
    </row>
    <row r="3029" spans="6:11" ht="12.75">
      <c r="F3029" s="678"/>
      <c r="I3029" s="678"/>
      <c r="J3029" s="678"/>
      <c r="K3029" s="678"/>
    </row>
    <row r="3030" spans="6:11" ht="12.75">
      <c r="F3030" s="678"/>
      <c r="I3030" s="678"/>
      <c r="J3030" s="678"/>
      <c r="K3030" s="678"/>
    </row>
    <row r="3031" spans="6:11" ht="12.75">
      <c r="F3031" s="678"/>
      <c r="I3031" s="678"/>
      <c r="J3031" s="678"/>
      <c r="K3031" s="678"/>
    </row>
    <row r="3032" spans="6:11" ht="12.75">
      <c r="F3032" s="678"/>
      <c r="I3032" s="678"/>
      <c r="J3032" s="678"/>
      <c r="K3032" s="678"/>
    </row>
    <row r="3033" spans="6:11" ht="12.75">
      <c r="F3033" s="678"/>
      <c r="I3033" s="678"/>
      <c r="J3033" s="678"/>
      <c r="K3033" s="678"/>
    </row>
    <row r="3034" spans="6:11" ht="12.75">
      <c r="F3034" s="678"/>
      <c r="I3034" s="678"/>
      <c r="J3034" s="678"/>
      <c r="K3034" s="678"/>
    </row>
    <row r="3035" spans="6:11" ht="12.75">
      <c r="F3035" s="678"/>
      <c r="I3035" s="678"/>
      <c r="J3035" s="678"/>
      <c r="K3035" s="678"/>
    </row>
    <row r="3036" spans="6:11" ht="12.75">
      <c r="F3036" s="678"/>
      <c r="I3036" s="678"/>
      <c r="J3036" s="678"/>
      <c r="K3036" s="678"/>
    </row>
    <row r="3037" spans="6:11" ht="12.75">
      <c r="F3037" s="678"/>
      <c r="I3037" s="678"/>
      <c r="J3037" s="678"/>
      <c r="K3037" s="678"/>
    </row>
    <row r="3038" spans="6:11" ht="12.75">
      <c r="F3038" s="678"/>
      <c r="I3038" s="678"/>
      <c r="J3038" s="678"/>
      <c r="K3038" s="678"/>
    </row>
    <row r="3039" spans="6:11" ht="12.75">
      <c r="F3039" s="678"/>
      <c r="I3039" s="678"/>
      <c r="J3039" s="678"/>
      <c r="K3039" s="678"/>
    </row>
    <row r="3040" spans="6:11" ht="12.75">
      <c r="F3040" s="678"/>
      <c r="I3040" s="678"/>
      <c r="J3040" s="678"/>
      <c r="K3040" s="678"/>
    </row>
    <row r="3041" spans="6:11" ht="12.75">
      <c r="F3041" s="678"/>
      <c r="I3041" s="678"/>
      <c r="J3041" s="678"/>
      <c r="K3041" s="678"/>
    </row>
    <row r="3042" spans="6:11" ht="12.75">
      <c r="F3042" s="678"/>
      <c r="I3042" s="678"/>
      <c r="J3042" s="678"/>
      <c r="K3042" s="678"/>
    </row>
    <row r="3043" spans="6:11" ht="12.75">
      <c r="F3043" s="678"/>
      <c r="I3043" s="678"/>
      <c r="J3043" s="678"/>
      <c r="K3043" s="678"/>
    </row>
    <row r="3044" spans="6:11" ht="12.75">
      <c r="F3044" s="678"/>
      <c r="I3044" s="678"/>
      <c r="J3044" s="678"/>
      <c r="K3044" s="678"/>
    </row>
    <row r="3045" spans="6:11" ht="12.75">
      <c r="F3045" s="678"/>
      <c r="I3045" s="678"/>
      <c r="J3045" s="678"/>
      <c r="K3045" s="678"/>
    </row>
    <row r="3046" spans="6:11" ht="12.75">
      <c r="F3046" s="678"/>
      <c r="I3046" s="678"/>
      <c r="J3046" s="678"/>
      <c r="K3046" s="678"/>
    </row>
    <row r="3047" spans="6:11" ht="12.75">
      <c r="F3047" s="678"/>
      <c r="I3047" s="678"/>
      <c r="J3047" s="678"/>
      <c r="K3047" s="678"/>
    </row>
    <row r="3048" spans="6:11" ht="12.75">
      <c r="F3048" s="678"/>
      <c r="I3048" s="678"/>
      <c r="J3048" s="678"/>
      <c r="K3048" s="678"/>
    </row>
    <row r="3049" spans="6:11" ht="12.75">
      <c r="F3049" s="678"/>
      <c r="I3049" s="678"/>
      <c r="J3049" s="678"/>
      <c r="K3049" s="678"/>
    </row>
    <row r="3050" spans="6:11" ht="12.75">
      <c r="F3050" s="678"/>
      <c r="I3050" s="678"/>
      <c r="J3050" s="678"/>
      <c r="K3050" s="678"/>
    </row>
    <row r="3051" spans="6:11" ht="12.75">
      <c r="F3051" s="678"/>
      <c r="I3051" s="678"/>
      <c r="J3051" s="678"/>
      <c r="K3051" s="678"/>
    </row>
    <row r="3052" spans="6:11" ht="12.75">
      <c r="F3052" s="678"/>
      <c r="I3052" s="678"/>
      <c r="J3052" s="678"/>
      <c r="K3052" s="678"/>
    </row>
    <row r="3053" spans="6:11" ht="12.75">
      <c r="F3053" s="678"/>
      <c r="I3053" s="678"/>
      <c r="J3053" s="678"/>
      <c r="K3053" s="678"/>
    </row>
    <row r="3054" spans="6:11" ht="12.75">
      <c r="F3054" s="678"/>
      <c r="I3054" s="678"/>
      <c r="J3054" s="678"/>
      <c r="K3054" s="678"/>
    </row>
    <row r="3055" spans="6:11" ht="12.75">
      <c r="F3055" s="678"/>
      <c r="I3055" s="678"/>
      <c r="J3055" s="678"/>
      <c r="K3055" s="678"/>
    </row>
    <row r="3056" spans="6:11" ht="12.75">
      <c r="F3056" s="678"/>
      <c r="I3056" s="678"/>
      <c r="J3056" s="678"/>
      <c r="K3056" s="678"/>
    </row>
    <row r="3057" spans="6:11" ht="12.75">
      <c r="F3057" s="678"/>
      <c r="I3057" s="678"/>
      <c r="J3057" s="678"/>
      <c r="K3057" s="678"/>
    </row>
    <row r="3058" spans="6:11" ht="12.75">
      <c r="F3058" s="678"/>
      <c r="I3058" s="678"/>
      <c r="J3058" s="678"/>
      <c r="K3058" s="678"/>
    </row>
    <row r="3059" spans="6:11" ht="12.75">
      <c r="F3059" s="678"/>
      <c r="I3059" s="678"/>
      <c r="J3059" s="678"/>
      <c r="K3059" s="678"/>
    </row>
    <row r="3060" spans="6:11" ht="12.75">
      <c r="F3060" s="678"/>
      <c r="I3060" s="678"/>
      <c r="J3060" s="678"/>
      <c r="K3060" s="678"/>
    </row>
    <row r="3061" spans="6:11" ht="12.75">
      <c r="F3061" s="678"/>
      <c r="I3061" s="678"/>
      <c r="J3061" s="678"/>
      <c r="K3061" s="678"/>
    </row>
    <row r="3062" spans="6:11" ht="12.75">
      <c r="F3062" s="678"/>
      <c r="I3062" s="678"/>
      <c r="J3062" s="678"/>
      <c r="K3062" s="678"/>
    </row>
    <row r="3063" spans="6:11" ht="12.75">
      <c r="F3063" s="678"/>
      <c r="I3063" s="678"/>
      <c r="J3063" s="678"/>
      <c r="K3063" s="678"/>
    </row>
    <row r="3064" spans="6:11" ht="12.75">
      <c r="F3064" s="678"/>
      <c r="I3064" s="678"/>
      <c r="J3064" s="678"/>
      <c r="K3064" s="678"/>
    </row>
    <row r="3065" spans="6:11" ht="12.75">
      <c r="F3065" s="678"/>
      <c r="I3065" s="678"/>
      <c r="J3065" s="678"/>
      <c r="K3065" s="678"/>
    </row>
    <row r="3066" spans="6:11" ht="12.75">
      <c r="F3066" s="678"/>
      <c r="I3066" s="678"/>
      <c r="J3066" s="678"/>
      <c r="K3066" s="678"/>
    </row>
    <row r="3067" spans="6:11" ht="12.75">
      <c r="F3067" s="678"/>
      <c r="I3067" s="678"/>
      <c r="J3067" s="678"/>
      <c r="K3067" s="678"/>
    </row>
    <row r="3068" spans="6:11" ht="12.75">
      <c r="F3068" s="678"/>
      <c r="I3068" s="678"/>
      <c r="J3068" s="678"/>
      <c r="K3068" s="678"/>
    </row>
    <row r="3069" spans="6:11" ht="12.75">
      <c r="F3069" s="678"/>
      <c r="I3069" s="678"/>
      <c r="J3069" s="678"/>
      <c r="K3069" s="678"/>
    </row>
    <row r="3070" spans="6:11" ht="12.75">
      <c r="F3070" s="678"/>
      <c r="I3070" s="678"/>
      <c r="J3070" s="678"/>
      <c r="K3070" s="678"/>
    </row>
    <row r="3071" spans="6:11" ht="12.75">
      <c r="F3071" s="678"/>
      <c r="I3071" s="678"/>
      <c r="J3071" s="678"/>
      <c r="K3071" s="678"/>
    </row>
    <row r="3072" spans="6:11" ht="12.75">
      <c r="F3072" s="678"/>
      <c r="I3072" s="678"/>
      <c r="J3072" s="678"/>
      <c r="K3072" s="678"/>
    </row>
    <row r="3073" spans="6:11" ht="12.75">
      <c r="F3073" s="678"/>
      <c r="I3073" s="678"/>
      <c r="J3073" s="678"/>
      <c r="K3073" s="678"/>
    </row>
    <row r="3074" spans="6:11" ht="12.75">
      <c r="F3074" s="678"/>
      <c r="I3074" s="678"/>
      <c r="J3074" s="678"/>
      <c r="K3074" s="678"/>
    </row>
    <row r="3075" spans="6:11" ht="12.75">
      <c r="F3075" s="678"/>
      <c r="I3075" s="678"/>
      <c r="J3075" s="678"/>
      <c r="K3075" s="678"/>
    </row>
    <row r="3076" spans="6:11" ht="12.75">
      <c r="F3076" s="678"/>
      <c r="I3076" s="678"/>
      <c r="J3076" s="678"/>
      <c r="K3076" s="678"/>
    </row>
    <row r="3077" spans="6:11" ht="12.75">
      <c r="F3077" s="678"/>
      <c r="I3077" s="678"/>
      <c r="J3077" s="678"/>
      <c r="K3077" s="678"/>
    </row>
    <row r="3078" spans="6:11" ht="12.75">
      <c r="F3078" s="678"/>
      <c r="I3078" s="678"/>
      <c r="J3078" s="678"/>
      <c r="K3078" s="678"/>
    </row>
    <row r="3079" spans="6:11" ht="12.75">
      <c r="F3079" s="678"/>
      <c r="I3079" s="678"/>
      <c r="J3079" s="678"/>
      <c r="K3079" s="678"/>
    </row>
    <row r="3080" spans="6:11" ht="12.75">
      <c r="F3080" s="678"/>
      <c r="I3080" s="678"/>
      <c r="J3080" s="678"/>
      <c r="K3080" s="678"/>
    </row>
    <row r="3081" spans="6:11" ht="12.75">
      <c r="F3081" s="678"/>
      <c r="I3081" s="678"/>
      <c r="J3081" s="678"/>
      <c r="K3081" s="678"/>
    </row>
    <row r="3082" spans="6:11" ht="12.75">
      <c r="F3082" s="678"/>
      <c r="I3082" s="678"/>
      <c r="J3082" s="678"/>
      <c r="K3082" s="678"/>
    </row>
    <row r="3083" spans="6:11" ht="12.75">
      <c r="F3083" s="678"/>
      <c r="I3083" s="678"/>
      <c r="J3083" s="678"/>
      <c r="K3083" s="678"/>
    </row>
    <row r="3084" spans="6:11" ht="12.75">
      <c r="F3084" s="678"/>
      <c r="I3084" s="678"/>
      <c r="J3084" s="678"/>
      <c r="K3084" s="678"/>
    </row>
    <row r="3085" spans="6:11" ht="12.75">
      <c r="F3085" s="678"/>
      <c r="I3085" s="678"/>
      <c r="J3085" s="678"/>
      <c r="K3085" s="678"/>
    </row>
    <row r="3086" spans="6:11" ht="12.75">
      <c r="F3086" s="678"/>
      <c r="I3086" s="678"/>
      <c r="J3086" s="678"/>
      <c r="K3086" s="678"/>
    </row>
    <row r="3087" spans="6:11" ht="12.75">
      <c r="F3087" s="678"/>
      <c r="I3087" s="678"/>
      <c r="J3087" s="678"/>
      <c r="K3087" s="678"/>
    </row>
    <row r="3088" spans="6:11" ht="12.75">
      <c r="F3088" s="678"/>
      <c r="I3088" s="678"/>
      <c r="J3088" s="678"/>
      <c r="K3088" s="678"/>
    </row>
    <row r="3089" spans="6:11" ht="12.75">
      <c r="F3089" s="678"/>
      <c r="I3089" s="678"/>
      <c r="J3089" s="678"/>
      <c r="K3089" s="678"/>
    </row>
    <row r="3090" spans="6:11" ht="12.75">
      <c r="F3090" s="678"/>
      <c r="I3090" s="678"/>
      <c r="J3090" s="678"/>
      <c r="K3090" s="678"/>
    </row>
    <row r="3091" spans="6:11" ht="12.75">
      <c r="F3091" s="678"/>
      <c r="I3091" s="678"/>
      <c r="J3091" s="678"/>
      <c r="K3091" s="678"/>
    </row>
    <row r="3092" spans="6:11" ht="12.75">
      <c r="F3092" s="678"/>
      <c r="I3092" s="678"/>
      <c r="J3092" s="678"/>
      <c r="K3092" s="678"/>
    </row>
    <row r="3093" spans="6:11" ht="12.75">
      <c r="F3093" s="678"/>
      <c r="I3093" s="678"/>
      <c r="J3093" s="678"/>
      <c r="K3093" s="678"/>
    </row>
    <row r="3094" spans="6:11" ht="12.75">
      <c r="F3094" s="678"/>
      <c r="I3094" s="678"/>
      <c r="J3094" s="678"/>
      <c r="K3094" s="678"/>
    </row>
    <row r="3095" spans="6:11" ht="12.75">
      <c r="F3095" s="678"/>
      <c r="I3095" s="678"/>
      <c r="J3095" s="678"/>
      <c r="K3095" s="678"/>
    </row>
    <row r="3096" spans="6:11" ht="12.75">
      <c r="F3096" s="678"/>
      <c r="I3096" s="678"/>
      <c r="J3096" s="678"/>
      <c r="K3096" s="678"/>
    </row>
    <row r="3097" spans="6:11" ht="12.75">
      <c r="F3097" s="678"/>
      <c r="I3097" s="678"/>
      <c r="J3097" s="678"/>
      <c r="K3097" s="678"/>
    </row>
    <row r="3098" spans="6:11" ht="12.75">
      <c r="F3098" s="678"/>
      <c r="I3098" s="678"/>
      <c r="J3098" s="678"/>
      <c r="K3098" s="678"/>
    </row>
    <row r="3099" spans="6:11" ht="12.75">
      <c r="F3099" s="678"/>
      <c r="I3099" s="678"/>
      <c r="J3099" s="678"/>
      <c r="K3099" s="678"/>
    </row>
    <row r="3100" spans="6:11" ht="12.75">
      <c r="F3100" s="678"/>
      <c r="I3100" s="678"/>
      <c r="J3100" s="678"/>
      <c r="K3100" s="678"/>
    </row>
    <row r="3101" spans="6:11" ht="12.75">
      <c r="F3101" s="678"/>
      <c r="I3101" s="678"/>
      <c r="J3101" s="678"/>
      <c r="K3101" s="678"/>
    </row>
    <row r="3102" spans="6:11" ht="12.75">
      <c r="F3102" s="678"/>
      <c r="I3102" s="678"/>
      <c r="J3102" s="678"/>
      <c r="K3102" s="678"/>
    </row>
    <row r="3103" spans="6:11" ht="12.75">
      <c r="F3103" s="678"/>
      <c r="I3103" s="678"/>
      <c r="J3103" s="678"/>
      <c r="K3103" s="678"/>
    </row>
    <row r="3104" spans="6:11" ht="12.75">
      <c r="F3104" s="678"/>
      <c r="I3104" s="678"/>
      <c r="J3104" s="678"/>
      <c r="K3104" s="678"/>
    </row>
    <row r="3105" spans="6:11" ht="12.75">
      <c r="F3105" s="678"/>
      <c r="I3105" s="678"/>
      <c r="J3105" s="678"/>
      <c r="K3105" s="678"/>
    </row>
    <row r="3106" spans="6:11" ht="12.75">
      <c r="F3106" s="678"/>
      <c r="I3106" s="678"/>
      <c r="J3106" s="678"/>
      <c r="K3106" s="678"/>
    </row>
    <row r="3107" spans="6:11" ht="12.75">
      <c r="F3107" s="678"/>
      <c r="I3107" s="678"/>
      <c r="J3107" s="678"/>
      <c r="K3107" s="678"/>
    </row>
    <row r="3108" spans="6:11" ht="12.75">
      <c r="F3108" s="678"/>
      <c r="I3108" s="678"/>
      <c r="J3108" s="678"/>
      <c r="K3108" s="678"/>
    </row>
    <row r="3109" spans="6:11" ht="12.75">
      <c r="F3109" s="678"/>
      <c r="I3109" s="678"/>
      <c r="J3109" s="678"/>
      <c r="K3109" s="678"/>
    </row>
    <row r="3110" spans="6:11" ht="12.75">
      <c r="F3110" s="678"/>
      <c r="I3110" s="678"/>
      <c r="J3110" s="678"/>
      <c r="K3110" s="678"/>
    </row>
    <row r="3111" spans="6:11" ht="12.75">
      <c r="F3111" s="678"/>
      <c r="I3111" s="678"/>
      <c r="J3111" s="678"/>
      <c r="K3111" s="678"/>
    </row>
    <row r="3112" spans="6:11" ht="12.75">
      <c r="F3112" s="678"/>
      <c r="I3112" s="678"/>
      <c r="J3112" s="678"/>
      <c r="K3112" s="678"/>
    </row>
    <row r="3113" spans="6:11" ht="12.75">
      <c r="F3113" s="678"/>
      <c r="I3113" s="678"/>
      <c r="J3113" s="678"/>
      <c r="K3113" s="678"/>
    </row>
    <row r="3114" spans="6:11" ht="12.75">
      <c r="F3114" s="678"/>
      <c r="I3114" s="678"/>
      <c r="J3114" s="678"/>
      <c r="K3114" s="678"/>
    </row>
    <row r="3115" spans="6:11" ht="12.75">
      <c r="F3115" s="678"/>
      <c r="I3115" s="678"/>
      <c r="J3115" s="678"/>
      <c r="K3115" s="678"/>
    </row>
    <row r="3116" spans="6:11" ht="12.75">
      <c r="F3116" s="678"/>
      <c r="I3116" s="678"/>
      <c r="J3116" s="678"/>
      <c r="K3116" s="678"/>
    </row>
    <row r="3117" spans="6:11" ht="12.75">
      <c r="F3117" s="678"/>
      <c r="I3117" s="678"/>
      <c r="J3117" s="678"/>
      <c r="K3117" s="678"/>
    </row>
    <row r="3118" spans="6:11" ht="12.75">
      <c r="F3118" s="678"/>
      <c r="I3118" s="678"/>
      <c r="J3118" s="678"/>
      <c r="K3118" s="678"/>
    </row>
    <row r="3119" spans="6:11" ht="12.75">
      <c r="F3119" s="678"/>
      <c r="I3119" s="678"/>
      <c r="J3119" s="678"/>
      <c r="K3119" s="678"/>
    </row>
    <row r="3120" spans="6:11" ht="12.75">
      <c r="F3120" s="678"/>
      <c r="I3120" s="678"/>
      <c r="J3120" s="678"/>
      <c r="K3120" s="678"/>
    </row>
    <row r="3121" spans="6:11" ht="12.75">
      <c r="F3121" s="678"/>
      <c r="I3121" s="678"/>
      <c r="J3121" s="678"/>
      <c r="K3121" s="678"/>
    </row>
    <row r="3122" spans="6:11" ht="12.75">
      <c r="F3122" s="678"/>
      <c r="I3122" s="678"/>
      <c r="J3122" s="678"/>
      <c r="K3122" s="678"/>
    </row>
    <row r="3123" spans="6:11" ht="12.75">
      <c r="F3123" s="678"/>
      <c r="I3123" s="678"/>
      <c r="J3123" s="678"/>
      <c r="K3123" s="678"/>
    </row>
    <row r="3124" spans="6:11" ht="12.75">
      <c r="F3124" s="678"/>
      <c r="I3124" s="678"/>
      <c r="J3124" s="678"/>
      <c r="K3124" s="678"/>
    </row>
    <row r="3125" spans="6:11" ht="12.75">
      <c r="F3125" s="678"/>
      <c r="I3125" s="678"/>
      <c r="J3125" s="678"/>
      <c r="K3125" s="678"/>
    </row>
    <row r="3126" spans="6:11" ht="12.75">
      <c r="F3126" s="678"/>
      <c r="I3126" s="678"/>
      <c r="J3126" s="678"/>
      <c r="K3126" s="678"/>
    </row>
    <row r="3127" spans="6:11" ht="12.75">
      <c r="F3127" s="678"/>
      <c r="I3127" s="678"/>
      <c r="J3127" s="678"/>
      <c r="K3127" s="678"/>
    </row>
    <row r="3128" spans="6:11" ht="12.75">
      <c r="F3128" s="678"/>
      <c r="I3128" s="678"/>
      <c r="J3128" s="678"/>
      <c r="K3128" s="678"/>
    </row>
    <row r="3129" spans="6:11" ht="12.75">
      <c r="F3129" s="678"/>
      <c r="I3129" s="678"/>
      <c r="J3129" s="678"/>
      <c r="K3129" s="678"/>
    </row>
    <row r="3130" spans="6:11" ht="12.75">
      <c r="F3130" s="678"/>
      <c r="I3130" s="678"/>
      <c r="J3130" s="678"/>
      <c r="K3130" s="678"/>
    </row>
    <row r="3131" spans="6:11" ht="12.75">
      <c r="F3131" s="678"/>
      <c r="I3131" s="678"/>
      <c r="J3131" s="678"/>
      <c r="K3131" s="678"/>
    </row>
    <row r="3132" spans="6:11" ht="12.75">
      <c r="F3132" s="678"/>
      <c r="I3132" s="678"/>
      <c r="J3132" s="678"/>
      <c r="K3132" s="678"/>
    </row>
    <row r="3133" spans="6:11" ht="12.75">
      <c r="F3133" s="678"/>
      <c r="I3133" s="678"/>
      <c r="J3133" s="678"/>
      <c r="K3133" s="678"/>
    </row>
    <row r="3134" spans="6:11" ht="12.75">
      <c r="F3134" s="678"/>
      <c r="I3134" s="678"/>
      <c r="J3134" s="678"/>
      <c r="K3134" s="678"/>
    </row>
    <row r="3135" spans="6:11" ht="12.75">
      <c r="F3135" s="678"/>
      <c r="I3135" s="678"/>
      <c r="J3135" s="678"/>
      <c r="K3135" s="678"/>
    </row>
    <row r="3136" spans="6:11" ht="12.75">
      <c r="F3136" s="678"/>
      <c r="I3136" s="678"/>
      <c r="J3136" s="678"/>
      <c r="K3136" s="678"/>
    </row>
    <row r="3137" spans="6:11" ht="12.75">
      <c r="F3137" s="678"/>
      <c r="I3137" s="678"/>
      <c r="J3137" s="678"/>
      <c r="K3137" s="678"/>
    </row>
    <row r="3138" spans="6:11" ht="12.75">
      <c r="F3138" s="678"/>
      <c r="I3138" s="678"/>
      <c r="J3138" s="678"/>
      <c r="K3138" s="678"/>
    </row>
    <row r="3139" spans="6:11" ht="12.75">
      <c r="F3139" s="678"/>
      <c r="I3139" s="678"/>
      <c r="J3139" s="678"/>
      <c r="K3139" s="678"/>
    </row>
    <row r="3140" spans="6:11" ht="12.75">
      <c r="F3140" s="678"/>
      <c r="I3140" s="678"/>
      <c r="J3140" s="678"/>
      <c r="K3140" s="678"/>
    </row>
    <row r="3141" spans="6:11" ht="12.75">
      <c r="F3141" s="678"/>
      <c r="I3141" s="678"/>
      <c r="J3141" s="678"/>
      <c r="K3141" s="678"/>
    </row>
    <row r="3142" spans="6:11" ht="12.75">
      <c r="F3142" s="678"/>
      <c r="I3142" s="678"/>
      <c r="J3142" s="678"/>
      <c r="K3142" s="678"/>
    </row>
    <row r="3143" spans="6:11" ht="12.75">
      <c r="F3143" s="678"/>
      <c r="I3143" s="678"/>
      <c r="J3143" s="678"/>
      <c r="K3143" s="678"/>
    </row>
    <row r="3144" spans="6:11" ht="12.75">
      <c r="F3144" s="678"/>
      <c r="I3144" s="678"/>
      <c r="J3144" s="678"/>
      <c r="K3144" s="678"/>
    </row>
    <row r="3145" spans="6:11" ht="12.75">
      <c r="F3145" s="678"/>
      <c r="I3145" s="678"/>
      <c r="J3145" s="678"/>
      <c r="K3145" s="678"/>
    </row>
    <row r="3146" spans="6:11" ht="12.75">
      <c r="F3146" s="678"/>
      <c r="I3146" s="678"/>
      <c r="J3146" s="678"/>
      <c r="K3146" s="678"/>
    </row>
    <row r="3147" spans="6:11" ht="12.75">
      <c r="F3147" s="678"/>
      <c r="I3147" s="678"/>
      <c r="J3147" s="678"/>
      <c r="K3147" s="678"/>
    </row>
    <row r="3148" spans="6:11" ht="12.75">
      <c r="F3148" s="678"/>
      <c r="I3148" s="678"/>
      <c r="J3148" s="678"/>
      <c r="K3148" s="678"/>
    </row>
    <row r="3149" spans="6:11" ht="12.75">
      <c r="F3149" s="678"/>
      <c r="I3149" s="678"/>
      <c r="J3149" s="678"/>
      <c r="K3149" s="678"/>
    </row>
    <row r="3150" spans="6:11" ht="12.75">
      <c r="F3150" s="678"/>
      <c r="I3150" s="678"/>
      <c r="J3150" s="678"/>
      <c r="K3150" s="678"/>
    </row>
    <row r="3151" spans="6:11" ht="12.75">
      <c r="F3151" s="678"/>
      <c r="I3151" s="678"/>
      <c r="J3151" s="678"/>
      <c r="K3151" s="678"/>
    </row>
    <row r="3152" spans="6:11" ht="12.75">
      <c r="F3152" s="678"/>
      <c r="I3152" s="678"/>
      <c r="J3152" s="678"/>
      <c r="K3152" s="678"/>
    </row>
    <row r="3153" spans="6:11" ht="12.75">
      <c r="F3153" s="678"/>
      <c r="I3153" s="678"/>
      <c r="J3153" s="678"/>
      <c r="K3153" s="678"/>
    </row>
    <row r="3154" spans="6:11" ht="12.75">
      <c r="F3154" s="678"/>
      <c r="I3154" s="678"/>
      <c r="J3154" s="678"/>
      <c r="K3154" s="678"/>
    </row>
    <row r="3155" spans="6:11" ht="12.75">
      <c r="F3155" s="678"/>
      <c r="I3155" s="678"/>
      <c r="J3155" s="678"/>
      <c r="K3155" s="678"/>
    </row>
    <row r="3156" spans="6:11" ht="12.75">
      <c r="F3156" s="678"/>
      <c r="I3156" s="678"/>
      <c r="J3156" s="678"/>
      <c r="K3156" s="678"/>
    </row>
    <row r="3157" spans="6:11" ht="12.75">
      <c r="F3157" s="678"/>
      <c r="I3157" s="678"/>
      <c r="J3157" s="678"/>
      <c r="K3157" s="678"/>
    </row>
    <row r="3158" spans="6:11" ht="12.75">
      <c r="F3158" s="678"/>
      <c r="I3158" s="678"/>
      <c r="J3158" s="678"/>
      <c r="K3158" s="678"/>
    </row>
    <row r="3159" spans="6:11" ht="12.75">
      <c r="F3159" s="678"/>
      <c r="I3159" s="678"/>
      <c r="J3159" s="678"/>
      <c r="K3159" s="678"/>
    </row>
    <row r="3160" spans="6:11" ht="12.75">
      <c r="F3160" s="678"/>
      <c r="I3160" s="678"/>
      <c r="J3160" s="678"/>
      <c r="K3160" s="678"/>
    </row>
    <row r="3161" spans="6:11" ht="12.75">
      <c r="F3161" s="678"/>
      <c r="I3161" s="678"/>
      <c r="J3161" s="678"/>
      <c r="K3161" s="678"/>
    </row>
    <row r="3162" spans="6:11" ht="12.75">
      <c r="F3162" s="678"/>
      <c r="I3162" s="678"/>
      <c r="J3162" s="678"/>
      <c r="K3162" s="678"/>
    </row>
    <row r="3163" spans="6:11" ht="12.75">
      <c r="F3163" s="678"/>
      <c r="I3163" s="678"/>
      <c r="J3163" s="678"/>
      <c r="K3163" s="678"/>
    </row>
    <row r="3164" spans="6:11" ht="12.75">
      <c r="F3164" s="678"/>
      <c r="I3164" s="678"/>
      <c r="J3164" s="678"/>
      <c r="K3164" s="678"/>
    </row>
    <row r="3165" spans="6:11" ht="12.75">
      <c r="F3165" s="678"/>
      <c r="I3165" s="678"/>
      <c r="J3165" s="678"/>
      <c r="K3165" s="678"/>
    </row>
    <row r="3166" spans="6:11" ht="12.75">
      <c r="F3166" s="678"/>
      <c r="I3166" s="678"/>
      <c r="J3166" s="678"/>
      <c r="K3166" s="678"/>
    </row>
    <row r="3167" spans="6:11" ht="12.75">
      <c r="F3167" s="678"/>
      <c r="I3167" s="678"/>
      <c r="J3167" s="678"/>
      <c r="K3167" s="678"/>
    </row>
    <row r="3168" spans="6:11" ht="12.75">
      <c r="F3168" s="678"/>
      <c r="I3168" s="678"/>
      <c r="J3168" s="678"/>
      <c r="K3168" s="678"/>
    </row>
    <row r="3169" spans="6:11" ht="12.75">
      <c r="F3169" s="678"/>
      <c r="I3169" s="678"/>
      <c r="J3169" s="678"/>
      <c r="K3169" s="678"/>
    </row>
    <row r="3170" spans="6:11" ht="12.75">
      <c r="F3170" s="678"/>
      <c r="I3170" s="678"/>
      <c r="J3170" s="678"/>
      <c r="K3170" s="678"/>
    </row>
    <row r="3171" spans="6:11" ht="12.75">
      <c r="F3171" s="678"/>
      <c r="I3171" s="678"/>
      <c r="J3171" s="678"/>
      <c r="K3171" s="678"/>
    </row>
    <row r="3172" spans="6:11" ht="12.75">
      <c r="F3172" s="678"/>
      <c r="I3172" s="678"/>
      <c r="J3172" s="678"/>
      <c r="K3172" s="678"/>
    </row>
    <row r="3173" spans="6:11" ht="12.75">
      <c r="F3173" s="678"/>
      <c r="I3173" s="678"/>
      <c r="J3173" s="678"/>
      <c r="K3173" s="678"/>
    </row>
    <row r="3174" spans="6:11" ht="12.75">
      <c r="F3174" s="678"/>
      <c r="I3174" s="678"/>
      <c r="J3174" s="678"/>
      <c r="K3174" s="678"/>
    </row>
    <row r="3175" spans="6:11" ht="12.75">
      <c r="F3175" s="678"/>
      <c r="I3175" s="678"/>
      <c r="J3175" s="678"/>
      <c r="K3175" s="678"/>
    </row>
    <row r="3176" spans="6:11" ht="12.75">
      <c r="F3176" s="678"/>
      <c r="I3176" s="678"/>
      <c r="J3176" s="678"/>
      <c r="K3176" s="678"/>
    </row>
    <row r="3177" spans="6:11" ht="12.75">
      <c r="F3177" s="678"/>
      <c r="I3177" s="678"/>
      <c r="J3177" s="678"/>
      <c r="K3177" s="678"/>
    </row>
    <row r="3178" spans="6:11" ht="12.75">
      <c r="F3178" s="678"/>
      <c r="I3178" s="678"/>
      <c r="J3178" s="678"/>
      <c r="K3178" s="678"/>
    </row>
    <row r="3179" spans="6:11" ht="12.75">
      <c r="F3179" s="678"/>
      <c r="I3179" s="678"/>
      <c r="J3179" s="678"/>
      <c r="K3179" s="678"/>
    </row>
    <row r="3180" spans="6:11" ht="12.75">
      <c r="F3180" s="678"/>
      <c r="I3180" s="678"/>
      <c r="J3180" s="678"/>
      <c r="K3180" s="678"/>
    </row>
    <row r="3181" spans="6:11" ht="12.75">
      <c r="F3181" s="678"/>
      <c r="I3181" s="678"/>
      <c r="J3181" s="678"/>
      <c r="K3181" s="678"/>
    </row>
    <row r="3182" spans="6:11" ht="12.75">
      <c r="F3182" s="678"/>
      <c r="I3182" s="678"/>
      <c r="J3182" s="678"/>
      <c r="K3182" s="678"/>
    </row>
    <row r="3183" spans="6:11" ht="12.75">
      <c r="F3183" s="678"/>
      <c r="I3183" s="678"/>
      <c r="J3183" s="678"/>
      <c r="K3183" s="678"/>
    </row>
    <row r="3184" spans="6:11" ht="12.75">
      <c r="F3184" s="678"/>
      <c r="I3184" s="678"/>
      <c r="J3184" s="678"/>
      <c r="K3184" s="678"/>
    </row>
    <row r="3185" spans="6:11" ht="12.75">
      <c r="F3185" s="678"/>
      <c r="I3185" s="678"/>
      <c r="J3185" s="678"/>
      <c r="K3185" s="678"/>
    </row>
    <row r="3186" spans="6:11" ht="12.75">
      <c r="F3186" s="678"/>
      <c r="I3186" s="678"/>
      <c r="J3186" s="678"/>
      <c r="K3186" s="678"/>
    </row>
    <row r="3187" spans="6:11" ht="12.75">
      <c r="F3187" s="678"/>
      <c r="I3187" s="678"/>
      <c r="J3187" s="678"/>
      <c r="K3187" s="678"/>
    </row>
    <row r="3188" spans="6:11" ht="12.75">
      <c r="F3188" s="678"/>
      <c r="I3188" s="678"/>
      <c r="J3188" s="678"/>
      <c r="K3188" s="678"/>
    </row>
    <row r="3189" spans="6:11" ht="12.75">
      <c r="F3189" s="678"/>
      <c r="I3189" s="678"/>
      <c r="J3189" s="678"/>
      <c r="K3189" s="678"/>
    </row>
    <row r="3190" spans="6:11" ht="12.75">
      <c r="F3190" s="678"/>
      <c r="I3190" s="678"/>
      <c r="J3190" s="678"/>
      <c r="K3190" s="678"/>
    </row>
    <row r="3191" spans="6:11" ht="12.75">
      <c r="F3191" s="678"/>
      <c r="I3191" s="678"/>
      <c r="J3191" s="678"/>
      <c r="K3191" s="678"/>
    </row>
    <row r="3192" spans="6:11" ht="12.75">
      <c r="F3192" s="678"/>
      <c r="I3192" s="678"/>
      <c r="J3192" s="678"/>
      <c r="K3192" s="678"/>
    </row>
    <row r="3193" spans="6:11" ht="12.75">
      <c r="F3193" s="678"/>
      <c r="I3193" s="678"/>
      <c r="J3193" s="678"/>
      <c r="K3193" s="678"/>
    </row>
    <row r="3194" spans="6:11" ht="12.75">
      <c r="F3194" s="678"/>
      <c r="I3194" s="678"/>
      <c r="J3194" s="678"/>
      <c r="K3194" s="678"/>
    </row>
    <row r="3195" spans="6:11" ht="12.75">
      <c r="F3195" s="678"/>
      <c r="I3195" s="678"/>
      <c r="J3195" s="678"/>
      <c r="K3195" s="678"/>
    </row>
    <row r="3196" spans="6:11" ht="12.75">
      <c r="F3196" s="678"/>
      <c r="I3196" s="678"/>
      <c r="J3196" s="678"/>
      <c r="K3196" s="678"/>
    </row>
    <row r="3197" spans="6:11" ht="12.75">
      <c r="F3197" s="678"/>
      <c r="I3197" s="678"/>
      <c r="J3197" s="678"/>
      <c r="K3197" s="678"/>
    </row>
    <row r="3198" spans="6:11" ht="12.75">
      <c r="F3198" s="678"/>
      <c r="I3198" s="678"/>
      <c r="J3198" s="678"/>
      <c r="K3198" s="678"/>
    </row>
    <row r="3199" spans="6:11" ht="12.75">
      <c r="F3199" s="678"/>
      <c r="I3199" s="678"/>
      <c r="J3199" s="678"/>
      <c r="K3199" s="678"/>
    </row>
    <row r="3200" spans="6:11" ht="12.75">
      <c r="F3200" s="678"/>
      <c r="I3200" s="678"/>
      <c r="J3200" s="678"/>
      <c r="K3200" s="678"/>
    </row>
    <row r="3201" spans="6:11" ht="12.75">
      <c r="F3201" s="678"/>
      <c r="I3201" s="678"/>
      <c r="J3201" s="678"/>
      <c r="K3201" s="678"/>
    </row>
    <row r="3202" spans="6:11" ht="12.75">
      <c r="F3202" s="678"/>
      <c r="I3202" s="678"/>
      <c r="J3202" s="678"/>
      <c r="K3202" s="678"/>
    </row>
    <row r="3203" spans="6:11" ht="12.75">
      <c r="F3203" s="678"/>
      <c r="I3203" s="678"/>
      <c r="J3203" s="678"/>
      <c r="K3203" s="678"/>
    </row>
    <row r="3204" spans="6:11" ht="12.75">
      <c r="F3204" s="678"/>
      <c r="I3204" s="678"/>
      <c r="J3204" s="678"/>
      <c r="K3204" s="678"/>
    </row>
    <row r="3205" spans="6:11" ht="12.75">
      <c r="F3205" s="678"/>
      <c r="I3205" s="678"/>
      <c r="J3205" s="678"/>
      <c r="K3205" s="678"/>
    </row>
    <row r="3206" spans="6:11" ht="12.75">
      <c r="F3206" s="678"/>
      <c r="I3206" s="678"/>
      <c r="J3206" s="678"/>
      <c r="K3206" s="678"/>
    </row>
    <row r="3207" spans="6:11" ht="12.75">
      <c r="F3207" s="678"/>
      <c r="I3207" s="678"/>
      <c r="J3207" s="678"/>
      <c r="K3207" s="678"/>
    </row>
    <row r="3208" spans="6:11" ht="12.75">
      <c r="F3208" s="678"/>
      <c r="I3208" s="678"/>
      <c r="J3208" s="678"/>
      <c r="K3208" s="678"/>
    </row>
    <row r="3209" spans="6:11" ht="12.75">
      <c r="F3209" s="678"/>
      <c r="I3209" s="678"/>
      <c r="J3209" s="678"/>
      <c r="K3209" s="678"/>
    </row>
    <row r="3210" spans="6:11" ht="12.75">
      <c r="F3210" s="678"/>
      <c r="I3210" s="678"/>
      <c r="J3210" s="678"/>
      <c r="K3210" s="678"/>
    </row>
    <row r="3211" spans="6:11" ht="12.75">
      <c r="F3211" s="678"/>
      <c r="I3211" s="678"/>
      <c r="J3211" s="678"/>
      <c r="K3211" s="678"/>
    </row>
    <row r="3212" spans="6:11" ht="12.75">
      <c r="F3212" s="678"/>
      <c r="I3212" s="678"/>
      <c r="J3212" s="678"/>
      <c r="K3212" s="678"/>
    </row>
    <row r="3213" spans="6:11" ht="12.75">
      <c r="F3213" s="678"/>
      <c r="I3213" s="678"/>
      <c r="J3213" s="678"/>
      <c r="K3213" s="678"/>
    </row>
    <row r="3214" spans="6:11" ht="12.75">
      <c r="F3214" s="678"/>
      <c r="I3214" s="678"/>
      <c r="J3214" s="678"/>
      <c r="K3214" s="678"/>
    </row>
    <row r="3215" spans="6:11" ht="12.75">
      <c r="F3215" s="678"/>
      <c r="I3215" s="678"/>
      <c r="J3215" s="678"/>
      <c r="K3215" s="678"/>
    </row>
    <row r="3216" spans="6:11" ht="12.75">
      <c r="F3216" s="678"/>
      <c r="I3216" s="678"/>
      <c r="J3216" s="678"/>
      <c r="K3216" s="678"/>
    </row>
    <row r="3217" spans="6:11" ht="12.75">
      <c r="F3217" s="678"/>
      <c r="I3217" s="678"/>
      <c r="J3217" s="678"/>
      <c r="K3217" s="678"/>
    </row>
    <row r="3218" spans="6:11" ht="12.75">
      <c r="F3218" s="678"/>
      <c r="I3218" s="678"/>
      <c r="J3218" s="678"/>
      <c r="K3218" s="678"/>
    </row>
    <row r="3219" spans="6:11" ht="12.75">
      <c r="F3219" s="678"/>
      <c r="I3219" s="678"/>
      <c r="J3219" s="678"/>
      <c r="K3219" s="678"/>
    </row>
    <row r="3220" spans="6:11" ht="12.75">
      <c r="F3220" s="678"/>
      <c r="I3220" s="678"/>
      <c r="J3220" s="678"/>
      <c r="K3220" s="678"/>
    </row>
    <row r="3221" spans="6:11" ht="12.75">
      <c r="F3221" s="678"/>
      <c r="I3221" s="678"/>
      <c r="J3221" s="678"/>
      <c r="K3221" s="678"/>
    </row>
    <row r="3222" spans="6:11" ht="12.75">
      <c r="F3222" s="678"/>
      <c r="I3222" s="678"/>
      <c r="J3222" s="678"/>
      <c r="K3222" s="678"/>
    </row>
    <row r="3223" spans="6:11" ht="12.75">
      <c r="F3223" s="678"/>
      <c r="I3223" s="678"/>
      <c r="J3223" s="678"/>
      <c r="K3223" s="678"/>
    </row>
    <row r="3224" spans="6:11" ht="12.75">
      <c r="F3224" s="678"/>
      <c r="I3224" s="678"/>
      <c r="J3224" s="678"/>
      <c r="K3224" s="678"/>
    </row>
    <row r="3225" spans="6:11" ht="12.75">
      <c r="F3225" s="678"/>
      <c r="I3225" s="678"/>
      <c r="J3225" s="678"/>
      <c r="K3225" s="678"/>
    </row>
    <row r="3226" spans="6:11" ht="12.75">
      <c r="F3226" s="678"/>
      <c r="I3226" s="678"/>
      <c r="J3226" s="678"/>
      <c r="K3226" s="678"/>
    </row>
    <row r="3227" spans="6:11" ht="12.75">
      <c r="F3227" s="678"/>
      <c r="I3227" s="678"/>
      <c r="J3227" s="678"/>
      <c r="K3227" s="678"/>
    </row>
    <row r="3228" spans="6:11" ht="12.75">
      <c r="F3228" s="678"/>
      <c r="I3228" s="678"/>
      <c r="J3228" s="678"/>
      <c r="K3228" s="678"/>
    </row>
    <row r="3229" spans="6:11" ht="12.75">
      <c r="F3229" s="678"/>
      <c r="I3229" s="678"/>
      <c r="J3229" s="678"/>
      <c r="K3229" s="678"/>
    </row>
    <row r="3230" spans="6:11" ht="12.75">
      <c r="F3230" s="678"/>
      <c r="I3230" s="678"/>
      <c r="J3230" s="678"/>
      <c r="K3230" s="678"/>
    </row>
    <row r="3231" spans="6:11" ht="12.75">
      <c r="F3231" s="678"/>
      <c r="I3231" s="678"/>
      <c r="J3231" s="678"/>
      <c r="K3231" s="678"/>
    </row>
    <row r="3232" spans="6:11" ht="12.75">
      <c r="F3232" s="678"/>
      <c r="I3232" s="678"/>
      <c r="J3232" s="678"/>
      <c r="K3232" s="678"/>
    </row>
    <row r="3233" spans="6:11" ht="12.75">
      <c r="F3233" s="678"/>
      <c r="I3233" s="678"/>
      <c r="J3233" s="678"/>
      <c r="K3233" s="678"/>
    </row>
    <row r="3234" spans="6:11" ht="12.75">
      <c r="F3234" s="678"/>
      <c r="I3234" s="678"/>
      <c r="J3234" s="678"/>
      <c r="K3234" s="678"/>
    </row>
    <row r="3235" spans="6:11" ht="12.75">
      <c r="F3235" s="678"/>
      <c r="I3235" s="678"/>
      <c r="J3235" s="678"/>
      <c r="K3235" s="678"/>
    </row>
    <row r="3236" spans="6:11" ht="12.75">
      <c r="F3236" s="678"/>
      <c r="I3236" s="678"/>
      <c r="J3236" s="678"/>
      <c r="K3236" s="678"/>
    </row>
    <row r="3237" spans="6:11" ht="12.75">
      <c r="F3237" s="678"/>
      <c r="I3237" s="678"/>
      <c r="J3237" s="678"/>
      <c r="K3237" s="678"/>
    </row>
    <row r="3238" spans="6:11" ht="12.75">
      <c r="F3238" s="678"/>
      <c r="I3238" s="678"/>
      <c r="J3238" s="678"/>
      <c r="K3238" s="678"/>
    </row>
    <row r="3239" spans="6:11" ht="12.75">
      <c r="F3239" s="678"/>
      <c r="I3239" s="678"/>
      <c r="J3239" s="678"/>
      <c r="K3239" s="678"/>
    </row>
    <row r="3240" spans="6:11" ht="12.75">
      <c r="F3240" s="678"/>
      <c r="I3240" s="678"/>
      <c r="J3240" s="678"/>
      <c r="K3240" s="678"/>
    </row>
    <row r="3241" spans="6:11" ht="12.75">
      <c r="F3241" s="678"/>
      <c r="I3241" s="678"/>
      <c r="J3241" s="678"/>
      <c r="K3241" s="678"/>
    </row>
    <row r="3242" spans="6:11" ht="12.75">
      <c r="F3242" s="678"/>
      <c r="I3242" s="678"/>
      <c r="J3242" s="678"/>
      <c r="K3242" s="678"/>
    </row>
    <row r="3243" spans="6:11" ht="12.75">
      <c r="F3243" s="678"/>
      <c r="I3243" s="678"/>
      <c r="J3243" s="678"/>
      <c r="K3243" s="678"/>
    </row>
    <row r="3244" spans="6:11" ht="12.75">
      <c r="F3244" s="678"/>
      <c r="I3244" s="678"/>
      <c r="J3244" s="678"/>
      <c r="K3244" s="678"/>
    </row>
    <row r="3245" spans="6:11" ht="12.75">
      <c r="F3245" s="678"/>
      <c r="I3245" s="678"/>
      <c r="J3245" s="678"/>
      <c r="K3245" s="678"/>
    </row>
    <row r="3246" spans="6:11" ht="12.75">
      <c r="F3246" s="678"/>
      <c r="I3246" s="678"/>
      <c r="J3246" s="678"/>
      <c r="K3246" s="678"/>
    </row>
    <row r="3247" spans="6:11" ht="12.75">
      <c r="F3247" s="678"/>
      <c r="I3247" s="678"/>
      <c r="J3247" s="678"/>
      <c r="K3247" s="678"/>
    </row>
    <row r="3248" spans="6:11" ht="12.75">
      <c r="F3248" s="678"/>
      <c r="I3248" s="678"/>
      <c r="J3248" s="678"/>
      <c r="K3248" s="678"/>
    </row>
    <row r="3249" spans="6:11" ht="12.75">
      <c r="F3249" s="678"/>
      <c r="I3249" s="678"/>
      <c r="J3249" s="678"/>
      <c r="K3249" s="678"/>
    </row>
    <row r="3250" spans="6:11" ht="12.75">
      <c r="F3250" s="678"/>
      <c r="I3250" s="678"/>
      <c r="J3250" s="678"/>
      <c r="K3250" s="678"/>
    </row>
    <row r="3251" spans="6:11" ht="12.75">
      <c r="F3251" s="678"/>
      <c r="I3251" s="678"/>
      <c r="J3251" s="678"/>
      <c r="K3251" s="678"/>
    </row>
    <row r="3252" spans="6:11" ht="12.75">
      <c r="F3252" s="678"/>
      <c r="I3252" s="678"/>
      <c r="J3252" s="678"/>
      <c r="K3252" s="678"/>
    </row>
    <row r="3253" spans="6:11" ht="12.75">
      <c r="F3253" s="678"/>
      <c r="I3253" s="678"/>
      <c r="J3253" s="678"/>
      <c r="K3253" s="678"/>
    </row>
    <row r="3254" spans="6:11" ht="12.75">
      <c r="F3254" s="678"/>
      <c r="I3254" s="678"/>
      <c r="J3254" s="678"/>
      <c r="K3254" s="678"/>
    </row>
    <row r="3255" spans="6:11" ht="12.75">
      <c r="F3255" s="678"/>
      <c r="I3255" s="678"/>
      <c r="J3255" s="678"/>
      <c r="K3255" s="678"/>
    </row>
    <row r="3256" spans="6:11" ht="12.75">
      <c r="F3256" s="678"/>
      <c r="I3256" s="678"/>
      <c r="J3256" s="678"/>
      <c r="K3256" s="678"/>
    </row>
    <row r="3257" spans="6:11" ht="12.75">
      <c r="F3257" s="678"/>
      <c r="I3257" s="678"/>
      <c r="J3257" s="678"/>
      <c r="K3257" s="678"/>
    </row>
    <row r="3258" spans="6:11" ht="12.75">
      <c r="F3258" s="678"/>
      <c r="I3258" s="678"/>
      <c r="J3258" s="678"/>
      <c r="K3258" s="678"/>
    </row>
    <row r="3259" spans="6:11" ht="12.75">
      <c r="F3259" s="678"/>
      <c r="I3259" s="678"/>
      <c r="J3259" s="678"/>
      <c r="K3259" s="678"/>
    </row>
    <row r="3260" spans="6:11" ht="12.75">
      <c r="F3260" s="678"/>
      <c r="I3260" s="678"/>
      <c r="J3260" s="678"/>
      <c r="K3260" s="678"/>
    </row>
    <row r="3261" spans="6:11" ht="12.75">
      <c r="F3261" s="678"/>
      <c r="I3261" s="678"/>
      <c r="J3261" s="678"/>
      <c r="K3261" s="678"/>
    </row>
    <row r="3262" spans="6:11" ht="12.75">
      <c r="F3262" s="678"/>
      <c r="I3262" s="678"/>
      <c r="J3262" s="678"/>
      <c r="K3262" s="678"/>
    </row>
    <row r="3263" spans="6:11" ht="12.75">
      <c r="F3263" s="678"/>
      <c r="I3263" s="678"/>
      <c r="J3263" s="678"/>
      <c r="K3263" s="678"/>
    </row>
    <row r="3264" spans="6:11" ht="12.75">
      <c r="F3264" s="678"/>
      <c r="I3264" s="678"/>
      <c r="J3264" s="678"/>
      <c r="K3264" s="678"/>
    </row>
    <row r="3265" spans="6:11" ht="12.75">
      <c r="F3265" s="678"/>
      <c r="I3265" s="678"/>
      <c r="J3265" s="678"/>
      <c r="K3265" s="678"/>
    </row>
    <row r="3266" spans="6:11" ht="12.75">
      <c r="F3266" s="678"/>
      <c r="I3266" s="678"/>
      <c r="J3266" s="678"/>
      <c r="K3266" s="678"/>
    </row>
    <row r="3267" spans="6:11" ht="12.75">
      <c r="F3267" s="678"/>
      <c r="I3267" s="678"/>
      <c r="J3267" s="678"/>
      <c r="K3267" s="678"/>
    </row>
    <row r="3268" spans="6:11" ht="12.75">
      <c r="F3268" s="678"/>
      <c r="I3268" s="678"/>
      <c r="J3268" s="678"/>
      <c r="K3268" s="678"/>
    </row>
    <row r="3269" spans="6:11" ht="12.75">
      <c r="F3269" s="678"/>
      <c r="I3269" s="678"/>
      <c r="J3269" s="678"/>
      <c r="K3269" s="678"/>
    </row>
    <row r="3270" spans="6:11" ht="12.75">
      <c r="F3270" s="678"/>
      <c r="I3270" s="678"/>
      <c r="J3270" s="678"/>
      <c r="K3270" s="678"/>
    </row>
    <row r="3271" spans="6:11" ht="12.75">
      <c r="F3271" s="678"/>
      <c r="I3271" s="678"/>
      <c r="J3271" s="678"/>
      <c r="K3271" s="678"/>
    </row>
    <row r="3272" spans="6:11" ht="12.75">
      <c r="F3272" s="678"/>
      <c r="I3272" s="678"/>
      <c r="J3272" s="678"/>
      <c r="K3272" s="678"/>
    </row>
    <row r="3273" spans="6:11" ht="12.75">
      <c r="F3273" s="678"/>
      <c r="I3273" s="678"/>
      <c r="J3273" s="678"/>
      <c r="K3273" s="678"/>
    </row>
    <row r="3274" spans="6:11" ht="12.75">
      <c r="F3274" s="678"/>
      <c r="I3274" s="678"/>
      <c r="J3274" s="678"/>
      <c r="K3274" s="678"/>
    </row>
    <row r="3275" spans="6:11" ht="12.75">
      <c r="F3275" s="678"/>
      <c r="I3275" s="678"/>
      <c r="J3275" s="678"/>
      <c r="K3275" s="678"/>
    </row>
    <row r="3276" spans="6:11" ht="12.75">
      <c r="F3276" s="678"/>
      <c r="I3276" s="678"/>
      <c r="J3276" s="678"/>
      <c r="K3276" s="678"/>
    </row>
    <row r="3277" spans="6:11" ht="12.75">
      <c r="F3277" s="678"/>
      <c r="I3277" s="678"/>
      <c r="J3277" s="678"/>
      <c r="K3277" s="678"/>
    </row>
    <row r="3278" spans="6:11" ht="12.75">
      <c r="F3278" s="678"/>
      <c r="I3278" s="678"/>
      <c r="J3278" s="678"/>
      <c r="K3278" s="678"/>
    </row>
    <row r="3279" spans="6:11" ht="12.75">
      <c r="F3279" s="678"/>
      <c r="I3279" s="678"/>
      <c r="J3279" s="678"/>
      <c r="K3279" s="678"/>
    </row>
    <row r="3280" spans="6:11" ht="12.75">
      <c r="F3280" s="678"/>
      <c r="I3280" s="678"/>
      <c r="J3280" s="678"/>
      <c r="K3280" s="678"/>
    </row>
    <row r="3281" spans="6:11" ht="12.75">
      <c r="F3281" s="678"/>
      <c r="I3281" s="678"/>
      <c r="J3281" s="678"/>
      <c r="K3281" s="678"/>
    </row>
    <row r="3282" spans="6:11" ht="12.75">
      <c r="F3282" s="678"/>
      <c r="I3282" s="678"/>
      <c r="J3282" s="678"/>
      <c r="K3282" s="678"/>
    </row>
    <row r="3283" spans="6:11" ht="12.75">
      <c r="F3283" s="678"/>
      <c r="I3283" s="678"/>
      <c r="J3283" s="678"/>
      <c r="K3283" s="678"/>
    </row>
    <row r="3284" spans="6:11" ht="12.75">
      <c r="F3284" s="678"/>
      <c r="I3284" s="678"/>
      <c r="J3284" s="678"/>
      <c r="K3284" s="678"/>
    </row>
    <row r="3285" spans="6:11" ht="12.75">
      <c r="F3285" s="678"/>
      <c r="I3285" s="678"/>
      <c r="J3285" s="678"/>
      <c r="K3285" s="678"/>
    </row>
    <row r="3286" spans="6:11" ht="12.75">
      <c r="F3286" s="678"/>
      <c r="I3286" s="678"/>
      <c r="J3286" s="678"/>
      <c r="K3286" s="678"/>
    </row>
    <row r="3287" spans="6:11" ht="12.75">
      <c r="F3287" s="678"/>
      <c r="I3287" s="678"/>
      <c r="J3287" s="678"/>
      <c r="K3287" s="678"/>
    </row>
    <row r="3288" spans="6:11" ht="12.75">
      <c r="F3288" s="678"/>
      <c r="I3288" s="678"/>
      <c r="J3288" s="678"/>
      <c r="K3288" s="678"/>
    </row>
    <row r="3289" spans="6:11" ht="12.75">
      <c r="F3289" s="678"/>
      <c r="I3289" s="678"/>
      <c r="J3289" s="678"/>
      <c r="K3289" s="678"/>
    </row>
    <row r="3290" spans="6:11" ht="12.75">
      <c r="F3290" s="678"/>
      <c r="I3290" s="678"/>
      <c r="J3290" s="678"/>
      <c r="K3290" s="678"/>
    </row>
    <row r="3291" spans="6:11" ht="12.75">
      <c r="F3291" s="678"/>
      <c r="I3291" s="678"/>
      <c r="J3291" s="678"/>
      <c r="K3291" s="678"/>
    </row>
    <row r="3292" spans="6:11" ht="12.75">
      <c r="F3292" s="678"/>
      <c r="I3292" s="678"/>
      <c r="J3292" s="678"/>
      <c r="K3292" s="678"/>
    </row>
    <row r="3293" spans="6:11" ht="12.75">
      <c r="F3293" s="678"/>
      <c r="I3293" s="678"/>
      <c r="J3293" s="678"/>
      <c r="K3293" s="678"/>
    </row>
    <row r="3294" spans="6:11" ht="12.75">
      <c r="F3294" s="678"/>
      <c r="I3294" s="678"/>
      <c r="J3294" s="678"/>
      <c r="K3294" s="678"/>
    </row>
    <row r="3295" spans="6:11" ht="12.75">
      <c r="F3295" s="678"/>
      <c r="I3295" s="678"/>
      <c r="J3295" s="678"/>
      <c r="K3295" s="678"/>
    </row>
    <row r="3296" spans="6:11" ht="12.75">
      <c r="F3296" s="678"/>
      <c r="I3296" s="678"/>
      <c r="J3296" s="678"/>
      <c r="K3296" s="678"/>
    </row>
    <row r="3297" spans="6:11" ht="12.75">
      <c r="F3297" s="678"/>
      <c r="I3297" s="678"/>
      <c r="J3297" s="678"/>
      <c r="K3297" s="678"/>
    </row>
    <row r="3298" spans="6:11" ht="12.75">
      <c r="F3298" s="678"/>
      <c r="I3298" s="678"/>
      <c r="J3298" s="678"/>
      <c r="K3298" s="678"/>
    </row>
    <row r="3299" spans="6:11" ht="12.75">
      <c r="F3299" s="678"/>
      <c r="I3299" s="678"/>
      <c r="J3299" s="678"/>
      <c r="K3299" s="678"/>
    </row>
    <row r="3300" spans="6:11" ht="12.75">
      <c r="F3300" s="678"/>
      <c r="I3300" s="678"/>
      <c r="J3300" s="678"/>
      <c r="K3300" s="678"/>
    </row>
    <row r="3301" spans="6:11" ht="12.75">
      <c r="F3301" s="678"/>
      <c r="I3301" s="678"/>
      <c r="J3301" s="678"/>
      <c r="K3301" s="678"/>
    </row>
    <row r="3302" spans="6:11" ht="12.75">
      <c r="F3302" s="678"/>
      <c r="I3302" s="678"/>
      <c r="J3302" s="678"/>
      <c r="K3302" s="678"/>
    </row>
    <row r="3303" spans="6:11" ht="12.75">
      <c r="F3303" s="678"/>
      <c r="I3303" s="678"/>
      <c r="J3303" s="678"/>
      <c r="K3303" s="678"/>
    </row>
    <row r="3304" spans="6:11" ht="12.75">
      <c r="F3304" s="678"/>
      <c r="I3304" s="678"/>
      <c r="J3304" s="678"/>
      <c r="K3304" s="678"/>
    </row>
    <row r="3305" spans="6:11" ht="12.75">
      <c r="F3305" s="678"/>
      <c r="I3305" s="678"/>
      <c r="J3305" s="678"/>
      <c r="K3305" s="678"/>
    </row>
    <row r="3306" spans="6:11" ht="12.75">
      <c r="F3306" s="678"/>
      <c r="I3306" s="678"/>
      <c r="J3306" s="678"/>
      <c r="K3306" s="678"/>
    </row>
    <row r="3307" spans="6:11" ht="12.75">
      <c r="F3307" s="678"/>
      <c r="I3307" s="678"/>
      <c r="J3307" s="678"/>
      <c r="K3307" s="678"/>
    </row>
    <row r="3308" spans="6:11" ht="12.75">
      <c r="F3308" s="678"/>
      <c r="I3308" s="678"/>
      <c r="J3308" s="678"/>
      <c r="K3308" s="678"/>
    </row>
    <row r="3309" spans="6:11" ht="12.75">
      <c r="F3309" s="678"/>
      <c r="I3309" s="678"/>
      <c r="J3309" s="678"/>
      <c r="K3309" s="678"/>
    </row>
    <row r="3310" spans="6:11" ht="12.75">
      <c r="F3310" s="678"/>
      <c r="I3310" s="678"/>
      <c r="J3310" s="678"/>
      <c r="K3310" s="678"/>
    </row>
    <row r="3311" spans="6:11" ht="12.75">
      <c r="F3311" s="678"/>
      <c r="I3311" s="678"/>
      <c r="J3311" s="678"/>
      <c r="K3311" s="678"/>
    </row>
    <row r="3312" spans="6:11" ht="12.75">
      <c r="F3312" s="678"/>
      <c r="I3312" s="678"/>
      <c r="J3312" s="678"/>
      <c r="K3312" s="678"/>
    </row>
    <row r="3313" spans="6:11" ht="12.75">
      <c r="F3313" s="678"/>
      <c r="I3313" s="678"/>
      <c r="J3313" s="678"/>
      <c r="K3313" s="678"/>
    </row>
    <row r="3314" spans="6:11" ht="12.75">
      <c r="F3314" s="678"/>
      <c r="I3314" s="678"/>
      <c r="J3314" s="678"/>
      <c r="K3314" s="678"/>
    </row>
    <row r="3315" spans="6:11" ht="12.75">
      <c r="F3315" s="678"/>
      <c r="I3315" s="678"/>
      <c r="J3315" s="678"/>
      <c r="K3315" s="678"/>
    </row>
    <row r="3316" spans="6:11" ht="12.75">
      <c r="F3316" s="678"/>
      <c r="I3316" s="678"/>
      <c r="J3316" s="678"/>
      <c r="K3316" s="678"/>
    </row>
    <row r="3317" spans="6:11" ht="12.75">
      <c r="F3317" s="678"/>
      <c r="I3317" s="678"/>
      <c r="J3317" s="678"/>
      <c r="K3317" s="678"/>
    </row>
    <row r="3318" spans="6:11" ht="12.75">
      <c r="F3318" s="678"/>
      <c r="I3318" s="678"/>
      <c r="J3318" s="678"/>
      <c r="K3318" s="678"/>
    </row>
    <row r="3319" spans="6:11" ht="12.75">
      <c r="F3319" s="678"/>
      <c r="I3319" s="678"/>
      <c r="J3319" s="678"/>
      <c r="K3319" s="678"/>
    </row>
    <row r="3320" spans="6:11" ht="12.75">
      <c r="F3320" s="678"/>
      <c r="I3320" s="678"/>
      <c r="J3320" s="678"/>
      <c r="K3320" s="678"/>
    </row>
    <row r="3321" spans="6:11" ht="12.75">
      <c r="F3321" s="678"/>
      <c r="I3321" s="678"/>
      <c r="J3321" s="678"/>
      <c r="K3321" s="678"/>
    </row>
    <row r="3322" spans="6:11" ht="12.75">
      <c r="F3322" s="678"/>
      <c r="I3322" s="678"/>
      <c r="J3322" s="678"/>
      <c r="K3322" s="678"/>
    </row>
    <row r="3323" spans="6:11" ht="12.75">
      <c r="F3323" s="678"/>
      <c r="I3323" s="678"/>
      <c r="J3323" s="678"/>
      <c r="K3323" s="678"/>
    </row>
    <row r="3324" spans="6:11" ht="12.75">
      <c r="F3324" s="678"/>
      <c r="I3324" s="678"/>
      <c r="J3324" s="678"/>
      <c r="K3324" s="678"/>
    </row>
    <row r="3325" spans="6:11" ht="12.75">
      <c r="F3325" s="678"/>
      <c r="I3325" s="678"/>
      <c r="J3325" s="678"/>
      <c r="K3325" s="678"/>
    </row>
    <row r="3326" spans="6:11" ht="12.75">
      <c r="F3326" s="678"/>
      <c r="I3326" s="678"/>
      <c r="J3326" s="678"/>
      <c r="K3326" s="678"/>
    </row>
    <row r="3327" spans="6:11" ht="12.75">
      <c r="F3327" s="678"/>
      <c r="I3327" s="678"/>
      <c r="J3327" s="678"/>
      <c r="K3327" s="678"/>
    </row>
    <row r="3328" spans="6:11" ht="12.75">
      <c r="F3328" s="678"/>
      <c r="I3328" s="678"/>
      <c r="J3328" s="678"/>
      <c r="K3328" s="678"/>
    </row>
    <row r="3329" spans="6:11" ht="12.75">
      <c r="F3329" s="678"/>
      <c r="I3329" s="678"/>
      <c r="J3329" s="678"/>
      <c r="K3329" s="678"/>
    </row>
    <row r="3330" spans="6:11" ht="12.75">
      <c r="F3330" s="678"/>
      <c r="I3330" s="678"/>
      <c r="J3330" s="678"/>
      <c r="K3330" s="678"/>
    </row>
    <row r="3331" spans="6:11" ht="12.75">
      <c r="F3331" s="678"/>
      <c r="I3331" s="678"/>
      <c r="J3331" s="678"/>
      <c r="K3331" s="678"/>
    </row>
    <row r="3332" spans="6:11" ht="12.75">
      <c r="F3332" s="678"/>
      <c r="I3332" s="678"/>
      <c r="J3332" s="678"/>
      <c r="K3332" s="678"/>
    </row>
    <row r="3333" spans="6:11" ht="12.75">
      <c r="F3333" s="678"/>
      <c r="I3333" s="678"/>
      <c r="J3333" s="678"/>
      <c r="K3333" s="678"/>
    </row>
    <row r="3334" spans="6:11" ht="12.75">
      <c r="F3334" s="678"/>
      <c r="I3334" s="678"/>
      <c r="J3334" s="678"/>
      <c r="K3334" s="678"/>
    </row>
    <row r="3335" spans="6:11" ht="12.75">
      <c r="F3335" s="678"/>
      <c r="I3335" s="678"/>
      <c r="J3335" s="678"/>
      <c r="K3335" s="678"/>
    </row>
    <row r="3336" spans="6:11" ht="12.75">
      <c r="F3336" s="678"/>
      <c r="I3336" s="678"/>
      <c r="J3336" s="678"/>
      <c r="K3336" s="678"/>
    </row>
    <row r="3337" spans="6:11" ht="12.75">
      <c r="F3337" s="678"/>
      <c r="I3337" s="678"/>
      <c r="J3337" s="678"/>
      <c r="K3337" s="678"/>
    </row>
    <row r="3338" spans="6:11" ht="12.75">
      <c r="F3338" s="678"/>
      <c r="I3338" s="678"/>
      <c r="J3338" s="678"/>
      <c r="K3338" s="678"/>
    </row>
    <row r="3339" spans="6:11" ht="12.75">
      <c r="F3339" s="678"/>
      <c r="I3339" s="678"/>
      <c r="J3339" s="678"/>
      <c r="K3339" s="678"/>
    </row>
    <row r="3340" spans="6:11" ht="12.75">
      <c r="F3340" s="678"/>
      <c r="I3340" s="678"/>
      <c r="J3340" s="678"/>
      <c r="K3340" s="678"/>
    </row>
    <row r="3341" spans="6:11" ht="12.75">
      <c r="F3341" s="678"/>
      <c r="I3341" s="678"/>
      <c r="J3341" s="678"/>
      <c r="K3341" s="678"/>
    </row>
    <row r="3342" spans="6:11" ht="12.75">
      <c r="F3342" s="678"/>
      <c r="I3342" s="678"/>
      <c r="J3342" s="678"/>
      <c r="K3342" s="678"/>
    </row>
    <row r="3343" spans="6:11" ht="12.75">
      <c r="F3343" s="678"/>
      <c r="I3343" s="678"/>
      <c r="J3343" s="678"/>
      <c r="K3343" s="678"/>
    </row>
    <row r="3344" spans="6:11" ht="12.75">
      <c r="F3344" s="678"/>
      <c r="I3344" s="678"/>
      <c r="J3344" s="678"/>
      <c r="K3344" s="678"/>
    </row>
    <row r="3345" spans="6:11" ht="12.75">
      <c r="F3345" s="678"/>
      <c r="I3345" s="678"/>
      <c r="J3345" s="678"/>
      <c r="K3345" s="678"/>
    </row>
    <row r="3346" spans="6:11" ht="12.75">
      <c r="F3346" s="678"/>
      <c r="I3346" s="678"/>
      <c r="J3346" s="678"/>
      <c r="K3346" s="678"/>
    </row>
    <row r="3347" spans="6:11" ht="12.75">
      <c r="F3347" s="678"/>
      <c r="I3347" s="678"/>
      <c r="J3347" s="678"/>
      <c r="K3347" s="678"/>
    </row>
    <row r="3348" spans="6:11" ht="12.75">
      <c r="F3348" s="678"/>
      <c r="I3348" s="678"/>
      <c r="J3348" s="678"/>
      <c r="K3348" s="678"/>
    </row>
    <row r="3349" spans="6:11" ht="12.75">
      <c r="F3349" s="678"/>
      <c r="I3349" s="678"/>
      <c r="J3349" s="678"/>
      <c r="K3349" s="678"/>
    </row>
    <row r="3350" spans="6:11" ht="12.75">
      <c r="F3350" s="678"/>
      <c r="I3350" s="678"/>
      <c r="J3350" s="678"/>
      <c r="K3350" s="678"/>
    </row>
    <row r="3351" spans="6:11" ht="12.75">
      <c r="F3351" s="678"/>
      <c r="I3351" s="678"/>
      <c r="J3351" s="678"/>
      <c r="K3351" s="678"/>
    </row>
    <row r="3352" spans="6:11" ht="12.75">
      <c r="F3352" s="678"/>
      <c r="I3352" s="678"/>
      <c r="J3352" s="678"/>
      <c r="K3352" s="678"/>
    </row>
    <row r="3353" spans="6:11" ht="12.75">
      <c r="F3353" s="678"/>
      <c r="I3353" s="678"/>
      <c r="J3353" s="678"/>
      <c r="K3353" s="678"/>
    </row>
    <row r="3354" spans="6:11" ht="12.75">
      <c r="F3354" s="678"/>
      <c r="I3354" s="678"/>
      <c r="J3354" s="678"/>
      <c r="K3354" s="678"/>
    </row>
    <row r="3355" spans="6:11" ht="12.75">
      <c r="F3355" s="678"/>
      <c r="I3355" s="678"/>
      <c r="J3355" s="678"/>
      <c r="K3355" s="678"/>
    </row>
    <row r="3356" spans="6:11" ht="12.75">
      <c r="F3356" s="678"/>
      <c r="I3356" s="678"/>
      <c r="J3356" s="678"/>
      <c r="K3356" s="678"/>
    </row>
    <row r="3357" spans="6:11" ht="12.75">
      <c r="F3357" s="678"/>
      <c r="I3357" s="678"/>
      <c r="J3357" s="678"/>
      <c r="K3357" s="678"/>
    </row>
    <row r="3358" spans="6:11" ht="12.75">
      <c r="F3358" s="678"/>
      <c r="I3358" s="678"/>
      <c r="J3358" s="678"/>
      <c r="K3358" s="678"/>
    </row>
    <row r="3359" spans="6:11" ht="12.75">
      <c r="F3359" s="678"/>
      <c r="I3359" s="678"/>
      <c r="J3359" s="678"/>
      <c r="K3359" s="678"/>
    </row>
    <row r="3360" spans="6:11" ht="12.75">
      <c r="F3360" s="678"/>
      <c r="I3360" s="678"/>
      <c r="J3360" s="678"/>
      <c r="K3360" s="678"/>
    </row>
    <row r="3361" spans="6:11" ht="12.75">
      <c r="F3361" s="678"/>
      <c r="I3361" s="678"/>
      <c r="J3361" s="678"/>
      <c r="K3361" s="678"/>
    </row>
    <row r="3362" spans="6:11" ht="12.75">
      <c r="F3362" s="678"/>
      <c r="I3362" s="678"/>
      <c r="J3362" s="678"/>
      <c r="K3362" s="678"/>
    </row>
    <row r="3363" spans="6:11" ht="12.75">
      <c r="F3363" s="678"/>
      <c r="I3363" s="678"/>
      <c r="J3363" s="678"/>
      <c r="K3363" s="678"/>
    </row>
    <row r="3364" spans="6:11" ht="12.75">
      <c r="F3364" s="678"/>
      <c r="I3364" s="678"/>
      <c r="J3364" s="678"/>
      <c r="K3364" s="678"/>
    </row>
    <row r="3365" spans="6:11" ht="12.75">
      <c r="F3365" s="678"/>
      <c r="I3365" s="678"/>
      <c r="J3365" s="678"/>
      <c r="K3365" s="678"/>
    </row>
    <row r="3366" spans="6:11" ht="12.75">
      <c r="F3366" s="678"/>
      <c r="I3366" s="678"/>
      <c r="J3366" s="678"/>
      <c r="K3366" s="678"/>
    </row>
    <row r="3367" spans="6:11" ht="12.75">
      <c r="F3367" s="678"/>
      <c r="I3367" s="678"/>
      <c r="J3367" s="678"/>
      <c r="K3367" s="678"/>
    </row>
    <row r="3368" spans="6:11" ht="12.75">
      <c r="F3368" s="678"/>
      <c r="I3368" s="678"/>
      <c r="J3368" s="678"/>
      <c r="K3368" s="678"/>
    </row>
    <row r="3369" spans="6:11" ht="12.75">
      <c r="F3369" s="678"/>
      <c r="I3369" s="678"/>
      <c r="J3369" s="678"/>
      <c r="K3369" s="678"/>
    </row>
    <row r="3370" spans="6:11" ht="12.75">
      <c r="F3370" s="678"/>
      <c r="I3370" s="678"/>
      <c r="J3370" s="678"/>
      <c r="K3370" s="678"/>
    </row>
    <row r="3371" spans="6:11" ht="12.75">
      <c r="F3371" s="678"/>
      <c r="I3371" s="678"/>
      <c r="J3371" s="678"/>
      <c r="K3371" s="678"/>
    </row>
    <row r="3372" spans="6:11" ht="12.75">
      <c r="F3372" s="678"/>
      <c r="I3372" s="678"/>
      <c r="J3372" s="678"/>
      <c r="K3372" s="678"/>
    </row>
    <row r="3373" spans="6:11" ht="12.75">
      <c r="F3373" s="678"/>
      <c r="I3373" s="678"/>
      <c r="J3373" s="678"/>
      <c r="K3373" s="678"/>
    </row>
    <row r="3374" spans="6:11" ht="12.75">
      <c r="F3374" s="678"/>
      <c r="I3374" s="678"/>
      <c r="J3374" s="678"/>
      <c r="K3374" s="678"/>
    </row>
    <row r="3375" spans="6:11" ht="12.75">
      <c r="F3375" s="678"/>
      <c r="I3375" s="678"/>
      <c r="J3375" s="678"/>
      <c r="K3375" s="678"/>
    </row>
    <row r="3376" spans="6:11" ht="12.75">
      <c r="F3376" s="678"/>
      <c r="I3376" s="678"/>
      <c r="J3376" s="678"/>
      <c r="K3376" s="678"/>
    </row>
    <row r="3377" spans="6:11" ht="12.75">
      <c r="F3377" s="678"/>
      <c r="I3377" s="678"/>
      <c r="J3377" s="678"/>
      <c r="K3377" s="678"/>
    </row>
    <row r="3378" spans="6:11" ht="12.75">
      <c r="F3378" s="678"/>
      <c r="I3378" s="678"/>
      <c r="J3378" s="678"/>
      <c r="K3378" s="678"/>
    </row>
    <row r="3379" spans="6:11" ht="12.75">
      <c r="F3379" s="678"/>
      <c r="I3379" s="678"/>
      <c r="J3379" s="678"/>
      <c r="K3379" s="678"/>
    </row>
    <row r="3380" spans="6:11" ht="12.75">
      <c r="F3380" s="678"/>
      <c r="I3380" s="678"/>
      <c r="J3380" s="678"/>
      <c r="K3380" s="678"/>
    </row>
    <row r="3381" spans="6:11" ht="12.75">
      <c r="F3381" s="678"/>
      <c r="I3381" s="678"/>
      <c r="J3381" s="678"/>
      <c r="K3381" s="678"/>
    </row>
    <row r="3382" spans="6:11" ht="12.75">
      <c r="F3382" s="678"/>
      <c r="I3382" s="678"/>
      <c r="J3382" s="678"/>
      <c r="K3382" s="678"/>
    </row>
    <row r="3383" spans="6:11" ht="12.75">
      <c r="F3383" s="678"/>
      <c r="I3383" s="678"/>
      <c r="J3383" s="678"/>
      <c r="K3383" s="678"/>
    </row>
    <row r="3384" spans="6:11" ht="12.75">
      <c r="F3384" s="678"/>
      <c r="I3384" s="678"/>
      <c r="J3384" s="678"/>
      <c r="K3384" s="678"/>
    </row>
    <row r="3385" spans="6:11" ht="12.75">
      <c r="F3385" s="678"/>
      <c r="I3385" s="678"/>
      <c r="J3385" s="678"/>
      <c r="K3385" s="678"/>
    </row>
    <row r="3386" spans="6:11" ht="12.75">
      <c r="F3386" s="678"/>
      <c r="I3386" s="678"/>
      <c r="J3386" s="678"/>
      <c r="K3386" s="678"/>
    </row>
    <row r="3387" spans="6:11" ht="12.75">
      <c r="F3387" s="678"/>
      <c r="I3387" s="678"/>
      <c r="J3387" s="678"/>
      <c r="K3387" s="678"/>
    </row>
    <row r="3388" spans="6:11" ht="12.75">
      <c r="F3388" s="678"/>
      <c r="I3388" s="678"/>
      <c r="J3388" s="678"/>
      <c r="K3388" s="678"/>
    </row>
    <row r="3389" spans="6:11" ht="12.75">
      <c r="F3389" s="678"/>
      <c r="I3389" s="678"/>
      <c r="J3389" s="678"/>
      <c r="K3389" s="678"/>
    </row>
    <row r="3390" spans="6:11" ht="12.75">
      <c r="F3390" s="678"/>
      <c r="I3390" s="678"/>
      <c r="J3390" s="678"/>
      <c r="K3390" s="678"/>
    </row>
    <row r="3391" spans="6:11" ht="12.75">
      <c r="F3391" s="678"/>
      <c r="I3391" s="678"/>
      <c r="J3391" s="678"/>
      <c r="K3391" s="678"/>
    </row>
    <row r="3392" spans="6:11" ht="12.75">
      <c r="F3392" s="678"/>
      <c r="I3392" s="678"/>
      <c r="J3392" s="678"/>
      <c r="K3392" s="678"/>
    </row>
    <row r="3393" spans="6:11" ht="12.75">
      <c r="F3393" s="678"/>
      <c r="I3393" s="678"/>
      <c r="J3393" s="678"/>
      <c r="K3393" s="678"/>
    </row>
    <row r="3394" spans="6:11" ht="12.75">
      <c r="F3394" s="678"/>
      <c r="I3394" s="678"/>
      <c r="J3394" s="678"/>
      <c r="K3394" s="678"/>
    </row>
    <row r="3395" spans="6:11" ht="12.75">
      <c r="F3395" s="678"/>
      <c r="I3395" s="678"/>
      <c r="J3395" s="678"/>
      <c r="K3395" s="678"/>
    </row>
    <row r="3396" spans="6:11" ht="12.75">
      <c r="F3396" s="678"/>
      <c r="I3396" s="678"/>
      <c r="J3396" s="678"/>
      <c r="K3396" s="678"/>
    </row>
    <row r="3397" spans="6:11" ht="12.75">
      <c r="F3397" s="678"/>
      <c r="I3397" s="678"/>
      <c r="J3397" s="678"/>
      <c r="K3397" s="678"/>
    </row>
    <row r="3398" spans="6:11" ht="12.75">
      <c r="F3398" s="678"/>
      <c r="I3398" s="678"/>
      <c r="J3398" s="678"/>
      <c r="K3398" s="678"/>
    </row>
    <row r="3399" spans="6:11" ht="12.75">
      <c r="F3399" s="678"/>
      <c r="I3399" s="678"/>
      <c r="J3399" s="678"/>
      <c r="K3399" s="678"/>
    </row>
    <row r="3400" spans="6:11" ht="12.75">
      <c r="F3400" s="678"/>
      <c r="I3400" s="678"/>
      <c r="J3400" s="678"/>
      <c r="K3400" s="678"/>
    </row>
    <row r="3401" spans="6:11" ht="12.75">
      <c r="F3401" s="678"/>
      <c r="I3401" s="678"/>
      <c r="J3401" s="678"/>
      <c r="K3401" s="678"/>
    </row>
    <row r="3402" spans="6:11" ht="12.75">
      <c r="F3402" s="678"/>
      <c r="I3402" s="678"/>
      <c r="J3402" s="678"/>
      <c r="K3402" s="678"/>
    </row>
    <row r="3403" spans="6:11" ht="12.75">
      <c r="F3403" s="678"/>
      <c r="I3403" s="678"/>
      <c r="J3403" s="678"/>
      <c r="K3403" s="678"/>
    </row>
    <row r="3404" spans="6:11" ht="12.75">
      <c r="F3404" s="678"/>
      <c r="I3404" s="678"/>
      <c r="J3404" s="678"/>
      <c r="K3404" s="678"/>
    </row>
    <row r="3405" spans="6:11" ht="12.75">
      <c r="F3405" s="678"/>
      <c r="I3405" s="678"/>
      <c r="J3405" s="678"/>
      <c r="K3405" s="678"/>
    </row>
    <row r="3406" spans="6:11" ht="12.75">
      <c r="F3406" s="678"/>
      <c r="I3406" s="678"/>
      <c r="J3406" s="678"/>
      <c r="K3406" s="678"/>
    </row>
    <row r="3407" spans="6:11" ht="12.75">
      <c r="F3407" s="678"/>
      <c r="I3407" s="678"/>
      <c r="J3407" s="678"/>
      <c r="K3407" s="678"/>
    </row>
    <row r="3408" spans="6:11" ht="12.75">
      <c r="F3408" s="678"/>
      <c r="I3408" s="678"/>
      <c r="J3408" s="678"/>
      <c r="K3408" s="678"/>
    </row>
    <row r="3409" spans="6:11" ht="12.75">
      <c r="F3409" s="678"/>
      <c r="I3409" s="678"/>
      <c r="J3409" s="678"/>
      <c r="K3409" s="678"/>
    </row>
    <row r="3410" spans="6:11" ht="12.75">
      <c r="F3410" s="678"/>
      <c r="I3410" s="678"/>
      <c r="J3410" s="678"/>
      <c r="K3410" s="678"/>
    </row>
    <row r="3411" spans="6:11" ht="12.75">
      <c r="F3411" s="678"/>
      <c r="I3411" s="678"/>
      <c r="J3411" s="678"/>
      <c r="K3411" s="678"/>
    </row>
    <row r="3412" spans="6:11" ht="12.75">
      <c r="F3412" s="678"/>
      <c r="I3412" s="678"/>
      <c r="J3412" s="678"/>
      <c r="K3412" s="678"/>
    </row>
    <row r="3413" spans="6:11" ht="12.75">
      <c r="F3413" s="678"/>
      <c r="I3413" s="678"/>
      <c r="J3413" s="678"/>
      <c r="K3413" s="678"/>
    </row>
    <row r="3414" spans="6:11" ht="12.75">
      <c r="F3414" s="678"/>
      <c r="I3414" s="678"/>
      <c r="J3414" s="678"/>
      <c r="K3414" s="678"/>
    </row>
    <row r="3415" spans="6:11" ht="12.75">
      <c r="F3415" s="678"/>
      <c r="I3415" s="678"/>
      <c r="J3415" s="678"/>
      <c r="K3415" s="678"/>
    </row>
    <row r="3416" spans="6:11" ht="12.75">
      <c r="F3416" s="678"/>
      <c r="I3416" s="678"/>
      <c r="J3416" s="678"/>
      <c r="K3416" s="678"/>
    </row>
    <row r="3417" spans="6:11" ht="12.75">
      <c r="F3417" s="678"/>
      <c r="I3417" s="678"/>
      <c r="J3417" s="678"/>
      <c r="K3417" s="678"/>
    </row>
    <row r="3418" spans="6:11" ht="12.75">
      <c r="F3418" s="678"/>
      <c r="I3418" s="678"/>
      <c r="J3418" s="678"/>
      <c r="K3418" s="678"/>
    </row>
    <row r="3419" spans="6:11" ht="12.75">
      <c r="F3419" s="678"/>
      <c r="I3419" s="678"/>
      <c r="J3419" s="678"/>
      <c r="K3419" s="678"/>
    </row>
    <row r="3420" spans="6:11" ht="12.75">
      <c r="F3420" s="678"/>
      <c r="I3420" s="678"/>
      <c r="J3420" s="678"/>
      <c r="K3420" s="678"/>
    </row>
    <row r="3421" spans="6:11" ht="12.75">
      <c r="F3421" s="678"/>
      <c r="I3421" s="678"/>
      <c r="J3421" s="678"/>
      <c r="K3421" s="678"/>
    </row>
    <row r="3422" spans="6:11" ht="12.75">
      <c r="F3422" s="678"/>
      <c r="I3422" s="678"/>
      <c r="J3422" s="678"/>
      <c r="K3422" s="678"/>
    </row>
    <row r="3423" spans="6:11" ht="12.75">
      <c r="F3423" s="678"/>
      <c r="I3423" s="678"/>
      <c r="J3423" s="678"/>
      <c r="K3423" s="678"/>
    </row>
    <row r="3424" spans="6:11" ht="12.75">
      <c r="F3424" s="678"/>
      <c r="I3424" s="678"/>
      <c r="J3424" s="678"/>
      <c r="K3424" s="678"/>
    </row>
    <row r="3425" spans="6:11" ht="12.75">
      <c r="F3425" s="678"/>
      <c r="I3425" s="678"/>
      <c r="J3425" s="678"/>
      <c r="K3425" s="678"/>
    </row>
    <row r="3426" spans="6:11" ht="12.75">
      <c r="F3426" s="678"/>
      <c r="I3426" s="678"/>
      <c r="J3426" s="678"/>
      <c r="K3426" s="678"/>
    </row>
    <row r="3427" spans="6:11" ht="12.75">
      <c r="F3427" s="678"/>
      <c r="I3427" s="678"/>
      <c r="J3427" s="678"/>
      <c r="K3427" s="678"/>
    </row>
    <row r="3428" spans="6:11" ht="12.75">
      <c r="F3428" s="678"/>
      <c r="I3428" s="678"/>
      <c r="J3428" s="678"/>
      <c r="K3428" s="678"/>
    </row>
    <row r="3429" spans="6:11" ht="12.75">
      <c r="F3429" s="678"/>
      <c r="I3429" s="678"/>
      <c r="J3429" s="678"/>
      <c r="K3429" s="678"/>
    </row>
    <row r="3430" spans="6:11" ht="12.75">
      <c r="F3430" s="678"/>
      <c r="I3430" s="678"/>
      <c r="J3430" s="678"/>
      <c r="K3430" s="678"/>
    </row>
    <row r="3431" spans="6:11" ht="12.75">
      <c r="F3431" s="678"/>
      <c r="I3431" s="678"/>
      <c r="J3431" s="678"/>
      <c r="K3431" s="678"/>
    </row>
    <row r="3432" spans="6:11" ht="12.75">
      <c r="F3432" s="678"/>
      <c r="I3432" s="678"/>
      <c r="J3432" s="678"/>
      <c r="K3432" s="678"/>
    </row>
    <row r="3433" spans="6:11" ht="12.75">
      <c r="F3433" s="678"/>
      <c r="I3433" s="678"/>
      <c r="J3433" s="678"/>
      <c r="K3433" s="678"/>
    </row>
    <row r="3434" spans="6:11" ht="12.75">
      <c r="F3434" s="678"/>
      <c r="I3434" s="678"/>
      <c r="J3434" s="678"/>
      <c r="K3434" s="678"/>
    </row>
    <row r="3435" spans="6:11" ht="12.75">
      <c r="F3435" s="678"/>
      <c r="I3435" s="678"/>
      <c r="J3435" s="678"/>
      <c r="K3435" s="678"/>
    </row>
    <row r="3436" spans="6:11" ht="12.75">
      <c r="F3436" s="678"/>
      <c r="I3436" s="678"/>
      <c r="J3436" s="678"/>
      <c r="K3436" s="678"/>
    </row>
    <row r="3437" spans="6:11" ht="12.75">
      <c r="F3437" s="678"/>
      <c r="I3437" s="678"/>
      <c r="J3437" s="678"/>
      <c r="K3437" s="678"/>
    </row>
    <row r="3438" spans="6:11" ht="12.75">
      <c r="F3438" s="678"/>
      <c r="I3438" s="678"/>
      <c r="J3438" s="678"/>
      <c r="K3438" s="678"/>
    </row>
    <row r="3439" spans="6:11" ht="12.75">
      <c r="F3439" s="678"/>
      <c r="I3439" s="678"/>
      <c r="J3439" s="678"/>
      <c r="K3439" s="678"/>
    </row>
    <row r="3440" spans="6:11" ht="12.75">
      <c r="F3440" s="678"/>
      <c r="I3440" s="678"/>
      <c r="J3440" s="678"/>
      <c r="K3440" s="678"/>
    </row>
    <row r="3441" spans="6:11" ht="12.75">
      <c r="F3441" s="678"/>
      <c r="I3441" s="678"/>
      <c r="J3441" s="678"/>
      <c r="K3441" s="678"/>
    </row>
    <row r="3442" spans="6:11" ht="12.75">
      <c r="F3442" s="678"/>
      <c r="I3442" s="678"/>
      <c r="J3442" s="678"/>
      <c r="K3442" s="678"/>
    </row>
    <row r="3443" spans="6:11" ht="12.75">
      <c r="F3443" s="678"/>
      <c r="I3443" s="678"/>
      <c r="J3443" s="678"/>
      <c r="K3443" s="678"/>
    </row>
    <row r="3444" spans="6:11" ht="12.75">
      <c r="F3444" s="678"/>
      <c r="I3444" s="678"/>
      <c r="J3444" s="678"/>
      <c r="K3444" s="678"/>
    </row>
    <row r="3445" spans="6:11" ht="12.75">
      <c r="F3445" s="678"/>
      <c r="I3445" s="678"/>
      <c r="J3445" s="678"/>
      <c r="K3445" s="678"/>
    </row>
    <row r="3446" spans="6:11" ht="12.75">
      <c r="F3446" s="678"/>
      <c r="I3446" s="678"/>
      <c r="J3446" s="678"/>
      <c r="K3446" s="678"/>
    </row>
    <row r="3447" spans="6:11" ht="12.75">
      <c r="F3447" s="678"/>
      <c r="I3447" s="678"/>
      <c r="J3447" s="678"/>
      <c r="K3447" s="678"/>
    </row>
    <row r="3448" spans="6:11" ht="12.75">
      <c r="F3448" s="678"/>
      <c r="I3448" s="678"/>
      <c r="J3448" s="678"/>
      <c r="K3448" s="678"/>
    </row>
    <row r="3449" spans="6:11" ht="12.75">
      <c r="F3449" s="678"/>
      <c r="I3449" s="678"/>
      <c r="J3449" s="678"/>
      <c r="K3449" s="678"/>
    </row>
    <row r="3450" spans="6:11" ht="12.75">
      <c r="F3450" s="678"/>
      <c r="I3450" s="678"/>
      <c r="J3450" s="678"/>
      <c r="K3450" s="678"/>
    </row>
    <row r="3451" spans="6:11" ht="12.75">
      <c r="F3451" s="678"/>
      <c r="I3451" s="678"/>
      <c r="J3451" s="678"/>
      <c r="K3451" s="678"/>
    </row>
    <row r="3452" spans="6:11" ht="12.75">
      <c r="F3452" s="678"/>
      <c r="I3452" s="678"/>
      <c r="J3452" s="678"/>
      <c r="K3452" s="678"/>
    </row>
    <row r="3453" spans="6:11" ht="12.75">
      <c r="F3453" s="678"/>
      <c r="I3453" s="678"/>
      <c r="J3453" s="678"/>
      <c r="K3453" s="678"/>
    </row>
    <row r="3454" spans="6:11" ht="12.75">
      <c r="F3454" s="678"/>
      <c r="I3454" s="678"/>
      <c r="J3454" s="678"/>
      <c r="K3454" s="678"/>
    </row>
    <row r="3455" spans="6:11" ht="12.75">
      <c r="F3455" s="678"/>
      <c r="I3455" s="678"/>
      <c r="J3455" s="678"/>
      <c r="K3455" s="678"/>
    </row>
    <row r="3456" spans="6:11" ht="12.75">
      <c r="F3456" s="678"/>
      <c r="I3456" s="678"/>
      <c r="J3456" s="678"/>
      <c r="K3456" s="678"/>
    </row>
    <row r="3457" spans="6:11" ht="12.75">
      <c r="F3457" s="678"/>
      <c r="I3457" s="678"/>
      <c r="J3457" s="678"/>
      <c r="K3457" s="678"/>
    </row>
    <row r="3458" spans="6:11" ht="12.75">
      <c r="F3458" s="678"/>
      <c r="I3458" s="678"/>
      <c r="J3458" s="678"/>
      <c r="K3458" s="678"/>
    </row>
    <row r="3459" spans="6:11" ht="12.75">
      <c r="F3459" s="678"/>
      <c r="I3459" s="678"/>
      <c r="J3459" s="678"/>
      <c r="K3459" s="678"/>
    </row>
    <row r="3460" spans="6:11" ht="12.75">
      <c r="F3460" s="678"/>
      <c r="I3460" s="678"/>
      <c r="J3460" s="678"/>
      <c r="K3460" s="678"/>
    </row>
    <row r="3461" spans="6:11" ht="12.75">
      <c r="F3461" s="678"/>
      <c r="I3461" s="678"/>
      <c r="J3461" s="678"/>
      <c r="K3461" s="678"/>
    </row>
    <row r="3462" spans="6:11" ht="12.75">
      <c r="F3462" s="678"/>
      <c r="I3462" s="678"/>
      <c r="J3462" s="678"/>
      <c r="K3462" s="678"/>
    </row>
    <row r="3463" spans="6:11" ht="12.75">
      <c r="F3463" s="678"/>
      <c r="I3463" s="678"/>
      <c r="J3463" s="678"/>
      <c r="K3463" s="678"/>
    </row>
    <row r="3464" spans="6:11" ht="12.75">
      <c r="F3464" s="678"/>
      <c r="I3464" s="678"/>
      <c r="J3464" s="678"/>
      <c r="K3464" s="678"/>
    </row>
    <row r="3465" spans="6:11" ht="12.75">
      <c r="F3465" s="678"/>
      <c r="I3465" s="678"/>
      <c r="J3465" s="678"/>
      <c r="K3465" s="678"/>
    </row>
    <row r="3466" spans="6:11" ht="12.75">
      <c r="F3466" s="678"/>
      <c r="I3466" s="678"/>
      <c r="J3466" s="678"/>
      <c r="K3466" s="678"/>
    </row>
    <row r="3467" spans="6:11" ht="12.75">
      <c r="F3467" s="678"/>
      <c r="I3467" s="678"/>
      <c r="J3467" s="678"/>
      <c r="K3467" s="678"/>
    </row>
    <row r="3468" spans="6:11" ht="12.75">
      <c r="F3468" s="678"/>
      <c r="I3468" s="678"/>
      <c r="J3468" s="678"/>
      <c r="K3468" s="678"/>
    </row>
    <row r="3469" spans="6:11" ht="12.75">
      <c r="F3469" s="678"/>
      <c r="I3469" s="678"/>
      <c r="J3469" s="678"/>
      <c r="K3469" s="678"/>
    </row>
    <row r="3470" spans="6:11" ht="12.75">
      <c r="F3470" s="678"/>
      <c r="I3470" s="678"/>
      <c r="J3470" s="678"/>
      <c r="K3470" s="678"/>
    </row>
    <row r="3471" spans="6:11" ht="12.75">
      <c r="F3471" s="678"/>
      <c r="I3471" s="678"/>
      <c r="J3471" s="678"/>
      <c r="K3471" s="678"/>
    </row>
    <row r="3472" spans="6:11" ht="12.75">
      <c r="F3472" s="678"/>
      <c r="I3472" s="678"/>
      <c r="J3472" s="678"/>
      <c r="K3472" s="678"/>
    </row>
    <row r="3473" spans="6:11" ht="12.75">
      <c r="F3473" s="678"/>
      <c r="I3473" s="678"/>
      <c r="J3473" s="678"/>
      <c r="K3473" s="678"/>
    </row>
    <row r="3474" spans="6:11" ht="12.75">
      <c r="F3474" s="678"/>
      <c r="I3474" s="678"/>
      <c r="J3474" s="678"/>
      <c r="K3474" s="678"/>
    </row>
    <row r="3475" spans="6:11" ht="12.75">
      <c r="F3475" s="678"/>
      <c r="I3475" s="678"/>
      <c r="J3475" s="678"/>
      <c r="K3475" s="678"/>
    </row>
    <row r="3476" spans="6:11" ht="12.75">
      <c r="F3476" s="678"/>
      <c r="I3476" s="678"/>
      <c r="J3476" s="678"/>
      <c r="K3476" s="678"/>
    </row>
    <row r="3477" spans="6:11" ht="12.75">
      <c r="F3477" s="678"/>
      <c r="I3477" s="678"/>
      <c r="J3477" s="678"/>
      <c r="K3477" s="678"/>
    </row>
    <row r="3478" spans="6:11" ht="12.75">
      <c r="F3478" s="678"/>
      <c r="I3478" s="678"/>
      <c r="J3478" s="678"/>
      <c r="K3478" s="678"/>
    </row>
    <row r="3479" spans="6:11" ht="12.75">
      <c r="F3479" s="678"/>
      <c r="I3479" s="678"/>
      <c r="J3479" s="678"/>
      <c r="K3479" s="678"/>
    </row>
    <row r="3480" spans="6:11" ht="12.75">
      <c r="F3480" s="678"/>
      <c r="I3480" s="678"/>
      <c r="J3480" s="678"/>
      <c r="K3480" s="678"/>
    </row>
    <row r="3481" spans="6:11" ht="12.75">
      <c r="F3481" s="678"/>
      <c r="I3481" s="678"/>
      <c r="J3481" s="678"/>
      <c r="K3481" s="678"/>
    </row>
    <row r="3482" spans="6:11" ht="12.75">
      <c r="F3482" s="678"/>
      <c r="I3482" s="678"/>
      <c r="J3482" s="678"/>
      <c r="K3482" s="678"/>
    </row>
    <row r="3483" spans="6:11" ht="12.75">
      <c r="F3483" s="678"/>
      <c r="I3483" s="678"/>
      <c r="J3483" s="678"/>
      <c r="K3483" s="678"/>
    </row>
    <row r="3484" spans="6:11" ht="12.75">
      <c r="F3484" s="678"/>
      <c r="I3484" s="678"/>
      <c r="J3484" s="678"/>
      <c r="K3484" s="678"/>
    </row>
    <row r="3485" spans="6:11" ht="12.75">
      <c r="F3485" s="678"/>
      <c r="I3485" s="678"/>
      <c r="J3485" s="678"/>
      <c r="K3485" s="678"/>
    </row>
    <row r="3486" spans="6:11" ht="12.75">
      <c r="F3486" s="678"/>
      <c r="I3486" s="678"/>
      <c r="J3486" s="678"/>
      <c r="K3486" s="678"/>
    </row>
    <row r="3487" spans="6:11" ht="12.75">
      <c r="F3487" s="678"/>
      <c r="I3487" s="678"/>
      <c r="J3487" s="678"/>
      <c r="K3487" s="678"/>
    </row>
    <row r="3488" spans="6:11" ht="12.75">
      <c r="F3488" s="678"/>
      <c r="I3488" s="678"/>
      <c r="J3488" s="678"/>
      <c r="K3488" s="678"/>
    </row>
    <row r="3489" spans="6:11" ht="12.75">
      <c r="F3489" s="678"/>
      <c r="I3489" s="678"/>
      <c r="J3489" s="678"/>
      <c r="K3489" s="678"/>
    </row>
    <row r="3490" spans="6:11" ht="12.75">
      <c r="F3490" s="678"/>
      <c r="I3490" s="678"/>
      <c r="J3490" s="678"/>
      <c r="K3490" s="678"/>
    </row>
    <row r="3491" spans="6:11" ht="12.75">
      <c r="F3491" s="678"/>
      <c r="I3491" s="678"/>
      <c r="J3491" s="678"/>
      <c r="K3491" s="678"/>
    </row>
    <row r="3492" spans="6:11" ht="12.75">
      <c r="F3492" s="678"/>
      <c r="I3492" s="678"/>
      <c r="J3492" s="678"/>
      <c r="K3492" s="678"/>
    </row>
    <row r="3493" spans="6:11" ht="12.75">
      <c r="F3493" s="678"/>
      <c r="I3493" s="678"/>
      <c r="J3493" s="678"/>
      <c r="K3493" s="678"/>
    </row>
    <row r="3494" spans="6:11" ht="12.75">
      <c r="F3494" s="678"/>
      <c r="I3494" s="678"/>
      <c r="J3494" s="678"/>
      <c r="K3494" s="678"/>
    </row>
    <row r="3495" spans="6:11" ht="12.75">
      <c r="F3495" s="678"/>
      <c r="I3495" s="678"/>
      <c r="J3495" s="678"/>
      <c r="K3495" s="678"/>
    </row>
    <row r="3496" spans="6:11" ht="12.75">
      <c r="F3496" s="678"/>
      <c r="I3496" s="678"/>
      <c r="J3496" s="678"/>
      <c r="K3496" s="678"/>
    </row>
    <row r="3497" spans="6:11" ht="12.75">
      <c r="F3497" s="678"/>
      <c r="I3497" s="678"/>
      <c r="J3497" s="678"/>
      <c r="K3497" s="678"/>
    </row>
    <row r="3498" spans="6:11" ht="12.75">
      <c r="F3498" s="678"/>
      <c r="I3498" s="678"/>
      <c r="J3498" s="678"/>
      <c r="K3498" s="678"/>
    </row>
    <row r="3499" spans="6:11" ht="12.75">
      <c r="F3499" s="678"/>
      <c r="I3499" s="678"/>
      <c r="J3499" s="678"/>
      <c r="K3499" s="678"/>
    </row>
    <row r="3500" spans="6:11" ht="12.75">
      <c r="F3500" s="678"/>
      <c r="I3500" s="678"/>
      <c r="J3500" s="678"/>
      <c r="K3500" s="678"/>
    </row>
    <row r="3501" spans="6:11" ht="12.75">
      <c r="F3501" s="678"/>
      <c r="I3501" s="678"/>
      <c r="J3501" s="678"/>
      <c r="K3501" s="678"/>
    </row>
    <row r="3502" spans="6:11" ht="12.75">
      <c r="F3502" s="678"/>
      <c r="I3502" s="678"/>
      <c r="J3502" s="678"/>
      <c r="K3502" s="678"/>
    </row>
    <row r="3503" spans="6:11" ht="12.75">
      <c r="F3503" s="678"/>
      <c r="I3503" s="678"/>
      <c r="J3503" s="678"/>
      <c r="K3503" s="678"/>
    </row>
    <row r="3504" spans="6:11" ht="12.75">
      <c r="F3504" s="678"/>
      <c r="I3504" s="678"/>
      <c r="J3504" s="678"/>
      <c r="K3504" s="678"/>
    </row>
    <row r="3505" spans="6:11" ht="12.75">
      <c r="F3505" s="678"/>
      <c r="I3505" s="678"/>
      <c r="J3505" s="678"/>
      <c r="K3505" s="678"/>
    </row>
    <row r="3506" spans="6:11" ht="12.75">
      <c r="F3506" s="678"/>
      <c r="I3506" s="678"/>
      <c r="J3506" s="678"/>
      <c r="K3506" s="678"/>
    </row>
    <row r="3507" spans="6:11" ht="12.75">
      <c r="F3507" s="678"/>
      <c r="I3507" s="678"/>
      <c r="J3507" s="678"/>
      <c r="K3507" s="678"/>
    </row>
    <row r="3508" spans="6:11" ht="12.75">
      <c r="F3508" s="678"/>
      <c r="I3508" s="678"/>
      <c r="J3508" s="678"/>
      <c r="K3508" s="678"/>
    </row>
    <row r="3509" spans="6:11" ht="12.75">
      <c r="F3509" s="678"/>
      <c r="I3509" s="678"/>
      <c r="J3509" s="678"/>
      <c r="K3509" s="678"/>
    </row>
    <row r="3510" spans="6:11" ht="12.75">
      <c r="F3510" s="678"/>
      <c r="I3510" s="678"/>
      <c r="J3510" s="678"/>
      <c r="K3510" s="678"/>
    </row>
    <row r="3511" spans="6:11" ht="12.75">
      <c r="F3511" s="678"/>
      <c r="I3511" s="678"/>
      <c r="J3511" s="678"/>
      <c r="K3511" s="678"/>
    </row>
    <row r="3512" spans="6:11" ht="12.75">
      <c r="F3512" s="678"/>
      <c r="I3512" s="678"/>
      <c r="J3512" s="678"/>
      <c r="K3512" s="678"/>
    </row>
    <row r="3513" spans="6:11" ht="12.75">
      <c r="F3513" s="678"/>
      <c r="I3513" s="678"/>
      <c r="J3513" s="678"/>
      <c r="K3513" s="678"/>
    </row>
    <row r="3514" spans="6:11" ht="12.75">
      <c r="F3514" s="678"/>
      <c r="I3514" s="678"/>
      <c r="J3514" s="678"/>
      <c r="K3514" s="678"/>
    </row>
    <row r="3515" spans="6:11" ht="12.75">
      <c r="F3515" s="678"/>
      <c r="I3515" s="678"/>
      <c r="J3515" s="678"/>
      <c r="K3515" s="678"/>
    </row>
    <row r="3516" spans="6:11" ht="12.75">
      <c r="F3516" s="678"/>
      <c r="I3516" s="678"/>
      <c r="J3516" s="678"/>
      <c r="K3516" s="678"/>
    </row>
    <row r="3517" spans="6:11" ht="12.75">
      <c r="F3517" s="678"/>
      <c r="I3517" s="678"/>
      <c r="J3517" s="678"/>
      <c r="K3517" s="678"/>
    </row>
    <row r="3518" spans="6:11" ht="12.75">
      <c r="F3518" s="678"/>
      <c r="I3518" s="678"/>
      <c r="J3518" s="678"/>
      <c r="K3518" s="678"/>
    </row>
    <row r="3519" spans="6:11" ht="12.75">
      <c r="F3519" s="678"/>
      <c r="I3519" s="678"/>
      <c r="J3519" s="678"/>
      <c r="K3519" s="678"/>
    </row>
    <row r="3520" spans="6:11" ht="12.75">
      <c r="F3520" s="678"/>
      <c r="I3520" s="678"/>
      <c r="J3520" s="678"/>
      <c r="K3520" s="678"/>
    </row>
    <row r="3521" spans="6:11" ht="12.75">
      <c r="F3521" s="678"/>
      <c r="I3521" s="678"/>
      <c r="J3521" s="678"/>
      <c r="K3521" s="678"/>
    </row>
    <row r="3522" spans="6:11" ht="12.75">
      <c r="F3522" s="678"/>
      <c r="I3522" s="678"/>
      <c r="J3522" s="678"/>
      <c r="K3522" s="678"/>
    </row>
    <row r="3523" spans="6:11" ht="12.75">
      <c r="F3523" s="678"/>
      <c r="I3523" s="678"/>
      <c r="J3523" s="678"/>
      <c r="K3523" s="678"/>
    </row>
    <row r="3524" spans="6:11" ht="12.75">
      <c r="F3524" s="678"/>
      <c r="I3524" s="678"/>
      <c r="J3524" s="678"/>
      <c r="K3524" s="678"/>
    </row>
    <row r="3525" spans="6:11" ht="12.75">
      <c r="F3525" s="678"/>
      <c r="I3525" s="678"/>
      <c r="J3525" s="678"/>
      <c r="K3525" s="678"/>
    </row>
    <row r="3526" spans="6:11" ht="12.75">
      <c r="F3526" s="678"/>
      <c r="I3526" s="678"/>
      <c r="J3526" s="678"/>
      <c r="K3526" s="678"/>
    </row>
    <row r="3527" spans="6:11" ht="12.75">
      <c r="F3527" s="678"/>
      <c r="I3527" s="678"/>
      <c r="J3527" s="678"/>
      <c r="K3527" s="678"/>
    </row>
    <row r="3528" spans="6:11" ht="12.75">
      <c r="F3528" s="678"/>
      <c r="I3528" s="678"/>
      <c r="J3528" s="678"/>
      <c r="K3528" s="678"/>
    </row>
    <row r="3529" spans="6:11" ht="12.75">
      <c r="F3529" s="678"/>
      <c r="I3529" s="678"/>
      <c r="J3529" s="678"/>
      <c r="K3529" s="678"/>
    </row>
    <row r="3530" spans="6:11" ht="12.75">
      <c r="F3530" s="678"/>
      <c r="I3530" s="678"/>
      <c r="J3530" s="678"/>
      <c r="K3530" s="678"/>
    </row>
    <row r="3531" spans="6:11" ht="12.75">
      <c r="F3531" s="678"/>
      <c r="I3531" s="678"/>
      <c r="J3531" s="678"/>
      <c r="K3531" s="678"/>
    </row>
    <row r="3532" spans="6:11" ht="12.75">
      <c r="F3532" s="678"/>
      <c r="I3532" s="678"/>
      <c r="J3532" s="678"/>
      <c r="K3532" s="678"/>
    </row>
    <row r="3533" spans="6:11" ht="12.75">
      <c r="F3533" s="678"/>
      <c r="I3533" s="678"/>
      <c r="J3533" s="678"/>
      <c r="K3533" s="678"/>
    </row>
    <row r="3534" spans="6:11" ht="12.75">
      <c r="F3534" s="678"/>
      <c r="I3534" s="678"/>
      <c r="J3534" s="678"/>
      <c r="K3534" s="678"/>
    </row>
    <row r="3535" spans="6:11" ht="12.75">
      <c r="F3535" s="678"/>
      <c r="I3535" s="678"/>
      <c r="J3535" s="678"/>
      <c r="K3535" s="678"/>
    </row>
    <row r="3536" spans="6:11" ht="12.75">
      <c r="F3536" s="678"/>
      <c r="I3536" s="678"/>
      <c r="J3536" s="678"/>
      <c r="K3536" s="678"/>
    </row>
    <row r="3537" spans="6:11" ht="12.75">
      <c r="F3537" s="678"/>
      <c r="I3537" s="678"/>
      <c r="J3537" s="678"/>
      <c r="K3537" s="678"/>
    </row>
    <row r="3538" spans="6:11" ht="12.75">
      <c r="F3538" s="678"/>
      <c r="I3538" s="678"/>
      <c r="J3538" s="678"/>
      <c r="K3538" s="678"/>
    </row>
    <row r="3539" spans="6:11" ht="12.75">
      <c r="F3539" s="678"/>
      <c r="I3539" s="678"/>
      <c r="J3539" s="678"/>
      <c r="K3539" s="678"/>
    </row>
    <row r="3540" spans="6:11" ht="12.75">
      <c r="F3540" s="678"/>
      <c r="I3540" s="678"/>
      <c r="J3540" s="678"/>
      <c r="K3540" s="678"/>
    </row>
    <row r="3541" spans="6:11" ht="12.75">
      <c r="F3541" s="678"/>
      <c r="I3541" s="678"/>
      <c r="J3541" s="678"/>
      <c r="K3541" s="678"/>
    </row>
    <row r="3542" spans="6:11" ht="12.75">
      <c r="F3542" s="678"/>
      <c r="I3542" s="678"/>
      <c r="J3542" s="678"/>
      <c r="K3542" s="678"/>
    </row>
    <row r="3543" spans="6:11" ht="12.75">
      <c r="F3543" s="678"/>
      <c r="I3543" s="678"/>
      <c r="J3543" s="678"/>
      <c r="K3543" s="678"/>
    </row>
    <row r="3544" spans="6:11" ht="12.75">
      <c r="F3544" s="678"/>
      <c r="I3544" s="678"/>
      <c r="J3544" s="678"/>
      <c r="K3544" s="678"/>
    </row>
    <row r="3545" spans="6:11" ht="12.75">
      <c r="F3545" s="678"/>
      <c r="I3545" s="678"/>
      <c r="J3545" s="678"/>
      <c r="K3545" s="678"/>
    </row>
    <row r="3546" spans="6:11" ht="12.75">
      <c r="F3546" s="678"/>
      <c r="I3546" s="678"/>
      <c r="J3546" s="678"/>
      <c r="K3546" s="678"/>
    </row>
    <row r="3547" spans="6:11" ht="12.75">
      <c r="F3547" s="678"/>
      <c r="I3547" s="678"/>
      <c r="J3547" s="678"/>
      <c r="K3547" s="678"/>
    </row>
    <row r="3548" spans="6:11" ht="12.75">
      <c r="F3548" s="678"/>
      <c r="I3548" s="678"/>
      <c r="J3548" s="678"/>
      <c r="K3548" s="678"/>
    </row>
    <row r="3549" spans="6:11" ht="12.75">
      <c r="F3549" s="678"/>
      <c r="I3549" s="678"/>
      <c r="J3549" s="678"/>
      <c r="K3549" s="678"/>
    </row>
    <row r="3550" spans="6:11" ht="12.75">
      <c r="F3550" s="678"/>
      <c r="I3550" s="678"/>
      <c r="J3550" s="678"/>
      <c r="K3550" s="678"/>
    </row>
    <row r="3551" spans="6:11" ht="12.75">
      <c r="F3551" s="678"/>
      <c r="I3551" s="678"/>
      <c r="J3551" s="678"/>
      <c r="K3551" s="678"/>
    </row>
    <row r="3552" spans="6:11" ht="12.75">
      <c r="F3552" s="678"/>
      <c r="I3552" s="678"/>
      <c r="J3552" s="678"/>
      <c r="K3552" s="678"/>
    </row>
    <row r="3553" spans="6:11" ht="12.75">
      <c r="F3553" s="678"/>
      <c r="I3553" s="678"/>
      <c r="J3553" s="678"/>
      <c r="K3553" s="678"/>
    </row>
    <row r="3554" spans="6:11" ht="12.75">
      <c r="F3554" s="678"/>
      <c r="I3554" s="678"/>
      <c r="J3554" s="678"/>
      <c r="K3554" s="678"/>
    </row>
    <row r="3555" spans="6:11" ht="12.75">
      <c r="F3555" s="678"/>
      <c r="I3555" s="678"/>
      <c r="J3555" s="678"/>
      <c r="K3555" s="678"/>
    </row>
    <row r="3556" spans="6:11" ht="12.75">
      <c r="F3556" s="678"/>
      <c r="I3556" s="678"/>
      <c r="J3556" s="678"/>
      <c r="K3556" s="678"/>
    </row>
    <row r="3557" spans="6:11" ht="12.75">
      <c r="F3557" s="678"/>
      <c r="I3557" s="678"/>
      <c r="J3557" s="678"/>
      <c r="K3557" s="678"/>
    </row>
    <row r="3558" spans="6:11" ht="12.75">
      <c r="F3558" s="678"/>
      <c r="I3558" s="678"/>
      <c r="J3558" s="678"/>
      <c r="K3558" s="678"/>
    </row>
    <row r="3559" spans="6:11" ht="12.75">
      <c r="F3559" s="678"/>
      <c r="I3559" s="678"/>
      <c r="J3559" s="678"/>
      <c r="K3559" s="678"/>
    </row>
    <row r="3560" spans="6:11" ht="12.75">
      <c r="F3560" s="678"/>
      <c r="I3560" s="678"/>
      <c r="J3560" s="678"/>
      <c r="K3560" s="678"/>
    </row>
    <row r="3561" spans="6:11" ht="12.75">
      <c r="F3561" s="678"/>
      <c r="I3561" s="678"/>
      <c r="J3561" s="678"/>
      <c r="K3561" s="678"/>
    </row>
    <row r="3562" spans="6:11" ht="12.75">
      <c r="F3562" s="678"/>
      <c r="I3562" s="678"/>
      <c r="J3562" s="678"/>
      <c r="K3562" s="678"/>
    </row>
    <row r="3563" spans="6:11" ht="12.75">
      <c r="F3563" s="678"/>
      <c r="I3563" s="678"/>
      <c r="J3563" s="678"/>
      <c r="K3563" s="678"/>
    </row>
    <row r="3564" spans="6:11" ht="12.75">
      <c r="F3564" s="678"/>
      <c r="I3564" s="678"/>
      <c r="J3564" s="678"/>
      <c r="K3564" s="678"/>
    </row>
    <row r="3565" spans="6:11" ht="12.75">
      <c r="F3565" s="678"/>
      <c r="I3565" s="678"/>
      <c r="J3565" s="678"/>
      <c r="K3565" s="678"/>
    </row>
    <row r="3566" spans="6:11" ht="12.75">
      <c r="F3566" s="678"/>
      <c r="I3566" s="678"/>
      <c r="J3566" s="678"/>
      <c r="K3566" s="678"/>
    </row>
    <row r="3567" spans="6:11" ht="12.75">
      <c r="F3567" s="678"/>
      <c r="I3567" s="678"/>
      <c r="J3567" s="678"/>
      <c r="K3567" s="678"/>
    </row>
    <row r="3568" spans="6:11" ht="12.75">
      <c r="F3568" s="678"/>
      <c r="I3568" s="678"/>
      <c r="J3568" s="678"/>
      <c r="K3568" s="678"/>
    </row>
    <row r="3569" spans="6:11" ht="12.75">
      <c r="F3569" s="678"/>
      <c r="I3569" s="678"/>
      <c r="J3569" s="678"/>
      <c r="K3569" s="678"/>
    </row>
    <row r="3570" spans="6:11" ht="12.75">
      <c r="F3570" s="678"/>
      <c r="I3570" s="678"/>
      <c r="J3570" s="678"/>
      <c r="K3570" s="678"/>
    </row>
    <row r="3571" spans="6:11" ht="12.75">
      <c r="F3571" s="678"/>
      <c r="I3571" s="678"/>
      <c r="J3571" s="678"/>
      <c r="K3571" s="678"/>
    </row>
    <row r="3572" spans="6:11" ht="12.75">
      <c r="F3572" s="678"/>
      <c r="I3572" s="678"/>
      <c r="J3572" s="678"/>
      <c r="K3572" s="678"/>
    </row>
    <row r="3573" spans="6:11" ht="12.75">
      <c r="F3573" s="678"/>
      <c r="I3573" s="678"/>
      <c r="J3573" s="678"/>
      <c r="K3573" s="678"/>
    </row>
    <row r="3574" spans="6:11" ht="12.75">
      <c r="F3574" s="678"/>
      <c r="I3574" s="678"/>
      <c r="J3574" s="678"/>
      <c r="K3574" s="678"/>
    </row>
    <row r="3575" spans="6:11" ht="12.75">
      <c r="F3575" s="678"/>
      <c r="I3575" s="678"/>
      <c r="J3575" s="678"/>
      <c r="K3575" s="678"/>
    </row>
    <row r="3576" spans="6:11" ht="12.75">
      <c r="F3576" s="678"/>
      <c r="I3576" s="678"/>
      <c r="J3576" s="678"/>
      <c r="K3576" s="678"/>
    </row>
    <row r="3577" spans="6:11" ht="12.75">
      <c r="F3577" s="678"/>
      <c r="I3577" s="678"/>
      <c r="J3577" s="678"/>
      <c r="K3577" s="678"/>
    </row>
    <row r="3578" spans="6:11" ht="12.75">
      <c r="F3578" s="678"/>
      <c r="I3578" s="678"/>
      <c r="J3578" s="678"/>
      <c r="K3578" s="678"/>
    </row>
    <row r="3579" spans="6:11" ht="12.75">
      <c r="F3579" s="678"/>
      <c r="I3579" s="678"/>
      <c r="J3579" s="678"/>
      <c r="K3579" s="678"/>
    </row>
    <row r="3580" spans="6:11" ht="12.75">
      <c r="F3580" s="678"/>
      <c r="I3580" s="678"/>
      <c r="J3580" s="678"/>
      <c r="K3580" s="678"/>
    </row>
    <row r="3581" spans="6:11" ht="12.75">
      <c r="F3581" s="678"/>
      <c r="I3581" s="678"/>
      <c r="J3581" s="678"/>
      <c r="K3581" s="678"/>
    </row>
    <row r="3582" spans="6:11" ht="12.75">
      <c r="F3582" s="678"/>
      <c r="I3582" s="678"/>
      <c r="J3582" s="678"/>
      <c r="K3582" s="678"/>
    </row>
    <row r="3583" spans="6:11" ht="12.75">
      <c r="F3583" s="678"/>
      <c r="I3583" s="678"/>
      <c r="J3583" s="678"/>
      <c r="K3583" s="678"/>
    </row>
    <row r="3584" spans="6:11" ht="12.75">
      <c r="F3584" s="678"/>
      <c r="I3584" s="678"/>
      <c r="J3584" s="678"/>
      <c r="K3584" s="678"/>
    </row>
    <row r="3585" spans="6:11" ht="12.75">
      <c r="F3585" s="678"/>
      <c r="I3585" s="678"/>
      <c r="J3585" s="678"/>
      <c r="K3585" s="678"/>
    </row>
    <row r="3586" spans="6:11" ht="12.75">
      <c r="F3586" s="678"/>
      <c r="I3586" s="678"/>
      <c r="J3586" s="678"/>
      <c r="K3586" s="678"/>
    </row>
    <row r="3587" spans="6:11" ht="12.75">
      <c r="F3587" s="678"/>
      <c r="I3587" s="678"/>
      <c r="J3587" s="678"/>
      <c r="K3587" s="678"/>
    </row>
    <row r="3588" spans="6:11" ht="12.75">
      <c r="F3588" s="678"/>
      <c r="I3588" s="678"/>
      <c r="J3588" s="678"/>
      <c r="K3588" s="678"/>
    </row>
    <row r="3589" spans="6:11" ht="12.75">
      <c r="F3589" s="678"/>
      <c r="I3589" s="678"/>
      <c r="J3589" s="678"/>
      <c r="K3589" s="678"/>
    </row>
    <row r="3590" spans="6:11" ht="12.75">
      <c r="F3590" s="678"/>
      <c r="I3590" s="678"/>
      <c r="J3590" s="678"/>
      <c r="K3590" s="678"/>
    </row>
    <row r="3591" spans="6:11" ht="12.75">
      <c r="F3591" s="678"/>
      <c r="I3591" s="678"/>
      <c r="J3591" s="678"/>
      <c r="K3591" s="678"/>
    </row>
    <row r="3592" spans="6:11" ht="12.75">
      <c r="F3592" s="678"/>
      <c r="I3592" s="678"/>
      <c r="J3592" s="678"/>
      <c r="K3592" s="678"/>
    </row>
    <row r="3593" spans="6:11" ht="12.75">
      <c r="F3593" s="678"/>
      <c r="I3593" s="678"/>
      <c r="J3593" s="678"/>
      <c r="K3593" s="678"/>
    </row>
    <row r="3594" spans="6:11" ht="12.75">
      <c r="F3594" s="678"/>
      <c r="I3594" s="678"/>
      <c r="J3594" s="678"/>
      <c r="K3594" s="678"/>
    </row>
    <row r="3595" spans="6:11" ht="12.75">
      <c r="F3595" s="678"/>
      <c r="I3595" s="678"/>
      <c r="J3595" s="678"/>
      <c r="K3595" s="678"/>
    </row>
    <row r="3596" spans="6:11" ht="12.75">
      <c r="F3596" s="678"/>
      <c r="I3596" s="678"/>
      <c r="J3596" s="678"/>
      <c r="K3596" s="678"/>
    </row>
    <row r="3597" spans="6:11" ht="12.75">
      <c r="F3597" s="678"/>
      <c r="I3597" s="678"/>
      <c r="J3597" s="678"/>
      <c r="K3597" s="678"/>
    </row>
    <row r="3598" spans="6:11" ht="12.75">
      <c r="F3598" s="678"/>
      <c r="I3598" s="678"/>
      <c r="J3598" s="678"/>
      <c r="K3598" s="678"/>
    </row>
    <row r="3599" spans="6:11" ht="12.75">
      <c r="F3599" s="678"/>
      <c r="I3599" s="678"/>
      <c r="J3599" s="678"/>
      <c r="K3599" s="678"/>
    </row>
    <row r="3600" spans="6:11" ht="12.75">
      <c r="F3600" s="678"/>
      <c r="I3600" s="678"/>
      <c r="J3600" s="678"/>
      <c r="K3600" s="678"/>
    </row>
    <row r="3601" spans="6:11" ht="12.75">
      <c r="F3601" s="678"/>
      <c r="I3601" s="678"/>
      <c r="J3601" s="678"/>
      <c r="K3601" s="678"/>
    </row>
    <row r="3602" spans="6:11" ht="12.75">
      <c r="F3602" s="678"/>
      <c r="I3602" s="678"/>
      <c r="J3602" s="678"/>
      <c r="K3602" s="678"/>
    </row>
    <row r="3603" spans="6:11" ht="12.75">
      <c r="F3603" s="678"/>
      <c r="I3603" s="678"/>
      <c r="J3603" s="678"/>
      <c r="K3603" s="678"/>
    </row>
    <row r="3604" spans="6:11" ht="12.75">
      <c r="F3604" s="678"/>
      <c r="I3604" s="678"/>
      <c r="J3604" s="678"/>
      <c r="K3604" s="678"/>
    </row>
    <row r="3605" spans="6:11" ht="12.75">
      <c r="F3605" s="678"/>
      <c r="I3605" s="678"/>
      <c r="J3605" s="678"/>
      <c r="K3605" s="678"/>
    </row>
    <row r="3606" spans="6:11" ht="12.75">
      <c r="F3606" s="678"/>
      <c r="I3606" s="678"/>
      <c r="J3606" s="678"/>
      <c r="K3606" s="678"/>
    </row>
    <row r="3607" spans="6:11" ht="12.75">
      <c r="F3607" s="678"/>
      <c r="I3607" s="678"/>
      <c r="J3607" s="678"/>
      <c r="K3607" s="678"/>
    </row>
    <row r="3608" spans="6:11" ht="12.75">
      <c r="F3608" s="678"/>
      <c r="I3608" s="678"/>
      <c r="J3608" s="678"/>
      <c r="K3608" s="678"/>
    </row>
    <row r="3609" spans="6:11" ht="12.75">
      <c r="F3609" s="678"/>
      <c r="I3609" s="678"/>
      <c r="J3609" s="678"/>
      <c r="K3609" s="678"/>
    </row>
    <row r="3610" spans="6:11" ht="12.75">
      <c r="F3610" s="678"/>
      <c r="I3610" s="678"/>
      <c r="J3610" s="678"/>
      <c r="K3610" s="678"/>
    </row>
    <row r="3611" spans="6:11" ht="12.75">
      <c r="F3611" s="678"/>
      <c r="I3611" s="678"/>
      <c r="J3611" s="678"/>
      <c r="K3611" s="678"/>
    </row>
    <row r="3612" spans="6:11" ht="12.75">
      <c r="F3612" s="678"/>
      <c r="I3612" s="678"/>
      <c r="J3612" s="678"/>
      <c r="K3612" s="678"/>
    </row>
    <row r="3613" spans="6:11" ht="12.75">
      <c r="F3613" s="678"/>
      <c r="I3613" s="678"/>
      <c r="J3613" s="678"/>
      <c r="K3613" s="678"/>
    </row>
    <row r="3614" spans="6:11" ht="12.75">
      <c r="F3614" s="678"/>
      <c r="I3614" s="678"/>
      <c r="J3614" s="678"/>
      <c r="K3614" s="678"/>
    </row>
    <row r="3615" spans="6:11" ht="12.75">
      <c r="F3615" s="678"/>
      <c r="I3615" s="678"/>
      <c r="J3615" s="678"/>
      <c r="K3615" s="678"/>
    </row>
    <row r="3616" spans="6:11" ht="12.75">
      <c r="F3616" s="678"/>
      <c r="I3616" s="678"/>
      <c r="J3616" s="678"/>
      <c r="K3616" s="678"/>
    </row>
    <row r="3617" spans="6:11" ht="12.75">
      <c r="F3617" s="678"/>
      <c r="I3617" s="678"/>
      <c r="J3617" s="678"/>
      <c r="K3617" s="678"/>
    </row>
    <row r="3618" spans="6:11" ht="12.75">
      <c r="F3618" s="678"/>
      <c r="I3618" s="678"/>
      <c r="J3618" s="678"/>
      <c r="K3618" s="678"/>
    </row>
    <row r="3619" spans="6:11" ht="12.75">
      <c r="F3619" s="678"/>
      <c r="I3619" s="678"/>
      <c r="J3619" s="678"/>
      <c r="K3619" s="678"/>
    </row>
    <row r="3620" spans="6:11" ht="12.75">
      <c r="F3620" s="678"/>
      <c r="I3620" s="678"/>
      <c r="J3620" s="678"/>
      <c r="K3620" s="678"/>
    </row>
    <row r="3621" spans="6:11" ht="12.75">
      <c r="F3621" s="678"/>
      <c r="I3621" s="678"/>
      <c r="J3621" s="678"/>
      <c r="K3621" s="678"/>
    </row>
    <row r="3622" spans="6:11" ht="12.75">
      <c r="F3622" s="678"/>
      <c r="I3622" s="678"/>
      <c r="J3622" s="678"/>
      <c r="K3622" s="678"/>
    </row>
    <row r="3623" spans="6:11" ht="12.75">
      <c r="F3623" s="678"/>
      <c r="I3623" s="678"/>
      <c r="J3623" s="678"/>
      <c r="K3623" s="678"/>
    </row>
    <row r="3624" spans="6:11" ht="12.75">
      <c r="F3624" s="678"/>
      <c r="I3624" s="678"/>
      <c r="J3624" s="678"/>
      <c r="K3624" s="678"/>
    </row>
    <row r="3625" spans="6:11" ht="12.75">
      <c r="F3625" s="678"/>
      <c r="I3625" s="678"/>
      <c r="J3625" s="678"/>
      <c r="K3625" s="678"/>
    </row>
    <row r="3626" spans="6:11" ht="12.75">
      <c r="F3626" s="678"/>
      <c r="I3626" s="678"/>
      <c r="J3626" s="678"/>
      <c r="K3626" s="678"/>
    </row>
    <row r="3627" spans="6:11" ht="12.75">
      <c r="F3627" s="678"/>
      <c r="I3627" s="678"/>
      <c r="J3627" s="678"/>
      <c r="K3627" s="678"/>
    </row>
    <row r="3628" spans="6:11" ht="12.75">
      <c r="F3628" s="678"/>
      <c r="I3628" s="678"/>
      <c r="J3628" s="678"/>
      <c r="K3628" s="678"/>
    </row>
    <row r="3629" spans="6:11" ht="12.75">
      <c r="F3629" s="678"/>
      <c r="I3629" s="678"/>
      <c r="J3629" s="678"/>
      <c r="K3629" s="678"/>
    </row>
    <row r="3630" spans="6:11" ht="12.75">
      <c r="F3630" s="678"/>
      <c r="I3630" s="678"/>
      <c r="J3630" s="678"/>
      <c r="K3630" s="678"/>
    </row>
    <row r="3631" spans="6:11" ht="12.75">
      <c r="F3631" s="678"/>
      <c r="I3631" s="678"/>
      <c r="J3631" s="678"/>
      <c r="K3631" s="678"/>
    </row>
    <row r="3632" spans="6:11" ht="12.75">
      <c r="F3632" s="678"/>
      <c r="I3632" s="678"/>
      <c r="J3632" s="678"/>
      <c r="K3632" s="678"/>
    </row>
    <row r="3633" spans="6:11" ht="12.75">
      <c r="F3633" s="678"/>
      <c r="I3633" s="678"/>
      <c r="J3633" s="678"/>
      <c r="K3633" s="678"/>
    </row>
    <row r="3634" spans="6:11" ht="12.75">
      <c r="F3634" s="678"/>
      <c r="I3634" s="678"/>
      <c r="J3634" s="678"/>
      <c r="K3634" s="678"/>
    </row>
    <row r="3635" spans="6:11" ht="12.75">
      <c r="F3635" s="678"/>
      <c r="I3635" s="678"/>
      <c r="J3635" s="678"/>
      <c r="K3635" s="678"/>
    </row>
    <row r="3636" spans="6:11" ht="12.75">
      <c r="F3636" s="678"/>
      <c r="I3636" s="678"/>
      <c r="J3636" s="678"/>
      <c r="K3636" s="678"/>
    </row>
    <row r="3637" spans="6:11" ht="12.75">
      <c r="F3637" s="678"/>
      <c r="I3637" s="678"/>
      <c r="J3637" s="678"/>
      <c r="K3637" s="678"/>
    </row>
    <row r="3638" spans="6:11" ht="12.75">
      <c r="F3638" s="678"/>
      <c r="I3638" s="678"/>
      <c r="J3638" s="678"/>
      <c r="K3638" s="678"/>
    </row>
    <row r="3639" spans="6:11" ht="12.75">
      <c r="F3639" s="678"/>
      <c r="I3639" s="678"/>
      <c r="J3639" s="678"/>
      <c r="K3639" s="678"/>
    </row>
    <row r="3640" spans="6:11" ht="12.75">
      <c r="F3640" s="678"/>
      <c r="I3640" s="678"/>
      <c r="J3640" s="678"/>
      <c r="K3640" s="678"/>
    </row>
    <row r="3641" spans="6:11" ht="12.75">
      <c r="F3641" s="678"/>
      <c r="I3641" s="678"/>
      <c r="J3641" s="678"/>
      <c r="K3641" s="678"/>
    </row>
    <row r="3642" spans="6:11" ht="12.75">
      <c r="F3642" s="678"/>
      <c r="I3642" s="678"/>
      <c r="J3642" s="678"/>
      <c r="K3642" s="678"/>
    </row>
    <row r="3643" spans="6:11" ht="12.75">
      <c r="F3643" s="678"/>
      <c r="I3643" s="678"/>
      <c r="J3643" s="678"/>
      <c r="K3643" s="678"/>
    </row>
    <row r="3644" spans="6:11" ht="12.75">
      <c r="F3644" s="678"/>
      <c r="I3644" s="678"/>
      <c r="J3644" s="678"/>
      <c r="K3644" s="678"/>
    </row>
    <row r="3645" spans="6:11" ht="12.75">
      <c r="F3645" s="678"/>
      <c r="I3645" s="678"/>
      <c r="J3645" s="678"/>
      <c r="K3645" s="678"/>
    </row>
    <row r="3646" spans="6:11" ht="12.75">
      <c r="F3646" s="678"/>
      <c r="I3646" s="678"/>
      <c r="J3646" s="678"/>
      <c r="K3646" s="678"/>
    </row>
    <row r="3647" spans="6:11" ht="12.75">
      <c r="F3647" s="678"/>
      <c r="I3647" s="678"/>
      <c r="J3647" s="678"/>
      <c r="K3647" s="678"/>
    </row>
    <row r="3648" spans="6:11" ht="12.75">
      <c r="F3648" s="678"/>
      <c r="I3648" s="678"/>
      <c r="J3648" s="678"/>
      <c r="K3648" s="678"/>
    </row>
    <row r="3649" spans="6:11" ht="12.75">
      <c r="F3649" s="678"/>
      <c r="I3649" s="678"/>
      <c r="J3649" s="678"/>
      <c r="K3649" s="678"/>
    </row>
    <row r="3650" spans="6:11" ht="12.75">
      <c r="F3650" s="678"/>
      <c r="I3650" s="678"/>
      <c r="J3650" s="678"/>
      <c r="K3650" s="678"/>
    </row>
    <row r="3651" spans="6:11" ht="12.75">
      <c r="F3651" s="678"/>
      <c r="I3651" s="678"/>
      <c r="J3651" s="678"/>
      <c r="K3651" s="678"/>
    </row>
    <row r="3652" spans="6:11" ht="12.75">
      <c r="F3652" s="678"/>
      <c r="I3652" s="678"/>
      <c r="J3652" s="678"/>
      <c r="K3652" s="678"/>
    </row>
    <row r="3653" spans="6:11" ht="12.75">
      <c r="F3653" s="678"/>
      <c r="I3653" s="678"/>
      <c r="J3653" s="678"/>
      <c r="K3653" s="678"/>
    </row>
    <row r="3654" spans="6:11" ht="12.75">
      <c r="F3654" s="678"/>
      <c r="I3654" s="678"/>
      <c r="J3654" s="678"/>
      <c r="K3654" s="678"/>
    </row>
    <row r="3655" spans="6:11" ht="12.75">
      <c r="F3655" s="678"/>
      <c r="I3655" s="678"/>
      <c r="J3655" s="678"/>
      <c r="K3655" s="678"/>
    </row>
    <row r="3656" spans="6:11" ht="12.75">
      <c r="F3656" s="678"/>
      <c r="I3656" s="678"/>
      <c r="J3656" s="678"/>
      <c r="K3656" s="678"/>
    </row>
    <row r="3657" spans="6:11" ht="12.75">
      <c r="F3657" s="678"/>
      <c r="I3657" s="678"/>
      <c r="J3657" s="678"/>
      <c r="K3657" s="678"/>
    </row>
    <row r="3658" spans="6:11" ht="12.75">
      <c r="F3658" s="678"/>
      <c r="I3658" s="678"/>
      <c r="J3658" s="678"/>
      <c r="K3658" s="678"/>
    </row>
    <row r="3659" spans="6:11" ht="12.75">
      <c r="F3659" s="678"/>
      <c r="I3659" s="678"/>
      <c r="J3659" s="678"/>
      <c r="K3659" s="678"/>
    </row>
    <row r="3660" spans="6:11" ht="12.75">
      <c r="F3660" s="678"/>
      <c r="I3660" s="678"/>
      <c r="J3660" s="678"/>
      <c r="K3660" s="678"/>
    </row>
    <row r="3661" spans="6:11" ht="12.75">
      <c r="F3661" s="678"/>
      <c r="I3661" s="678"/>
      <c r="J3661" s="678"/>
      <c r="K3661" s="678"/>
    </row>
    <row r="3662" spans="6:11" ht="12.75">
      <c r="F3662" s="678"/>
      <c r="I3662" s="678"/>
      <c r="J3662" s="678"/>
      <c r="K3662" s="678"/>
    </row>
    <row r="3663" spans="6:11" ht="12.75">
      <c r="F3663" s="678"/>
      <c r="I3663" s="678"/>
      <c r="J3663" s="678"/>
      <c r="K3663" s="678"/>
    </row>
    <row r="3664" spans="6:11" ht="12.75">
      <c r="F3664" s="678"/>
      <c r="I3664" s="678"/>
      <c r="J3664" s="678"/>
      <c r="K3664" s="678"/>
    </row>
    <row r="3665" spans="6:11" ht="12.75">
      <c r="F3665" s="678"/>
      <c r="I3665" s="678"/>
      <c r="J3665" s="678"/>
      <c r="K3665" s="678"/>
    </row>
    <row r="3666" spans="6:11" ht="12.75">
      <c r="F3666" s="678"/>
      <c r="I3666" s="678"/>
      <c r="J3666" s="678"/>
      <c r="K3666" s="678"/>
    </row>
    <row r="3667" spans="6:11" ht="12.75">
      <c r="F3667" s="678"/>
      <c r="I3667" s="678"/>
      <c r="J3667" s="678"/>
      <c r="K3667" s="678"/>
    </row>
    <row r="3668" spans="6:11" ht="12.75">
      <c r="F3668" s="678"/>
      <c r="I3668" s="678"/>
      <c r="J3668" s="678"/>
      <c r="K3668" s="678"/>
    </row>
    <row r="3669" spans="6:11" ht="12.75">
      <c r="F3669" s="678"/>
      <c r="I3669" s="678"/>
      <c r="J3669" s="678"/>
      <c r="K3669" s="678"/>
    </row>
    <row r="3670" spans="6:11" ht="12.75">
      <c r="F3670" s="678"/>
      <c r="I3670" s="678"/>
      <c r="J3670" s="678"/>
      <c r="K3670" s="678"/>
    </row>
    <row r="3671" spans="6:11" ht="12.75">
      <c r="F3671" s="678"/>
      <c r="I3671" s="678"/>
      <c r="J3671" s="678"/>
      <c r="K3671" s="678"/>
    </row>
    <row r="3672" spans="6:11" ht="12.75">
      <c r="F3672" s="678"/>
      <c r="I3672" s="678"/>
      <c r="J3672" s="678"/>
      <c r="K3672" s="678"/>
    </row>
    <row r="3673" spans="6:11" ht="12.75">
      <c r="F3673" s="678"/>
      <c r="I3673" s="678"/>
      <c r="J3673" s="678"/>
      <c r="K3673" s="678"/>
    </row>
    <row r="3674" spans="6:11" ht="12.75">
      <c r="F3674" s="678"/>
      <c r="I3674" s="678"/>
      <c r="J3674" s="678"/>
      <c r="K3674" s="678"/>
    </row>
    <row r="3675" spans="6:11" ht="12.75">
      <c r="F3675" s="678"/>
      <c r="I3675" s="678"/>
      <c r="J3675" s="678"/>
      <c r="K3675" s="678"/>
    </row>
    <row r="3676" spans="6:11" ht="12.75">
      <c r="F3676" s="678"/>
      <c r="I3676" s="678"/>
      <c r="J3676" s="678"/>
      <c r="K3676" s="678"/>
    </row>
    <row r="3677" spans="6:11" ht="12.75">
      <c r="F3677" s="678"/>
      <c r="I3677" s="678"/>
      <c r="J3677" s="678"/>
      <c r="K3677" s="678"/>
    </row>
    <row r="3678" spans="6:11" ht="12.75">
      <c r="F3678" s="678"/>
      <c r="I3678" s="678"/>
      <c r="J3678" s="678"/>
      <c r="K3678" s="678"/>
    </row>
    <row r="3679" spans="6:11" ht="12.75">
      <c r="F3679" s="678"/>
      <c r="I3679" s="678"/>
      <c r="J3679" s="678"/>
      <c r="K3679" s="678"/>
    </row>
    <row r="3680" spans="6:11" ht="12.75">
      <c r="F3680" s="678"/>
      <c r="I3680" s="678"/>
      <c r="J3680" s="678"/>
      <c r="K3680" s="678"/>
    </row>
    <row r="3681" spans="6:11" ht="12.75">
      <c r="F3681" s="678"/>
      <c r="I3681" s="678"/>
      <c r="J3681" s="678"/>
      <c r="K3681" s="678"/>
    </row>
    <row r="3682" spans="6:11" ht="12.75">
      <c r="F3682" s="678"/>
      <c r="I3682" s="678"/>
      <c r="J3682" s="678"/>
      <c r="K3682" s="678"/>
    </row>
    <row r="3683" spans="6:11" ht="12.75">
      <c r="F3683" s="678"/>
      <c r="I3683" s="678"/>
      <c r="J3683" s="678"/>
      <c r="K3683" s="678"/>
    </row>
    <row r="3684" spans="6:11" ht="12.75">
      <c r="F3684" s="678"/>
      <c r="I3684" s="678"/>
      <c r="J3684" s="678"/>
      <c r="K3684" s="678"/>
    </row>
    <row r="3685" spans="6:11" ht="12.75">
      <c r="F3685" s="678"/>
      <c r="I3685" s="678"/>
      <c r="J3685" s="678"/>
      <c r="K3685" s="678"/>
    </row>
    <row r="3686" spans="6:11" ht="12.75">
      <c r="F3686" s="678"/>
      <c r="I3686" s="678"/>
      <c r="J3686" s="678"/>
      <c r="K3686" s="678"/>
    </row>
    <row r="3687" spans="6:11" ht="12.75">
      <c r="F3687" s="678"/>
      <c r="I3687" s="678"/>
      <c r="J3687" s="678"/>
      <c r="K3687" s="678"/>
    </row>
    <row r="3688" spans="6:11" ht="12.75">
      <c r="F3688" s="678"/>
      <c r="I3688" s="678"/>
      <c r="J3688" s="678"/>
      <c r="K3688" s="678"/>
    </row>
    <row r="3689" spans="6:11" ht="12.75">
      <c r="F3689" s="678"/>
      <c r="I3689" s="678"/>
      <c r="J3689" s="678"/>
      <c r="K3689" s="678"/>
    </row>
    <row r="3690" spans="6:11" ht="12.75">
      <c r="F3690" s="678"/>
      <c r="I3690" s="678"/>
      <c r="J3690" s="678"/>
      <c r="K3690" s="678"/>
    </row>
    <row r="3691" spans="6:11" ht="12.75">
      <c r="F3691" s="678"/>
      <c r="I3691" s="678"/>
      <c r="J3691" s="678"/>
      <c r="K3691" s="678"/>
    </row>
    <row r="3692" spans="6:11" ht="12.75">
      <c r="F3692" s="678"/>
      <c r="I3692" s="678"/>
      <c r="J3692" s="678"/>
      <c r="K3692" s="678"/>
    </row>
    <row r="3693" spans="6:11" ht="12.75">
      <c r="F3693" s="678"/>
      <c r="I3693" s="678"/>
      <c r="J3693" s="678"/>
      <c r="K3693" s="678"/>
    </row>
    <row r="3694" spans="6:11" ht="12.75">
      <c r="F3694" s="678"/>
      <c r="I3694" s="678"/>
      <c r="J3694" s="678"/>
      <c r="K3694" s="678"/>
    </row>
    <row r="3695" spans="6:11" ht="12.75">
      <c r="F3695" s="678"/>
      <c r="I3695" s="678"/>
      <c r="J3695" s="678"/>
      <c r="K3695" s="678"/>
    </row>
    <row r="3696" spans="6:11" ht="12.75">
      <c r="F3696" s="678"/>
      <c r="I3696" s="678"/>
      <c r="J3696" s="678"/>
      <c r="K3696" s="678"/>
    </row>
    <row r="3697" spans="6:11" ht="12.75">
      <c r="F3697" s="678"/>
      <c r="I3697" s="678"/>
      <c r="J3697" s="678"/>
      <c r="K3697" s="678"/>
    </row>
    <row r="3698" spans="6:11" ht="12.75">
      <c r="F3698" s="678"/>
      <c r="I3698" s="678"/>
      <c r="J3698" s="678"/>
      <c r="K3698" s="678"/>
    </row>
    <row r="3699" spans="6:11" ht="12.75">
      <c r="F3699" s="678"/>
      <c r="I3699" s="678"/>
      <c r="J3699" s="678"/>
      <c r="K3699" s="678"/>
    </row>
    <row r="3700" spans="6:11" ht="12.75">
      <c r="F3700" s="678"/>
      <c r="I3700" s="678"/>
      <c r="J3700" s="678"/>
      <c r="K3700" s="678"/>
    </row>
    <row r="3701" spans="6:11" ht="12.75">
      <c r="F3701" s="678"/>
      <c r="I3701" s="678"/>
      <c r="J3701" s="678"/>
      <c r="K3701" s="678"/>
    </row>
    <row r="3702" spans="6:11" ht="12.75">
      <c r="F3702" s="678"/>
      <c r="I3702" s="678"/>
      <c r="J3702" s="678"/>
      <c r="K3702" s="678"/>
    </row>
    <row r="3703" spans="6:11" ht="12.75">
      <c r="F3703" s="678"/>
      <c r="I3703" s="678"/>
      <c r="J3703" s="678"/>
      <c r="K3703" s="678"/>
    </row>
    <row r="3704" spans="6:11" ht="12.75">
      <c r="F3704" s="678"/>
      <c r="I3704" s="678"/>
      <c r="J3704" s="678"/>
      <c r="K3704" s="678"/>
    </row>
    <row r="3705" spans="6:11" ht="12.75">
      <c r="F3705" s="678"/>
      <c r="I3705" s="678"/>
      <c r="J3705" s="678"/>
      <c r="K3705" s="678"/>
    </row>
    <row r="3706" spans="6:11" ht="12.75">
      <c r="F3706" s="678"/>
      <c r="I3706" s="678"/>
      <c r="J3706" s="678"/>
      <c r="K3706" s="678"/>
    </row>
    <row r="3707" spans="6:11" ht="12.75">
      <c r="F3707" s="678"/>
      <c r="I3707" s="678"/>
      <c r="J3707" s="678"/>
      <c r="K3707" s="678"/>
    </row>
    <row r="3708" spans="6:11" ht="12.75">
      <c r="F3708" s="678"/>
      <c r="I3708" s="678"/>
      <c r="J3708" s="678"/>
      <c r="K3708" s="678"/>
    </row>
    <row r="3709" spans="6:11" ht="12.75">
      <c r="F3709" s="678"/>
      <c r="I3709" s="678"/>
      <c r="J3709" s="678"/>
      <c r="K3709" s="678"/>
    </row>
    <row r="3710" spans="6:11" ht="12.75">
      <c r="F3710" s="678"/>
      <c r="I3710" s="678"/>
      <c r="J3710" s="678"/>
      <c r="K3710" s="678"/>
    </row>
    <row r="3711" spans="6:11" ht="12.75">
      <c r="F3711" s="678"/>
      <c r="I3711" s="678"/>
      <c r="J3711" s="678"/>
      <c r="K3711" s="678"/>
    </row>
    <row r="3712" spans="6:11" ht="12.75">
      <c r="F3712" s="678"/>
      <c r="I3712" s="678"/>
      <c r="J3712" s="678"/>
      <c r="K3712" s="678"/>
    </row>
    <row r="3713" spans="6:11" ht="12.75">
      <c r="F3713" s="678"/>
      <c r="I3713" s="678"/>
      <c r="J3713" s="678"/>
      <c r="K3713" s="678"/>
    </row>
    <row r="3714" spans="6:11" ht="12.75">
      <c r="F3714" s="678"/>
      <c r="I3714" s="678"/>
      <c r="J3714" s="678"/>
      <c r="K3714" s="678"/>
    </row>
    <row r="3715" spans="6:11" ht="12.75">
      <c r="F3715" s="678"/>
      <c r="I3715" s="678"/>
      <c r="J3715" s="678"/>
      <c r="K3715" s="678"/>
    </row>
    <row r="3716" spans="6:11" ht="12.75">
      <c r="F3716" s="678"/>
      <c r="I3716" s="678"/>
      <c r="J3716" s="678"/>
      <c r="K3716" s="678"/>
    </row>
    <row r="3717" spans="6:11" ht="12.75">
      <c r="F3717" s="678"/>
      <c r="I3717" s="678"/>
      <c r="J3717" s="678"/>
      <c r="K3717" s="678"/>
    </row>
    <row r="3718" spans="6:11" ht="12.75">
      <c r="F3718" s="678"/>
      <c r="I3718" s="678"/>
      <c r="J3718" s="678"/>
      <c r="K3718" s="678"/>
    </row>
    <row r="3719" spans="6:11" ht="12.75">
      <c r="F3719" s="678"/>
      <c r="I3719" s="678"/>
      <c r="J3719" s="678"/>
      <c r="K3719" s="678"/>
    </row>
    <row r="3720" spans="6:11" ht="12.75">
      <c r="F3720" s="678"/>
      <c r="I3720" s="678"/>
      <c r="J3720" s="678"/>
      <c r="K3720" s="678"/>
    </row>
    <row r="3721" spans="6:11" ht="12.75">
      <c r="F3721" s="678"/>
      <c r="I3721" s="678"/>
      <c r="J3721" s="678"/>
      <c r="K3721" s="678"/>
    </row>
    <row r="3722" spans="6:11" ht="12.75">
      <c r="F3722" s="678"/>
      <c r="I3722" s="678"/>
      <c r="J3722" s="678"/>
      <c r="K3722" s="678"/>
    </row>
    <row r="3723" spans="6:11" ht="12.75">
      <c r="F3723" s="678"/>
      <c r="I3723" s="678"/>
      <c r="J3723" s="678"/>
      <c r="K3723" s="678"/>
    </row>
    <row r="3724" spans="6:11" ht="12.75">
      <c r="F3724" s="678"/>
      <c r="I3724" s="678"/>
      <c r="J3724" s="678"/>
      <c r="K3724" s="678"/>
    </row>
    <row r="3725" spans="6:11" ht="12.75">
      <c r="F3725" s="678"/>
      <c r="I3725" s="678"/>
      <c r="J3725" s="678"/>
      <c r="K3725" s="678"/>
    </row>
    <row r="3726" spans="6:11" ht="12.75">
      <c r="F3726" s="678"/>
      <c r="I3726" s="678"/>
      <c r="J3726" s="678"/>
      <c r="K3726" s="678"/>
    </row>
    <row r="3727" spans="6:11" ht="12.75">
      <c r="F3727" s="678"/>
      <c r="I3727" s="678"/>
      <c r="J3727" s="678"/>
      <c r="K3727" s="678"/>
    </row>
    <row r="3728" spans="6:11" ht="12.75">
      <c r="F3728" s="678"/>
      <c r="I3728" s="678"/>
      <c r="J3728" s="678"/>
      <c r="K3728" s="678"/>
    </row>
    <row r="3729" spans="6:11" ht="12.75">
      <c r="F3729" s="678"/>
      <c r="I3729" s="678"/>
      <c r="J3729" s="678"/>
      <c r="K3729" s="678"/>
    </row>
    <row r="3730" spans="6:11" ht="12.75">
      <c r="F3730" s="678"/>
      <c r="I3730" s="678"/>
      <c r="J3730" s="678"/>
      <c r="K3730" s="678"/>
    </row>
    <row r="3731" spans="6:11" ht="12.75">
      <c r="F3731" s="678"/>
      <c r="I3731" s="678"/>
      <c r="J3731" s="678"/>
      <c r="K3731" s="678"/>
    </row>
    <row r="3732" spans="6:11" ht="12.75">
      <c r="F3732" s="678"/>
      <c r="I3732" s="678"/>
      <c r="J3732" s="678"/>
      <c r="K3732" s="678"/>
    </row>
    <row r="3733" spans="6:11" ht="12.75">
      <c r="F3733" s="678"/>
      <c r="I3733" s="678"/>
      <c r="J3733" s="678"/>
      <c r="K3733" s="678"/>
    </row>
    <row r="3734" spans="6:11" ht="12.75">
      <c r="F3734" s="678"/>
      <c r="I3734" s="678"/>
      <c r="J3734" s="678"/>
      <c r="K3734" s="678"/>
    </row>
    <row r="3735" spans="6:11" ht="12.75">
      <c r="F3735" s="678"/>
      <c r="I3735" s="678"/>
      <c r="J3735" s="678"/>
      <c r="K3735" s="678"/>
    </row>
    <row r="3736" spans="6:11" ht="12.75">
      <c r="F3736" s="678"/>
      <c r="I3736" s="678"/>
      <c r="J3736" s="678"/>
      <c r="K3736" s="678"/>
    </row>
    <row r="3737" spans="6:11" ht="12.75">
      <c r="F3737" s="678"/>
      <c r="I3737" s="678"/>
      <c r="J3737" s="678"/>
      <c r="K3737" s="678"/>
    </row>
    <row r="3738" spans="6:11" ht="12.75">
      <c r="F3738" s="678"/>
      <c r="I3738" s="678"/>
      <c r="J3738" s="678"/>
      <c r="K3738" s="678"/>
    </row>
    <row r="3739" spans="6:11" ht="12.75">
      <c r="F3739" s="678"/>
      <c r="I3739" s="678"/>
      <c r="J3739" s="678"/>
      <c r="K3739" s="678"/>
    </row>
    <row r="3740" spans="6:11" ht="12.75">
      <c r="F3740" s="678"/>
      <c r="I3740" s="678"/>
      <c r="J3740" s="678"/>
      <c r="K3740" s="678"/>
    </row>
    <row r="3741" spans="6:11" ht="12.75">
      <c r="F3741" s="678"/>
      <c r="I3741" s="678"/>
      <c r="J3741" s="678"/>
      <c r="K3741" s="678"/>
    </row>
    <row r="3742" spans="6:11" ht="12.75">
      <c r="F3742" s="678"/>
      <c r="I3742" s="678"/>
      <c r="J3742" s="678"/>
      <c r="K3742" s="678"/>
    </row>
    <row r="3743" spans="6:11" ht="12.75">
      <c r="F3743" s="678"/>
      <c r="I3743" s="678"/>
      <c r="J3743" s="678"/>
      <c r="K3743" s="678"/>
    </row>
    <row r="3744" spans="6:11" ht="12.75">
      <c r="F3744" s="678"/>
      <c r="I3744" s="678"/>
      <c r="J3744" s="678"/>
      <c r="K3744" s="678"/>
    </row>
    <row r="3745" spans="6:11" ht="12.75">
      <c r="F3745" s="678"/>
      <c r="I3745" s="678"/>
      <c r="J3745" s="678"/>
      <c r="K3745" s="678"/>
    </row>
    <row r="3746" spans="6:11" ht="12.75">
      <c r="F3746" s="678"/>
      <c r="I3746" s="678"/>
      <c r="J3746" s="678"/>
      <c r="K3746" s="678"/>
    </row>
    <row r="3747" spans="6:11" ht="12.75">
      <c r="F3747" s="678"/>
      <c r="I3747" s="678"/>
      <c r="J3747" s="678"/>
      <c r="K3747" s="678"/>
    </row>
    <row r="3748" spans="6:11" ht="12.75">
      <c r="F3748" s="678"/>
      <c r="I3748" s="678"/>
      <c r="J3748" s="678"/>
      <c r="K3748" s="678"/>
    </row>
    <row r="3749" spans="6:11" ht="12.75">
      <c r="F3749" s="678"/>
      <c r="I3749" s="678"/>
      <c r="J3749" s="678"/>
      <c r="K3749" s="678"/>
    </row>
    <row r="3750" spans="6:11" ht="12.75">
      <c r="F3750" s="678"/>
      <c r="I3750" s="678"/>
      <c r="J3750" s="678"/>
      <c r="K3750" s="678"/>
    </row>
    <row r="3751" spans="6:11" ht="12.75">
      <c r="F3751" s="678"/>
      <c r="I3751" s="678"/>
      <c r="J3751" s="678"/>
      <c r="K3751" s="678"/>
    </row>
    <row r="3752" spans="6:11" ht="12.75">
      <c r="F3752" s="678"/>
      <c r="I3752" s="678"/>
      <c r="J3752" s="678"/>
      <c r="K3752" s="678"/>
    </row>
    <row r="3753" spans="6:11" ht="12.75">
      <c r="F3753" s="678"/>
      <c r="I3753" s="678"/>
      <c r="J3753" s="678"/>
      <c r="K3753" s="678"/>
    </row>
    <row r="3754" spans="6:11" ht="12.75">
      <c r="F3754" s="678"/>
      <c r="I3754" s="678"/>
      <c r="J3754" s="678"/>
      <c r="K3754" s="678"/>
    </row>
    <row r="3755" spans="6:11" ht="12.75">
      <c r="F3755" s="678"/>
      <c r="I3755" s="678"/>
      <c r="J3755" s="678"/>
      <c r="K3755" s="678"/>
    </row>
    <row r="3756" spans="6:11" ht="12.75">
      <c r="F3756" s="678"/>
      <c r="I3756" s="678"/>
      <c r="J3756" s="678"/>
      <c r="K3756" s="678"/>
    </row>
    <row r="3757" spans="6:11" ht="12.75">
      <c r="F3757" s="678"/>
      <c r="I3757" s="678"/>
      <c r="J3757" s="678"/>
      <c r="K3757" s="678"/>
    </row>
    <row r="3758" spans="6:11" ht="12.75">
      <c r="F3758" s="678"/>
      <c r="I3758" s="678"/>
      <c r="J3758" s="678"/>
      <c r="K3758" s="678"/>
    </row>
    <row r="3759" spans="6:11" ht="12.75">
      <c r="F3759" s="678"/>
      <c r="I3759" s="678"/>
      <c r="J3759" s="678"/>
      <c r="K3759" s="678"/>
    </row>
    <row r="3760" spans="6:11" ht="12.75">
      <c r="F3760" s="678"/>
      <c r="I3760" s="678"/>
      <c r="J3760" s="678"/>
      <c r="K3760" s="678"/>
    </row>
    <row r="3761" spans="6:11" ht="12.75">
      <c r="F3761" s="678"/>
      <c r="I3761" s="678"/>
      <c r="J3761" s="678"/>
      <c r="K3761" s="678"/>
    </row>
    <row r="3762" spans="6:11" ht="12.75">
      <c r="F3762" s="678"/>
      <c r="I3762" s="678"/>
      <c r="J3762" s="678"/>
      <c r="K3762" s="678"/>
    </row>
    <row r="3763" spans="6:11" ht="12.75">
      <c r="F3763" s="678"/>
      <c r="I3763" s="678"/>
      <c r="J3763" s="678"/>
      <c r="K3763" s="678"/>
    </row>
    <row r="3764" spans="6:11" ht="12.75">
      <c r="F3764" s="678"/>
      <c r="I3764" s="678"/>
      <c r="J3764" s="678"/>
      <c r="K3764" s="678"/>
    </row>
    <row r="3765" spans="6:11" ht="12.75">
      <c r="F3765" s="678"/>
      <c r="I3765" s="678"/>
      <c r="J3765" s="678"/>
      <c r="K3765" s="678"/>
    </row>
    <row r="3766" spans="6:11" ht="12.75">
      <c r="F3766" s="678"/>
      <c r="I3766" s="678"/>
      <c r="J3766" s="678"/>
      <c r="K3766" s="678"/>
    </row>
    <row r="3767" spans="6:11" ht="12.75">
      <c r="F3767" s="678"/>
      <c r="I3767" s="678"/>
      <c r="J3767" s="678"/>
      <c r="K3767" s="678"/>
    </row>
    <row r="3768" spans="6:11" ht="12.75">
      <c r="F3768" s="678"/>
      <c r="I3768" s="678"/>
      <c r="J3768" s="678"/>
      <c r="K3768" s="678"/>
    </row>
    <row r="3769" spans="6:11" ht="12.75">
      <c r="F3769" s="678"/>
      <c r="I3769" s="678"/>
      <c r="J3769" s="678"/>
      <c r="K3769" s="678"/>
    </row>
    <row r="3770" spans="6:11" ht="12.75">
      <c r="F3770" s="678"/>
      <c r="I3770" s="678"/>
      <c r="J3770" s="678"/>
      <c r="K3770" s="678"/>
    </row>
    <row r="3771" spans="6:11" ht="12.75">
      <c r="F3771" s="678"/>
      <c r="I3771" s="678"/>
      <c r="J3771" s="678"/>
      <c r="K3771" s="678"/>
    </row>
    <row r="3772" spans="6:11" ht="12.75">
      <c r="F3772" s="678"/>
      <c r="I3772" s="678"/>
      <c r="J3772" s="678"/>
      <c r="K3772" s="678"/>
    </row>
    <row r="3773" spans="6:11" ht="12.75">
      <c r="F3773" s="678"/>
      <c r="I3773" s="678"/>
      <c r="J3773" s="678"/>
      <c r="K3773" s="678"/>
    </row>
    <row r="3774" spans="6:11" ht="12.75">
      <c r="F3774" s="678"/>
      <c r="I3774" s="678"/>
      <c r="J3774" s="678"/>
      <c r="K3774" s="678"/>
    </row>
    <row r="3775" spans="6:11" ht="12.75">
      <c r="F3775" s="678"/>
      <c r="I3775" s="678"/>
      <c r="J3775" s="678"/>
      <c r="K3775" s="678"/>
    </row>
    <row r="3776" spans="6:11" ht="12.75">
      <c r="F3776" s="678"/>
      <c r="I3776" s="678"/>
      <c r="J3776" s="678"/>
      <c r="K3776" s="678"/>
    </row>
    <row r="3777" spans="6:11" ht="12.75">
      <c r="F3777" s="678"/>
      <c r="I3777" s="678"/>
      <c r="J3777" s="678"/>
      <c r="K3777" s="678"/>
    </row>
    <row r="3778" spans="6:11" ht="12.75">
      <c r="F3778" s="678"/>
      <c r="I3778" s="678"/>
      <c r="J3778" s="678"/>
      <c r="K3778" s="678"/>
    </row>
    <row r="3779" spans="6:11" ht="12.75">
      <c r="F3779" s="678"/>
      <c r="I3779" s="678"/>
      <c r="J3779" s="678"/>
      <c r="K3779" s="678"/>
    </row>
    <row r="3780" spans="6:11" ht="12.75">
      <c r="F3780" s="678"/>
      <c r="I3780" s="678"/>
      <c r="J3780" s="678"/>
      <c r="K3780" s="678"/>
    </row>
    <row r="3781" spans="6:11" ht="12.75">
      <c r="F3781" s="678"/>
      <c r="I3781" s="678"/>
      <c r="J3781" s="678"/>
      <c r="K3781" s="678"/>
    </row>
    <row r="3782" spans="6:11" ht="12.75">
      <c r="F3782" s="678"/>
      <c r="I3782" s="678"/>
      <c r="J3782" s="678"/>
      <c r="K3782" s="678"/>
    </row>
    <row r="3783" spans="6:11" ht="12.75">
      <c r="F3783" s="678"/>
      <c r="I3783" s="678"/>
      <c r="J3783" s="678"/>
      <c r="K3783" s="678"/>
    </row>
    <row r="3784" spans="6:11" ht="12.75">
      <c r="F3784" s="678"/>
      <c r="I3784" s="678"/>
      <c r="J3784" s="678"/>
      <c r="K3784" s="678"/>
    </row>
    <row r="3785" spans="6:11" ht="12.75">
      <c r="F3785" s="678"/>
      <c r="I3785" s="678"/>
      <c r="J3785" s="678"/>
      <c r="K3785" s="678"/>
    </row>
    <row r="3786" spans="6:11" ht="12.75">
      <c r="F3786" s="678"/>
      <c r="I3786" s="678"/>
      <c r="J3786" s="678"/>
      <c r="K3786" s="678"/>
    </row>
    <row r="3787" spans="6:11" ht="12.75">
      <c r="F3787" s="678"/>
      <c r="I3787" s="678"/>
      <c r="J3787" s="678"/>
      <c r="K3787" s="678"/>
    </row>
    <row r="3788" spans="6:11" ht="12.75">
      <c r="F3788" s="678"/>
      <c r="I3788" s="678"/>
      <c r="J3788" s="678"/>
      <c r="K3788" s="678"/>
    </row>
    <row r="3789" spans="6:11" ht="12.75">
      <c r="F3789" s="678"/>
      <c r="I3789" s="678"/>
      <c r="J3789" s="678"/>
      <c r="K3789" s="678"/>
    </row>
    <row r="3790" spans="6:11" ht="12.75">
      <c r="F3790" s="678"/>
      <c r="I3790" s="678"/>
      <c r="J3790" s="678"/>
      <c r="K3790" s="678"/>
    </row>
    <row r="3791" spans="6:11" ht="12.75">
      <c r="F3791" s="678"/>
      <c r="I3791" s="678"/>
      <c r="J3791" s="678"/>
      <c r="K3791" s="678"/>
    </row>
    <row r="3792" spans="6:11" ht="12.75">
      <c r="F3792" s="678"/>
      <c r="I3792" s="678"/>
      <c r="J3792" s="678"/>
      <c r="K3792" s="678"/>
    </row>
    <row r="3793" spans="6:11" ht="12.75">
      <c r="F3793" s="678"/>
      <c r="I3793" s="678"/>
      <c r="J3793" s="678"/>
      <c r="K3793" s="678"/>
    </row>
    <row r="3794" spans="6:11" ht="12.75">
      <c r="F3794" s="678"/>
      <c r="I3794" s="678"/>
      <c r="J3794" s="678"/>
      <c r="K3794" s="678"/>
    </row>
    <row r="3795" spans="6:11" ht="12.75">
      <c r="F3795" s="678"/>
      <c r="I3795" s="678"/>
      <c r="J3795" s="678"/>
      <c r="K3795" s="678"/>
    </row>
    <row r="3796" spans="6:11" ht="12.75">
      <c r="F3796" s="678"/>
      <c r="I3796" s="678"/>
      <c r="J3796" s="678"/>
      <c r="K3796" s="678"/>
    </row>
    <row r="3797" spans="6:11" ht="12.75">
      <c r="F3797" s="678"/>
      <c r="I3797" s="678"/>
      <c r="J3797" s="678"/>
      <c r="K3797" s="678"/>
    </row>
    <row r="3798" spans="6:11" ht="12.75">
      <c r="F3798" s="678"/>
      <c r="I3798" s="678"/>
      <c r="J3798" s="678"/>
      <c r="K3798" s="678"/>
    </row>
    <row r="3799" spans="6:11" ht="12.75">
      <c r="F3799" s="678"/>
      <c r="I3799" s="678"/>
      <c r="J3799" s="678"/>
      <c r="K3799" s="678"/>
    </row>
    <row r="3800" spans="6:11" ht="12.75">
      <c r="F3800" s="678"/>
      <c r="I3800" s="678"/>
      <c r="J3800" s="678"/>
      <c r="K3800" s="678"/>
    </row>
    <row r="3801" spans="6:11" ht="12.75">
      <c r="F3801" s="678"/>
      <c r="I3801" s="678"/>
      <c r="J3801" s="678"/>
      <c r="K3801" s="678"/>
    </row>
    <row r="3802" spans="6:11" ht="12.75">
      <c r="F3802" s="678"/>
      <c r="I3802" s="678"/>
      <c r="J3802" s="678"/>
      <c r="K3802" s="678"/>
    </row>
    <row r="3803" spans="6:11" ht="12.75">
      <c r="F3803" s="678"/>
      <c r="I3803" s="678"/>
      <c r="J3803" s="678"/>
      <c r="K3803" s="678"/>
    </row>
    <row r="3804" spans="6:11" ht="12.75">
      <c r="F3804" s="678"/>
      <c r="I3804" s="678"/>
      <c r="J3804" s="678"/>
      <c r="K3804" s="678"/>
    </row>
    <row r="3805" spans="6:11" ht="12.75">
      <c r="F3805" s="678"/>
      <c r="I3805" s="678"/>
      <c r="J3805" s="678"/>
      <c r="K3805" s="678"/>
    </row>
    <row r="3806" spans="6:11" ht="12.75">
      <c r="F3806" s="678"/>
      <c r="I3806" s="678"/>
      <c r="J3806" s="678"/>
      <c r="K3806" s="678"/>
    </row>
    <row r="3807" spans="6:11" ht="12.75">
      <c r="F3807" s="678"/>
      <c r="I3807" s="678"/>
      <c r="J3807" s="678"/>
      <c r="K3807" s="678"/>
    </row>
    <row r="3808" spans="6:11" ht="12.75">
      <c r="F3808" s="678"/>
      <c r="I3808" s="678"/>
      <c r="J3808" s="678"/>
      <c r="K3808" s="678"/>
    </row>
    <row r="3809" spans="6:11" ht="12.75">
      <c r="F3809" s="678"/>
      <c r="I3809" s="678"/>
      <c r="J3809" s="678"/>
      <c r="K3809" s="678"/>
    </row>
    <row r="3810" spans="6:11" ht="12.75">
      <c r="F3810" s="678"/>
      <c r="I3810" s="678"/>
      <c r="J3810" s="678"/>
      <c r="K3810" s="678"/>
    </row>
    <row r="3811" spans="6:11" ht="12.75">
      <c r="F3811" s="678"/>
      <c r="I3811" s="678"/>
      <c r="J3811" s="678"/>
      <c r="K3811" s="678"/>
    </row>
    <row r="3812" spans="6:11" ht="12.75">
      <c r="F3812" s="678"/>
      <c r="I3812" s="678"/>
      <c r="J3812" s="678"/>
      <c r="K3812" s="678"/>
    </row>
    <row r="3813" spans="6:11" ht="12.75">
      <c r="F3813" s="678"/>
      <c r="I3813" s="678"/>
      <c r="J3813" s="678"/>
      <c r="K3813" s="678"/>
    </row>
    <row r="3814" spans="6:11" ht="12.75">
      <c r="F3814" s="678"/>
      <c r="I3814" s="678"/>
      <c r="J3814" s="678"/>
      <c r="K3814" s="678"/>
    </row>
    <row r="3815" spans="6:11" ht="12.75">
      <c r="F3815" s="678"/>
      <c r="I3815" s="678"/>
      <c r="J3815" s="678"/>
      <c r="K3815" s="678"/>
    </row>
    <row r="3816" spans="6:11" ht="12.75">
      <c r="F3816" s="678"/>
      <c r="I3816" s="678"/>
      <c r="J3816" s="678"/>
      <c r="K3816" s="678"/>
    </row>
    <row r="3817" spans="6:11" ht="12.75">
      <c r="F3817" s="678"/>
      <c r="I3817" s="678"/>
      <c r="J3817" s="678"/>
      <c r="K3817" s="678"/>
    </row>
    <row r="3818" spans="6:11" ht="12.75">
      <c r="F3818" s="678"/>
      <c r="I3818" s="678"/>
      <c r="J3818" s="678"/>
      <c r="K3818" s="678"/>
    </row>
    <row r="3819" spans="6:11" ht="12.75">
      <c r="F3819" s="678"/>
      <c r="I3819" s="678"/>
      <c r="J3819" s="678"/>
      <c r="K3819" s="678"/>
    </row>
    <row r="3820" spans="6:11" ht="12.75">
      <c r="F3820" s="678"/>
      <c r="I3820" s="678"/>
      <c r="J3820" s="678"/>
      <c r="K3820" s="678"/>
    </row>
    <row r="3821" spans="6:11" ht="12.75">
      <c r="F3821" s="678"/>
      <c r="I3821" s="678"/>
      <c r="J3821" s="678"/>
      <c r="K3821" s="678"/>
    </row>
    <row r="3822" spans="6:11" ht="12.75">
      <c r="F3822" s="678"/>
      <c r="I3822" s="678"/>
      <c r="J3822" s="678"/>
      <c r="K3822" s="678"/>
    </row>
    <row r="3823" spans="6:11" ht="12.75">
      <c r="F3823" s="678"/>
      <c r="I3823" s="678"/>
      <c r="J3823" s="678"/>
      <c r="K3823" s="678"/>
    </row>
    <row r="3824" spans="6:11" ht="12.75">
      <c r="F3824" s="678"/>
      <c r="I3824" s="678"/>
      <c r="J3824" s="678"/>
      <c r="K3824" s="678"/>
    </row>
    <row r="3825" spans="6:11" ht="12.75">
      <c r="F3825" s="678"/>
      <c r="I3825" s="678"/>
      <c r="J3825" s="678"/>
      <c r="K3825" s="678"/>
    </row>
    <row r="3826" spans="6:11" ht="12.75">
      <c r="F3826" s="678"/>
      <c r="I3826" s="678"/>
      <c r="J3826" s="678"/>
      <c r="K3826" s="678"/>
    </row>
    <row r="3827" spans="6:11" ht="12.75">
      <c r="F3827" s="678"/>
      <c r="I3827" s="678"/>
      <c r="J3827" s="678"/>
      <c r="K3827" s="678"/>
    </row>
    <row r="3828" spans="6:11" ht="12.75">
      <c r="F3828" s="678"/>
      <c r="I3828" s="678"/>
      <c r="J3828" s="678"/>
      <c r="K3828" s="678"/>
    </row>
    <row r="3829" spans="6:11" ht="12.75">
      <c r="F3829" s="678"/>
      <c r="I3829" s="678"/>
      <c r="J3829" s="678"/>
      <c r="K3829" s="678"/>
    </row>
    <row r="3830" spans="6:11" ht="12.75">
      <c r="F3830" s="678"/>
      <c r="I3830" s="678"/>
      <c r="J3830" s="678"/>
      <c r="K3830" s="678"/>
    </row>
    <row r="3831" spans="6:11" ht="12.75">
      <c r="F3831" s="678"/>
      <c r="I3831" s="678"/>
      <c r="J3831" s="678"/>
      <c r="K3831" s="678"/>
    </row>
    <row r="3832" spans="6:11" ht="12.75">
      <c r="F3832" s="678"/>
      <c r="I3832" s="678"/>
      <c r="J3832" s="678"/>
      <c r="K3832" s="678"/>
    </row>
    <row r="3833" spans="6:11" ht="12.75">
      <c r="F3833" s="678"/>
      <c r="I3833" s="678"/>
      <c r="J3833" s="678"/>
      <c r="K3833" s="678"/>
    </row>
    <row r="3834" spans="6:11" ht="12.75">
      <c r="F3834" s="678"/>
      <c r="I3834" s="678"/>
      <c r="J3834" s="678"/>
      <c r="K3834" s="678"/>
    </row>
    <row r="3835" spans="6:11" ht="12.75">
      <c r="F3835" s="678"/>
      <c r="I3835" s="678"/>
      <c r="J3835" s="678"/>
      <c r="K3835" s="678"/>
    </row>
    <row r="3836" spans="6:11" ht="12.75">
      <c r="F3836" s="678"/>
      <c r="I3836" s="678"/>
      <c r="J3836" s="678"/>
      <c r="K3836" s="678"/>
    </row>
    <row r="3837" spans="6:11" ht="12.75">
      <c r="F3837" s="678"/>
      <c r="I3837" s="678"/>
      <c r="J3837" s="678"/>
      <c r="K3837" s="678"/>
    </row>
    <row r="3838" spans="6:11" ht="12.75">
      <c r="F3838" s="678"/>
      <c r="I3838" s="678"/>
      <c r="J3838" s="678"/>
      <c r="K3838" s="678"/>
    </row>
    <row r="3839" spans="6:11" ht="12.75">
      <c r="F3839" s="678"/>
      <c r="I3839" s="678"/>
      <c r="J3839" s="678"/>
      <c r="K3839" s="678"/>
    </row>
    <row r="3840" spans="6:11" ht="12.75">
      <c r="F3840" s="678"/>
      <c r="I3840" s="678"/>
      <c r="J3840" s="678"/>
      <c r="K3840" s="678"/>
    </row>
    <row r="3841" spans="6:11" ht="12.75">
      <c r="F3841" s="678"/>
      <c r="I3841" s="678"/>
      <c r="J3841" s="678"/>
      <c r="K3841" s="678"/>
    </row>
    <row r="3842" spans="6:11" ht="12.75">
      <c r="F3842" s="678"/>
      <c r="I3842" s="678"/>
      <c r="J3842" s="678"/>
      <c r="K3842" s="678"/>
    </row>
    <row r="3843" spans="6:11" ht="12.75">
      <c r="F3843" s="678"/>
      <c r="I3843" s="678"/>
      <c r="J3843" s="678"/>
      <c r="K3843" s="678"/>
    </row>
    <row r="3844" spans="6:11" ht="12.75">
      <c r="F3844" s="678"/>
      <c r="I3844" s="678"/>
      <c r="J3844" s="678"/>
      <c r="K3844" s="678"/>
    </row>
    <row r="3845" spans="6:11" ht="12.75">
      <c r="F3845" s="678"/>
      <c r="I3845" s="678"/>
      <c r="J3845" s="678"/>
      <c r="K3845" s="678"/>
    </row>
    <row r="3846" spans="6:11" ht="12.75">
      <c r="F3846" s="678"/>
      <c r="I3846" s="678"/>
      <c r="J3846" s="678"/>
      <c r="K3846" s="678"/>
    </row>
    <row r="3847" spans="6:11" ht="12.75">
      <c r="F3847" s="678"/>
      <c r="I3847" s="678"/>
      <c r="J3847" s="678"/>
      <c r="K3847" s="678"/>
    </row>
    <row r="3848" spans="6:11" ht="12.75">
      <c r="F3848" s="678"/>
      <c r="I3848" s="678"/>
      <c r="J3848" s="678"/>
      <c r="K3848" s="678"/>
    </row>
    <row r="3849" spans="6:11" ht="12.75">
      <c r="F3849" s="678"/>
      <c r="I3849" s="678"/>
      <c r="J3849" s="678"/>
      <c r="K3849" s="678"/>
    </row>
    <row r="3850" spans="6:11" ht="12.75">
      <c r="F3850" s="678"/>
      <c r="I3850" s="678"/>
      <c r="J3850" s="678"/>
      <c r="K3850" s="678"/>
    </row>
    <row r="3851" spans="6:11" ht="12.75">
      <c r="F3851" s="678"/>
      <c r="I3851" s="678"/>
      <c r="J3851" s="678"/>
      <c r="K3851" s="678"/>
    </row>
    <row r="3852" spans="6:11" ht="12.75">
      <c r="F3852" s="678"/>
      <c r="I3852" s="678"/>
      <c r="J3852" s="678"/>
      <c r="K3852" s="678"/>
    </row>
    <row r="3853" spans="6:11" ht="12.75">
      <c r="F3853" s="678"/>
      <c r="I3853" s="678"/>
      <c r="J3853" s="678"/>
      <c r="K3853" s="678"/>
    </row>
    <row r="3854" spans="6:11" ht="12.75">
      <c r="F3854" s="678"/>
      <c r="I3854" s="678"/>
      <c r="J3854" s="678"/>
      <c r="K3854" s="678"/>
    </row>
    <row r="3855" spans="6:11" ht="12.75">
      <c r="F3855" s="678"/>
      <c r="I3855" s="678"/>
      <c r="J3855" s="678"/>
      <c r="K3855" s="678"/>
    </row>
    <row r="3856" spans="6:11" ht="12.75">
      <c r="F3856" s="678"/>
      <c r="I3856" s="678"/>
      <c r="J3856" s="678"/>
      <c r="K3856" s="678"/>
    </row>
    <row r="3857" spans="6:11" ht="12.75">
      <c r="F3857" s="678"/>
      <c r="I3857" s="678"/>
      <c r="J3857" s="678"/>
      <c r="K3857" s="678"/>
    </row>
    <row r="3858" spans="6:11" ht="12.75">
      <c r="F3858" s="678"/>
      <c r="I3858" s="678"/>
      <c r="J3858" s="678"/>
      <c r="K3858" s="678"/>
    </row>
    <row r="3859" spans="6:11" ht="12.75">
      <c r="F3859" s="678"/>
      <c r="I3859" s="678"/>
      <c r="J3859" s="678"/>
      <c r="K3859" s="678"/>
    </row>
    <row r="3860" spans="6:11" ht="12.75">
      <c r="F3860" s="678"/>
      <c r="I3860" s="678"/>
      <c r="J3860" s="678"/>
      <c r="K3860" s="678"/>
    </row>
    <row r="3861" spans="6:11" ht="12.75">
      <c r="F3861" s="678"/>
      <c r="I3861" s="678"/>
      <c r="J3861" s="678"/>
      <c r="K3861" s="678"/>
    </row>
    <row r="3862" spans="6:11" ht="12.75">
      <c r="F3862" s="678"/>
      <c r="I3862" s="678"/>
      <c r="J3862" s="678"/>
      <c r="K3862" s="678"/>
    </row>
    <row r="3863" spans="6:11" ht="12.75">
      <c r="F3863" s="678"/>
      <c r="I3863" s="678"/>
      <c r="J3863" s="678"/>
      <c r="K3863" s="678"/>
    </row>
    <row r="3864" spans="6:11" ht="12.75">
      <c r="F3864" s="678"/>
      <c r="I3864" s="678"/>
      <c r="J3864" s="678"/>
      <c r="K3864" s="678"/>
    </row>
    <row r="3865" spans="6:11" ht="12.75">
      <c r="F3865" s="678"/>
      <c r="I3865" s="678"/>
      <c r="J3865" s="678"/>
      <c r="K3865" s="678"/>
    </row>
    <row r="3866" spans="6:11" ht="12.75">
      <c r="F3866" s="678"/>
      <c r="I3866" s="678"/>
      <c r="J3866" s="678"/>
      <c r="K3866" s="678"/>
    </row>
    <row r="3867" spans="6:11" ht="12.75">
      <c r="F3867" s="678"/>
      <c r="I3867" s="678"/>
      <c r="J3867" s="678"/>
      <c r="K3867" s="678"/>
    </row>
    <row r="3868" spans="6:11" ht="12.75">
      <c r="F3868" s="678"/>
      <c r="I3868" s="678"/>
      <c r="J3868" s="678"/>
      <c r="K3868" s="678"/>
    </row>
    <row r="3869" spans="6:11" ht="12.75">
      <c r="F3869" s="678"/>
      <c r="I3869" s="678"/>
      <c r="J3869" s="678"/>
      <c r="K3869" s="678"/>
    </row>
    <row r="3870" spans="6:11" ht="12.75">
      <c r="F3870" s="678"/>
      <c r="I3870" s="678"/>
      <c r="J3870" s="678"/>
      <c r="K3870" s="678"/>
    </row>
    <row r="3871" spans="6:11" ht="12.75">
      <c r="F3871" s="678"/>
      <c r="I3871" s="678"/>
      <c r="J3871" s="678"/>
      <c r="K3871" s="678"/>
    </row>
    <row r="3872" spans="6:11" ht="12.75">
      <c r="F3872" s="678"/>
      <c r="I3872" s="678"/>
      <c r="J3872" s="678"/>
      <c r="K3872" s="678"/>
    </row>
    <row r="3873" spans="6:11" ht="12.75">
      <c r="F3873" s="678"/>
      <c r="I3873" s="678"/>
      <c r="J3873" s="678"/>
      <c r="K3873" s="678"/>
    </row>
    <row r="3874" spans="6:11" ht="12.75">
      <c r="F3874" s="678"/>
      <c r="I3874" s="678"/>
      <c r="J3874" s="678"/>
      <c r="K3874" s="678"/>
    </row>
    <row r="3875" spans="6:11" ht="12.75">
      <c r="F3875" s="678"/>
      <c r="I3875" s="678"/>
      <c r="J3875" s="678"/>
      <c r="K3875" s="678"/>
    </row>
    <row r="3876" spans="6:11" ht="12.75">
      <c r="F3876" s="678"/>
      <c r="I3876" s="678"/>
      <c r="J3876" s="678"/>
      <c r="K3876" s="678"/>
    </row>
    <row r="3877" spans="6:11" ht="12.75">
      <c r="F3877" s="678"/>
      <c r="I3877" s="678"/>
      <c r="J3877" s="678"/>
      <c r="K3877" s="678"/>
    </row>
    <row r="3878" spans="6:11" ht="12.75">
      <c r="F3878" s="678"/>
      <c r="I3878" s="678"/>
      <c r="J3878" s="678"/>
      <c r="K3878" s="678"/>
    </row>
    <row r="3879" spans="6:11" ht="12.75">
      <c r="F3879" s="678"/>
      <c r="I3879" s="678"/>
      <c r="J3879" s="678"/>
      <c r="K3879" s="678"/>
    </row>
    <row r="3880" spans="6:11" ht="12.75">
      <c r="F3880" s="678"/>
      <c r="I3880" s="678"/>
      <c r="J3880" s="678"/>
      <c r="K3880" s="678"/>
    </row>
    <row r="3881" spans="6:11" ht="12.75">
      <c r="F3881" s="678"/>
      <c r="I3881" s="678"/>
      <c r="J3881" s="678"/>
      <c r="K3881" s="678"/>
    </row>
    <row r="3882" spans="6:11" ht="12.75">
      <c r="F3882" s="678"/>
      <c r="I3882" s="678"/>
      <c r="J3882" s="678"/>
      <c r="K3882" s="678"/>
    </row>
    <row r="3883" spans="6:11" ht="12.75">
      <c r="F3883" s="678"/>
      <c r="I3883" s="678"/>
      <c r="J3883" s="678"/>
      <c r="K3883" s="678"/>
    </row>
    <row r="3884" spans="6:11" ht="12.75">
      <c r="F3884" s="678"/>
      <c r="I3884" s="678"/>
      <c r="J3884" s="678"/>
      <c r="K3884" s="678"/>
    </row>
    <row r="3885" spans="6:11" ht="12.75">
      <c r="F3885" s="678"/>
      <c r="I3885" s="678"/>
      <c r="J3885" s="678"/>
      <c r="K3885" s="678"/>
    </row>
    <row r="3886" spans="6:11" ht="12.75">
      <c r="F3886" s="678"/>
      <c r="I3886" s="678"/>
      <c r="J3886" s="678"/>
      <c r="K3886" s="678"/>
    </row>
    <row r="3887" spans="6:11" ht="12.75">
      <c r="F3887" s="678"/>
      <c r="I3887" s="678"/>
      <c r="J3887" s="678"/>
      <c r="K3887" s="678"/>
    </row>
    <row r="3888" spans="6:11" ht="12.75">
      <c r="F3888" s="678"/>
      <c r="I3888" s="678"/>
      <c r="J3888" s="678"/>
      <c r="K3888" s="678"/>
    </row>
    <row r="3889" spans="6:11" ht="12.75">
      <c r="F3889" s="678"/>
      <c r="I3889" s="678"/>
      <c r="J3889" s="678"/>
      <c r="K3889" s="678"/>
    </row>
    <row r="3890" spans="6:11" ht="12.75">
      <c r="F3890" s="678"/>
      <c r="I3890" s="678"/>
      <c r="J3890" s="678"/>
      <c r="K3890" s="678"/>
    </row>
    <row r="3891" spans="6:11" ht="12.75">
      <c r="F3891" s="678"/>
      <c r="I3891" s="678"/>
      <c r="J3891" s="678"/>
      <c r="K3891" s="678"/>
    </row>
    <row r="3892" spans="6:11" ht="12.75">
      <c r="F3892" s="678"/>
      <c r="I3892" s="678"/>
      <c r="J3892" s="678"/>
      <c r="K3892" s="678"/>
    </row>
    <row r="3893" spans="6:11" ht="12.75">
      <c r="F3893" s="678"/>
      <c r="I3893" s="678"/>
      <c r="J3893" s="678"/>
      <c r="K3893" s="678"/>
    </row>
    <row r="3894" spans="6:11" ht="12.75">
      <c r="F3894" s="678"/>
      <c r="I3894" s="678"/>
      <c r="J3894" s="678"/>
      <c r="K3894" s="678"/>
    </row>
    <row r="3895" spans="6:11" ht="12.75">
      <c r="F3895" s="678"/>
      <c r="I3895" s="678"/>
      <c r="J3895" s="678"/>
      <c r="K3895" s="678"/>
    </row>
    <row r="3896" spans="6:11" ht="12.75">
      <c r="F3896" s="678"/>
      <c r="I3896" s="678"/>
      <c r="J3896" s="678"/>
      <c r="K3896" s="678"/>
    </row>
    <row r="3897" spans="6:11" ht="12.75">
      <c r="F3897" s="678"/>
      <c r="I3897" s="678"/>
      <c r="J3897" s="678"/>
      <c r="K3897" s="678"/>
    </row>
    <row r="3898" spans="6:11" ht="12.75">
      <c r="F3898" s="678"/>
      <c r="I3898" s="678"/>
      <c r="J3898" s="678"/>
      <c r="K3898" s="678"/>
    </row>
    <row r="3899" spans="6:11" ht="12.75">
      <c r="F3899" s="678"/>
      <c r="I3899" s="678"/>
      <c r="J3899" s="678"/>
      <c r="K3899" s="678"/>
    </row>
    <row r="3900" spans="6:11" ht="12.75">
      <c r="F3900" s="678"/>
      <c r="I3900" s="678"/>
      <c r="J3900" s="678"/>
      <c r="K3900" s="678"/>
    </row>
    <row r="3901" spans="6:11" ht="12.75">
      <c r="F3901" s="678"/>
      <c r="I3901" s="678"/>
      <c r="J3901" s="678"/>
      <c r="K3901" s="678"/>
    </row>
    <row r="3902" spans="6:11" ht="12.75">
      <c r="F3902" s="678"/>
      <c r="I3902" s="678"/>
      <c r="J3902" s="678"/>
      <c r="K3902" s="678"/>
    </row>
    <row r="3903" spans="6:11" ht="12.75">
      <c r="F3903" s="678"/>
      <c r="I3903" s="678"/>
      <c r="J3903" s="678"/>
      <c r="K3903" s="678"/>
    </row>
    <row r="3904" spans="6:11" ht="12.75">
      <c r="F3904" s="678"/>
      <c r="I3904" s="678"/>
      <c r="J3904" s="678"/>
      <c r="K3904" s="678"/>
    </row>
    <row r="3905" spans="6:11" ht="12.75">
      <c r="F3905" s="678"/>
      <c r="I3905" s="678"/>
      <c r="J3905" s="678"/>
      <c r="K3905" s="678"/>
    </row>
    <row r="3906" spans="6:11" ht="12.75">
      <c r="F3906" s="678"/>
      <c r="I3906" s="678"/>
      <c r="J3906" s="678"/>
      <c r="K3906" s="678"/>
    </row>
    <row r="3907" spans="6:11" ht="12.75">
      <c r="F3907" s="678"/>
      <c r="I3907" s="678"/>
      <c r="J3907" s="678"/>
      <c r="K3907" s="678"/>
    </row>
    <row r="3908" spans="6:11" ht="12.75">
      <c r="F3908" s="678"/>
      <c r="I3908" s="678"/>
      <c r="J3908" s="678"/>
      <c r="K3908" s="678"/>
    </row>
    <row r="3909" spans="6:11" ht="12.75">
      <c r="F3909" s="678"/>
      <c r="I3909" s="678"/>
      <c r="J3909" s="678"/>
      <c r="K3909" s="678"/>
    </row>
    <row r="3910" spans="6:11" ht="12.75">
      <c r="F3910" s="678"/>
      <c r="I3910" s="678"/>
      <c r="J3910" s="678"/>
      <c r="K3910" s="678"/>
    </row>
    <row r="3911" spans="6:11" ht="12.75">
      <c r="F3911" s="678"/>
      <c r="I3911" s="678"/>
      <c r="J3911" s="678"/>
      <c r="K3911" s="678"/>
    </row>
    <row r="3912" spans="6:11" ht="12.75">
      <c r="F3912" s="678"/>
      <c r="I3912" s="678"/>
      <c r="J3912" s="678"/>
      <c r="K3912" s="678"/>
    </row>
    <row r="3913" spans="6:11" ht="12.75">
      <c r="F3913" s="678"/>
      <c r="I3913" s="678"/>
      <c r="J3913" s="678"/>
      <c r="K3913" s="678"/>
    </row>
    <row r="3914" spans="6:11" ht="12.75">
      <c r="F3914" s="678"/>
      <c r="I3914" s="678"/>
      <c r="J3914" s="678"/>
      <c r="K3914" s="678"/>
    </row>
    <row r="3915" spans="6:11" ht="12.75">
      <c r="F3915" s="678"/>
      <c r="I3915" s="678"/>
      <c r="J3915" s="678"/>
      <c r="K3915" s="678"/>
    </row>
    <row r="3916" spans="6:11" ht="12.75">
      <c r="F3916" s="678"/>
      <c r="I3916" s="678"/>
      <c r="J3916" s="678"/>
      <c r="K3916" s="678"/>
    </row>
    <row r="3917" spans="6:11" ht="12.75">
      <c r="F3917" s="678"/>
      <c r="I3917" s="678"/>
      <c r="J3917" s="678"/>
      <c r="K3917" s="678"/>
    </row>
    <row r="3918" spans="6:11" ht="12.75">
      <c r="F3918" s="678"/>
      <c r="I3918" s="678"/>
      <c r="J3918" s="678"/>
      <c r="K3918" s="678"/>
    </row>
    <row r="3919" spans="6:11" ht="12.75">
      <c r="F3919" s="678"/>
      <c r="I3919" s="678"/>
      <c r="J3919" s="678"/>
      <c r="K3919" s="678"/>
    </row>
    <row r="3920" spans="6:11" ht="12.75">
      <c r="F3920" s="678"/>
      <c r="I3920" s="678"/>
      <c r="J3920" s="678"/>
      <c r="K3920" s="678"/>
    </row>
    <row r="3921" spans="6:11" ht="12.75">
      <c r="F3921" s="678"/>
      <c r="I3921" s="678"/>
      <c r="J3921" s="678"/>
      <c r="K3921" s="678"/>
    </row>
    <row r="3922" spans="6:11" ht="12.75">
      <c r="F3922" s="678"/>
      <c r="I3922" s="678"/>
      <c r="J3922" s="678"/>
      <c r="K3922" s="678"/>
    </row>
    <row r="3923" spans="6:11" ht="12.75">
      <c r="F3923" s="678"/>
      <c r="I3923" s="678"/>
      <c r="J3923" s="678"/>
      <c r="K3923" s="678"/>
    </row>
    <row r="3924" spans="6:11" ht="12.75">
      <c r="F3924" s="678"/>
      <c r="I3924" s="678"/>
      <c r="J3924" s="678"/>
      <c r="K3924" s="678"/>
    </row>
    <row r="3925" spans="6:11" ht="12.75">
      <c r="F3925" s="678"/>
      <c r="I3925" s="678"/>
      <c r="J3925" s="678"/>
      <c r="K3925" s="678"/>
    </row>
    <row r="3926" spans="6:11" ht="12.75">
      <c r="F3926" s="678"/>
      <c r="I3926" s="678"/>
      <c r="J3926" s="678"/>
      <c r="K3926" s="678"/>
    </row>
    <row r="3927" spans="6:11" ht="12.75">
      <c r="F3927" s="678"/>
      <c r="I3927" s="678"/>
      <c r="J3927" s="678"/>
      <c r="K3927" s="678"/>
    </row>
    <row r="3928" spans="6:11" ht="12.75">
      <c r="F3928" s="678"/>
      <c r="I3928" s="678"/>
      <c r="J3928" s="678"/>
      <c r="K3928" s="678"/>
    </row>
    <row r="3929" spans="6:11" ht="12.75">
      <c r="F3929" s="678"/>
      <c r="I3929" s="678"/>
      <c r="J3929" s="678"/>
      <c r="K3929" s="678"/>
    </row>
    <row r="3930" spans="6:11" ht="12.75">
      <c r="F3930" s="678"/>
      <c r="I3930" s="678"/>
      <c r="J3930" s="678"/>
      <c r="K3930" s="678"/>
    </row>
    <row r="3931" spans="6:11" ht="12.75">
      <c r="F3931" s="678"/>
      <c r="I3931" s="678"/>
      <c r="J3931" s="678"/>
      <c r="K3931" s="678"/>
    </row>
    <row r="3932" spans="6:11" ht="12.75">
      <c r="F3932" s="678"/>
      <c r="I3932" s="678"/>
      <c r="J3932" s="678"/>
      <c r="K3932" s="678"/>
    </row>
    <row r="3933" spans="6:11" ht="12.75">
      <c r="F3933" s="678"/>
      <c r="I3933" s="678"/>
      <c r="J3933" s="678"/>
      <c r="K3933" s="678"/>
    </row>
    <row r="3934" spans="6:11" ht="12.75">
      <c r="F3934" s="678"/>
      <c r="I3934" s="678"/>
      <c r="J3934" s="678"/>
      <c r="K3934" s="678"/>
    </row>
    <row r="3935" spans="6:11" ht="12.75">
      <c r="F3935" s="678"/>
      <c r="I3935" s="678"/>
      <c r="J3935" s="678"/>
      <c r="K3935" s="678"/>
    </row>
    <row r="3936" spans="6:11" ht="12.75">
      <c r="F3936" s="678"/>
      <c r="I3936" s="678"/>
      <c r="J3936" s="678"/>
      <c r="K3936" s="678"/>
    </row>
    <row r="3937" spans="6:11" ht="12.75">
      <c r="F3937" s="678"/>
      <c r="I3937" s="678"/>
      <c r="J3937" s="678"/>
      <c r="K3937" s="678"/>
    </row>
    <row r="3938" spans="6:11" ht="12.75">
      <c r="F3938" s="678"/>
      <c r="I3938" s="678"/>
      <c r="J3938" s="678"/>
      <c r="K3938" s="678"/>
    </row>
    <row r="3939" spans="6:11" ht="12.75">
      <c r="F3939" s="678"/>
      <c r="I3939" s="678"/>
      <c r="J3939" s="678"/>
      <c r="K3939" s="678"/>
    </row>
    <row r="3940" spans="6:11" ht="12.75">
      <c r="F3940" s="678"/>
      <c r="I3940" s="678"/>
      <c r="J3940" s="678"/>
      <c r="K3940" s="678"/>
    </row>
    <row r="3941" spans="6:11" ht="12.75">
      <c r="F3941" s="678"/>
      <c r="I3941" s="678"/>
      <c r="J3941" s="678"/>
      <c r="K3941" s="678"/>
    </row>
    <row r="3942" spans="6:11" ht="12.75">
      <c r="F3942" s="678"/>
      <c r="I3942" s="678"/>
      <c r="J3942" s="678"/>
      <c r="K3942" s="678"/>
    </row>
    <row r="3943" spans="6:11" ht="12.75">
      <c r="F3943" s="678"/>
      <c r="I3943" s="678"/>
      <c r="J3943" s="678"/>
      <c r="K3943" s="678"/>
    </row>
    <row r="3944" spans="6:11" ht="12.75">
      <c r="F3944" s="678"/>
      <c r="I3944" s="678"/>
      <c r="J3944" s="678"/>
      <c r="K3944" s="678"/>
    </row>
    <row r="3945" spans="6:11" ht="12.75">
      <c r="F3945" s="678"/>
      <c r="I3945" s="678"/>
      <c r="J3945" s="678"/>
      <c r="K3945" s="678"/>
    </row>
    <row r="3946" spans="6:11" ht="12.75">
      <c r="F3946" s="678"/>
      <c r="I3946" s="678"/>
      <c r="J3946" s="678"/>
      <c r="K3946" s="678"/>
    </row>
    <row r="3947" spans="6:11" ht="12.75">
      <c r="F3947" s="678"/>
      <c r="I3947" s="678"/>
      <c r="J3947" s="678"/>
      <c r="K3947" s="678"/>
    </row>
    <row r="3948" spans="6:11" ht="12.75">
      <c r="F3948" s="678"/>
      <c r="I3948" s="678"/>
      <c r="J3948" s="678"/>
      <c r="K3948" s="678"/>
    </row>
    <row r="3949" spans="6:11" ht="12.75">
      <c r="F3949" s="678"/>
      <c r="I3949" s="678"/>
      <c r="J3949" s="678"/>
      <c r="K3949" s="678"/>
    </row>
    <row r="3950" spans="6:11" ht="12.75">
      <c r="F3950" s="678"/>
      <c r="I3950" s="678"/>
      <c r="J3950" s="678"/>
      <c r="K3950" s="678"/>
    </row>
    <row r="3951" spans="6:11" ht="12.75">
      <c r="F3951" s="678"/>
      <c r="I3951" s="678"/>
      <c r="J3951" s="678"/>
      <c r="K3951" s="678"/>
    </row>
    <row r="3952" spans="6:11" ht="12.75">
      <c r="F3952" s="678"/>
      <c r="I3952" s="678"/>
      <c r="J3952" s="678"/>
      <c r="K3952" s="678"/>
    </row>
    <row r="3953" spans="6:11" ht="12.75">
      <c r="F3953" s="678"/>
      <c r="I3953" s="678"/>
      <c r="J3953" s="678"/>
      <c r="K3953" s="678"/>
    </row>
    <row r="3954" spans="6:11" ht="12.75">
      <c r="F3954" s="678"/>
      <c r="I3954" s="678"/>
      <c r="J3954" s="678"/>
      <c r="K3954" s="678"/>
    </row>
    <row r="3955" spans="6:11" ht="12.75">
      <c r="F3955" s="678"/>
      <c r="I3955" s="678"/>
      <c r="J3955" s="678"/>
      <c r="K3955" s="678"/>
    </row>
    <row r="3956" spans="6:11" ht="12.75">
      <c r="F3956" s="678"/>
      <c r="I3956" s="678"/>
      <c r="J3956" s="678"/>
      <c r="K3956" s="678"/>
    </row>
    <row r="3957" spans="6:11" ht="12.75">
      <c r="F3957" s="678"/>
      <c r="I3957" s="678"/>
      <c r="J3957" s="678"/>
      <c r="K3957" s="678"/>
    </row>
    <row r="3958" spans="6:11" ht="12.75">
      <c r="F3958" s="678"/>
      <c r="I3958" s="678"/>
      <c r="J3958" s="678"/>
      <c r="K3958" s="678"/>
    </row>
    <row r="3959" spans="6:11" ht="12.75">
      <c r="F3959" s="678"/>
      <c r="I3959" s="678"/>
      <c r="J3959" s="678"/>
      <c r="K3959" s="678"/>
    </row>
    <row r="3960" spans="6:11" ht="12.75">
      <c r="F3960" s="678"/>
      <c r="I3960" s="678"/>
      <c r="J3960" s="678"/>
      <c r="K3960" s="678"/>
    </row>
    <row r="3961" spans="6:11" ht="12.75">
      <c r="F3961" s="678"/>
      <c r="I3961" s="678"/>
      <c r="J3961" s="678"/>
      <c r="K3961" s="678"/>
    </row>
    <row r="3962" spans="6:11" ht="12.75">
      <c r="F3962" s="678"/>
      <c r="I3962" s="678"/>
      <c r="J3962" s="678"/>
      <c r="K3962" s="678"/>
    </row>
    <row r="3963" spans="6:11" ht="12.75">
      <c r="F3963" s="678"/>
      <c r="I3963" s="678"/>
      <c r="J3963" s="678"/>
      <c r="K3963" s="678"/>
    </row>
    <row r="3964" spans="6:11" ht="12.75">
      <c r="F3964" s="678"/>
      <c r="I3964" s="678"/>
      <c r="J3964" s="678"/>
      <c r="K3964" s="678"/>
    </row>
    <row r="3965" spans="6:11" ht="12.75">
      <c r="F3965" s="678"/>
      <c r="I3965" s="678"/>
      <c r="J3965" s="678"/>
      <c r="K3965" s="678"/>
    </row>
    <row r="3966" spans="6:11" ht="12.75">
      <c r="F3966" s="678"/>
      <c r="I3966" s="678"/>
      <c r="J3966" s="678"/>
      <c r="K3966" s="678"/>
    </row>
    <row r="3967" spans="6:11" ht="12.75">
      <c r="F3967" s="678"/>
      <c r="I3967" s="678"/>
      <c r="J3967" s="678"/>
      <c r="K3967" s="678"/>
    </row>
    <row r="3968" spans="6:11" ht="12.75">
      <c r="F3968" s="678"/>
      <c r="I3968" s="678"/>
      <c r="J3968" s="678"/>
      <c r="K3968" s="678"/>
    </row>
    <row r="3969" spans="6:11" ht="12.75">
      <c r="F3969" s="678"/>
      <c r="I3969" s="678"/>
      <c r="J3969" s="678"/>
      <c r="K3969" s="678"/>
    </row>
    <row r="3970" spans="6:11" ht="12.75">
      <c r="F3970" s="678"/>
      <c r="I3970" s="678"/>
      <c r="J3970" s="678"/>
      <c r="K3970" s="678"/>
    </row>
    <row r="3971" spans="6:11" ht="12.75">
      <c r="F3971" s="678"/>
      <c r="I3971" s="678"/>
      <c r="J3971" s="678"/>
      <c r="K3971" s="678"/>
    </row>
    <row r="3972" spans="6:11" ht="12.75">
      <c r="F3972" s="678"/>
      <c r="I3972" s="678"/>
      <c r="J3972" s="678"/>
      <c r="K3972" s="678"/>
    </row>
    <row r="3973" spans="6:11" ht="12.75">
      <c r="F3973" s="678"/>
      <c r="I3973" s="678"/>
      <c r="J3973" s="678"/>
      <c r="K3973" s="678"/>
    </row>
    <row r="3974" spans="6:11" ht="12.75">
      <c r="F3974" s="678"/>
      <c r="I3974" s="678"/>
      <c r="J3974" s="678"/>
      <c r="K3974" s="678"/>
    </row>
    <row r="3975" spans="6:11" ht="12.75">
      <c r="F3975" s="678"/>
      <c r="I3975" s="678"/>
      <c r="J3975" s="678"/>
      <c r="K3975" s="678"/>
    </row>
    <row r="3976" spans="6:11" ht="12.75">
      <c r="F3976" s="678"/>
      <c r="I3976" s="678"/>
      <c r="J3976" s="678"/>
      <c r="K3976" s="678"/>
    </row>
    <row r="3977" spans="6:11" ht="12.75">
      <c r="F3977" s="678"/>
      <c r="I3977" s="678"/>
      <c r="J3977" s="678"/>
      <c r="K3977" s="678"/>
    </row>
    <row r="3978" spans="6:11" ht="12.75">
      <c r="F3978" s="678"/>
      <c r="I3978" s="678"/>
      <c r="J3978" s="678"/>
      <c r="K3978" s="678"/>
    </row>
    <row r="3979" spans="6:11" ht="12.75">
      <c r="F3979" s="678"/>
      <c r="I3979" s="678"/>
      <c r="J3979" s="678"/>
      <c r="K3979" s="678"/>
    </row>
    <row r="3980" spans="6:11" ht="12.75">
      <c r="F3980" s="678"/>
      <c r="I3980" s="678"/>
      <c r="J3980" s="678"/>
      <c r="K3980" s="678"/>
    </row>
    <row r="3981" spans="6:11" ht="12.75">
      <c r="F3981" s="678"/>
      <c r="I3981" s="678"/>
      <c r="J3981" s="678"/>
      <c r="K3981" s="678"/>
    </row>
    <row r="3982" spans="6:11" ht="12.75">
      <c r="F3982" s="678"/>
      <c r="I3982" s="678"/>
      <c r="J3982" s="678"/>
      <c r="K3982" s="678"/>
    </row>
    <row r="3983" spans="6:11" ht="12.75">
      <c r="F3983" s="678"/>
      <c r="I3983" s="678"/>
      <c r="J3983" s="678"/>
      <c r="K3983" s="678"/>
    </row>
    <row r="3984" spans="6:11" ht="12.75">
      <c r="F3984" s="678"/>
      <c r="I3984" s="678"/>
      <c r="J3984" s="678"/>
      <c r="K3984" s="678"/>
    </row>
    <row r="3985" spans="6:11" ht="12.75">
      <c r="F3985" s="678"/>
      <c r="I3985" s="678"/>
      <c r="J3985" s="678"/>
      <c r="K3985" s="678"/>
    </row>
    <row r="3986" spans="6:11" ht="12.75">
      <c r="F3986" s="678"/>
      <c r="I3986" s="678"/>
      <c r="J3986" s="678"/>
      <c r="K3986" s="678"/>
    </row>
    <row r="3987" spans="6:11" ht="12.75">
      <c r="F3987" s="678"/>
      <c r="I3987" s="678"/>
      <c r="J3987" s="678"/>
      <c r="K3987" s="678"/>
    </row>
    <row r="3988" spans="6:11" ht="12.75">
      <c r="F3988" s="678"/>
      <c r="I3988" s="678"/>
      <c r="J3988" s="678"/>
      <c r="K3988" s="678"/>
    </row>
    <row r="3989" spans="6:11" ht="12.75">
      <c r="F3989" s="678"/>
      <c r="I3989" s="678"/>
      <c r="J3989" s="678"/>
      <c r="K3989" s="678"/>
    </row>
    <row r="3990" spans="6:11" ht="12.75">
      <c r="F3990" s="678"/>
      <c r="I3990" s="678"/>
      <c r="J3990" s="678"/>
      <c r="K3990" s="678"/>
    </row>
    <row r="3991" spans="6:11" ht="12.75">
      <c r="F3991" s="678"/>
      <c r="I3991" s="678"/>
      <c r="J3991" s="678"/>
      <c r="K3991" s="678"/>
    </row>
    <row r="3992" spans="6:11" ht="12.75">
      <c r="F3992" s="678"/>
      <c r="I3992" s="678"/>
      <c r="J3992" s="678"/>
      <c r="K3992" s="678"/>
    </row>
    <row r="3993" spans="6:11" ht="12.75">
      <c r="F3993" s="678"/>
      <c r="I3993" s="678"/>
      <c r="J3993" s="678"/>
      <c r="K3993" s="678"/>
    </row>
    <row r="3994" spans="6:11" ht="12.75">
      <c r="F3994" s="678"/>
      <c r="I3994" s="678"/>
      <c r="J3994" s="678"/>
      <c r="K3994" s="678"/>
    </row>
    <row r="3995" spans="6:11" ht="12.75">
      <c r="F3995" s="678"/>
      <c r="I3995" s="678"/>
      <c r="J3995" s="678"/>
      <c r="K3995" s="678"/>
    </row>
    <row r="3996" spans="6:11" ht="12.75">
      <c r="F3996" s="678"/>
      <c r="I3996" s="678"/>
      <c r="J3996" s="678"/>
      <c r="K3996" s="678"/>
    </row>
    <row r="3997" spans="6:11" ht="12.75">
      <c r="F3997" s="678"/>
      <c r="I3997" s="678"/>
      <c r="J3997" s="678"/>
      <c r="K3997" s="678"/>
    </row>
    <row r="3998" spans="6:11" ht="12.75">
      <c r="F3998" s="678"/>
      <c r="I3998" s="678"/>
      <c r="J3998" s="678"/>
      <c r="K3998" s="678"/>
    </row>
    <row r="3999" spans="6:11" ht="12.75">
      <c r="F3999" s="678"/>
      <c r="I3999" s="678"/>
      <c r="J3999" s="678"/>
      <c r="K3999" s="678"/>
    </row>
    <row r="4000" spans="6:11" ht="12.75">
      <c r="F4000" s="678"/>
      <c r="I4000" s="678"/>
      <c r="J4000" s="678"/>
      <c r="K4000" s="678"/>
    </row>
    <row r="4001" spans="6:11" ht="12.75">
      <c r="F4001" s="678"/>
      <c r="I4001" s="678"/>
      <c r="J4001" s="678"/>
      <c r="K4001" s="678"/>
    </row>
    <row r="4002" spans="6:11" ht="12.75">
      <c r="F4002" s="678"/>
      <c r="I4002" s="678"/>
      <c r="J4002" s="678"/>
      <c r="K4002" s="678"/>
    </row>
    <row r="4003" spans="6:11" ht="12.75">
      <c r="F4003" s="678"/>
      <c r="I4003" s="678"/>
      <c r="J4003" s="678"/>
      <c r="K4003" s="678"/>
    </row>
    <row r="4004" spans="6:11" ht="12.75">
      <c r="F4004" s="678"/>
      <c r="I4004" s="678"/>
      <c r="J4004" s="678"/>
      <c r="K4004" s="678"/>
    </row>
    <row r="4005" spans="6:11" ht="12.75">
      <c r="F4005" s="678"/>
      <c r="I4005" s="678"/>
      <c r="J4005" s="678"/>
      <c r="K4005" s="678"/>
    </row>
    <row r="4006" spans="6:11" ht="12.75">
      <c r="F4006" s="678"/>
      <c r="I4006" s="678"/>
      <c r="J4006" s="678"/>
      <c r="K4006" s="678"/>
    </row>
    <row r="4007" spans="6:11" ht="12.75">
      <c r="F4007" s="678"/>
      <c r="I4007" s="678"/>
      <c r="J4007" s="678"/>
      <c r="K4007" s="678"/>
    </row>
    <row r="4008" spans="6:11" ht="12.75">
      <c r="F4008" s="678"/>
      <c r="I4008" s="678"/>
      <c r="J4008" s="678"/>
      <c r="K4008" s="678"/>
    </row>
    <row r="4009" spans="6:11" ht="12.75">
      <c r="F4009" s="678"/>
      <c r="I4009" s="678"/>
      <c r="J4009" s="678"/>
      <c r="K4009" s="678"/>
    </row>
    <row r="4010" spans="6:11" ht="12.75">
      <c r="F4010" s="678"/>
      <c r="I4010" s="678"/>
      <c r="J4010" s="678"/>
      <c r="K4010" s="678"/>
    </row>
    <row r="4011" spans="6:11" ht="12.75">
      <c r="F4011" s="678"/>
      <c r="I4011" s="678"/>
      <c r="J4011" s="678"/>
      <c r="K4011" s="678"/>
    </row>
    <row r="4012" spans="6:11" ht="12.75">
      <c r="F4012" s="678"/>
      <c r="I4012" s="678"/>
      <c r="J4012" s="678"/>
      <c r="K4012" s="678"/>
    </row>
    <row r="4013" spans="6:11" ht="12.75">
      <c r="F4013" s="678"/>
      <c r="I4013" s="678"/>
      <c r="J4013" s="678"/>
      <c r="K4013" s="678"/>
    </row>
    <row r="4014" spans="6:11" ht="12.75">
      <c r="F4014" s="678"/>
      <c r="I4014" s="678"/>
      <c r="J4014" s="678"/>
      <c r="K4014" s="678"/>
    </row>
    <row r="4015" spans="6:11" ht="12.75">
      <c r="F4015" s="678"/>
      <c r="I4015" s="678"/>
      <c r="J4015" s="678"/>
      <c r="K4015" s="678"/>
    </row>
    <row r="4016" spans="6:11" ht="12.75">
      <c r="F4016" s="678"/>
      <c r="I4016" s="678"/>
      <c r="J4016" s="678"/>
      <c r="K4016" s="678"/>
    </row>
    <row r="4017" spans="6:11" ht="12.75">
      <c r="F4017" s="678"/>
      <c r="I4017" s="678"/>
      <c r="J4017" s="678"/>
      <c r="K4017" s="678"/>
    </row>
    <row r="4018" spans="6:11" ht="12.75">
      <c r="F4018" s="678"/>
      <c r="I4018" s="678"/>
      <c r="J4018" s="678"/>
      <c r="K4018" s="678"/>
    </row>
    <row r="4019" spans="6:11" ht="12.75">
      <c r="F4019" s="678"/>
      <c r="I4019" s="678"/>
      <c r="J4019" s="678"/>
      <c r="K4019" s="678"/>
    </row>
    <row r="4020" spans="6:11" ht="12.75">
      <c r="F4020" s="678"/>
      <c r="I4020" s="678"/>
      <c r="J4020" s="678"/>
      <c r="K4020" s="678"/>
    </row>
    <row r="4021" spans="6:11" ht="12.75">
      <c r="F4021" s="678"/>
      <c r="I4021" s="678"/>
      <c r="J4021" s="678"/>
      <c r="K4021" s="678"/>
    </row>
    <row r="4022" spans="6:11" ht="12.75">
      <c r="F4022" s="678"/>
      <c r="I4022" s="678"/>
      <c r="J4022" s="678"/>
      <c r="K4022" s="678"/>
    </row>
    <row r="4023" spans="6:11" ht="12.75">
      <c r="F4023" s="678"/>
      <c r="I4023" s="678"/>
      <c r="J4023" s="678"/>
      <c r="K4023" s="678"/>
    </row>
    <row r="4024" spans="6:11" ht="12.75">
      <c r="F4024" s="678"/>
      <c r="I4024" s="678"/>
      <c r="J4024" s="678"/>
      <c r="K4024" s="678"/>
    </row>
    <row r="4025" spans="6:11" ht="12.75">
      <c r="F4025" s="678"/>
      <c r="I4025" s="678"/>
      <c r="J4025" s="678"/>
      <c r="K4025" s="678"/>
    </row>
    <row r="4026" spans="6:11" ht="12.75">
      <c r="F4026" s="678"/>
      <c r="I4026" s="678"/>
      <c r="J4026" s="678"/>
      <c r="K4026" s="678"/>
    </row>
    <row r="4027" spans="6:11" ht="12.75">
      <c r="F4027" s="678"/>
      <c r="I4027" s="678"/>
      <c r="J4027" s="678"/>
      <c r="K4027" s="678"/>
    </row>
    <row r="4028" spans="6:11" ht="12.75">
      <c r="F4028" s="678"/>
      <c r="I4028" s="678"/>
      <c r="J4028" s="678"/>
      <c r="K4028" s="678"/>
    </row>
    <row r="4029" spans="6:11" ht="12.75">
      <c r="F4029" s="678"/>
      <c r="I4029" s="678"/>
      <c r="J4029" s="678"/>
      <c r="K4029" s="678"/>
    </row>
    <row r="4030" spans="6:11" ht="12.75">
      <c r="F4030" s="678"/>
      <c r="I4030" s="678"/>
      <c r="J4030" s="678"/>
      <c r="K4030" s="678"/>
    </row>
    <row r="4031" spans="6:11" ht="12.75">
      <c r="F4031" s="678"/>
      <c r="I4031" s="678"/>
      <c r="J4031" s="678"/>
      <c r="K4031" s="678"/>
    </row>
    <row r="4032" spans="6:11" ht="12.75">
      <c r="F4032" s="678"/>
      <c r="I4032" s="678"/>
      <c r="J4032" s="678"/>
      <c r="K4032" s="678"/>
    </row>
    <row r="4033" spans="6:11" ht="12.75">
      <c r="F4033" s="678"/>
      <c r="I4033" s="678"/>
      <c r="J4033" s="678"/>
      <c r="K4033" s="678"/>
    </row>
    <row r="4034" spans="6:11" ht="12.75">
      <c r="F4034" s="678"/>
      <c r="I4034" s="678"/>
      <c r="J4034" s="678"/>
      <c r="K4034" s="678"/>
    </row>
    <row r="4035" spans="6:11" ht="12.75">
      <c r="F4035" s="678"/>
      <c r="I4035" s="678"/>
      <c r="J4035" s="678"/>
      <c r="K4035" s="678"/>
    </row>
    <row r="4036" spans="6:11" ht="12.75">
      <c r="F4036" s="678"/>
      <c r="I4036" s="678"/>
      <c r="J4036" s="678"/>
      <c r="K4036" s="678"/>
    </row>
    <row r="4037" spans="6:11" ht="12.75">
      <c r="F4037" s="678"/>
      <c r="I4037" s="678"/>
      <c r="J4037" s="678"/>
      <c r="K4037" s="678"/>
    </row>
    <row r="4038" spans="6:11" ht="12.75">
      <c r="F4038" s="678"/>
      <c r="I4038" s="678"/>
      <c r="J4038" s="678"/>
      <c r="K4038" s="678"/>
    </row>
    <row r="4039" spans="6:11" ht="12.75">
      <c r="F4039" s="678"/>
      <c r="I4039" s="678"/>
      <c r="J4039" s="678"/>
      <c r="K4039" s="678"/>
    </row>
    <row r="4040" spans="6:11" ht="12.75">
      <c r="F4040" s="678"/>
      <c r="I4040" s="678"/>
      <c r="J4040" s="678"/>
      <c r="K4040" s="678"/>
    </row>
    <row r="4041" spans="6:11" ht="12.75">
      <c r="F4041" s="678"/>
      <c r="I4041" s="678"/>
      <c r="J4041" s="678"/>
      <c r="K4041" s="678"/>
    </row>
    <row r="4042" spans="6:11" ht="12.75">
      <c r="F4042" s="678"/>
      <c r="I4042" s="678"/>
      <c r="J4042" s="678"/>
      <c r="K4042" s="678"/>
    </row>
    <row r="4043" spans="6:11" ht="12.75">
      <c r="F4043" s="678"/>
      <c r="I4043" s="678"/>
      <c r="J4043" s="678"/>
      <c r="K4043" s="678"/>
    </row>
    <row r="4044" spans="6:11" ht="12.75">
      <c r="F4044" s="678"/>
      <c r="I4044" s="678"/>
      <c r="J4044" s="678"/>
      <c r="K4044" s="678"/>
    </row>
    <row r="4045" spans="6:11" ht="12.75">
      <c r="F4045" s="678"/>
      <c r="I4045" s="678"/>
      <c r="J4045" s="678"/>
      <c r="K4045" s="678"/>
    </row>
    <row r="4046" spans="6:11" ht="12.75">
      <c r="F4046" s="678"/>
      <c r="I4046" s="678"/>
      <c r="J4046" s="678"/>
      <c r="K4046" s="678"/>
    </row>
    <row r="4047" spans="6:11" ht="12.75">
      <c r="F4047" s="678"/>
      <c r="I4047" s="678"/>
      <c r="J4047" s="678"/>
      <c r="K4047" s="678"/>
    </row>
    <row r="4048" spans="6:11" ht="12.75">
      <c r="F4048" s="678"/>
      <c r="I4048" s="678"/>
      <c r="J4048" s="678"/>
      <c r="K4048" s="678"/>
    </row>
    <row r="4049" spans="6:11" ht="12.75">
      <c r="F4049" s="678"/>
      <c r="I4049" s="678"/>
      <c r="J4049" s="678"/>
      <c r="K4049" s="678"/>
    </row>
    <row r="4050" spans="6:11" ht="12.75">
      <c r="F4050" s="678"/>
      <c r="I4050" s="678"/>
      <c r="J4050" s="678"/>
      <c r="K4050" s="678"/>
    </row>
    <row r="4051" spans="6:11" ht="12.75">
      <c r="F4051" s="678"/>
      <c r="I4051" s="678"/>
      <c r="J4051" s="678"/>
      <c r="K4051" s="678"/>
    </row>
    <row r="4052" spans="6:11" ht="12.75">
      <c r="F4052" s="678"/>
      <c r="I4052" s="678"/>
      <c r="J4052" s="678"/>
      <c r="K4052" s="678"/>
    </row>
    <row r="4053" spans="6:11" ht="12.75">
      <c r="F4053" s="678"/>
      <c r="I4053" s="678"/>
      <c r="J4053" s="678"/>
      <c r="K4053" s="678"/>
    </row>
    <row r="4054" spans="6:11" ht="12.75">
      <c r="F4054" s="678"/>
      <c r="I4054" s="678"/>
      <c r="J4054" s="678"/>
      <c r="K4054" s="678"/>
    </row>
    <row r="4055" spans="6:11" ht="12.75">
      <c r="F4055" s="678"/>
      <c r="I4055" s="678"/>
      <c r="J4055" s="678"/>
      <c r="K4055" s="678"/>
    </row>
    <row r="4056" spans="6:11" ht="12.75">
      <c r="F4056" s="678"/>
      <c r="I4056" s="678"/>
      <c r="J4056" s="678"/>
      <c r="K4056" s="678"/>
    </row>
    <row r="4057" spans="6:11" ht="12.75">
      <c r="F4057" s="678"/>
      <c r="I4057" s="678"/>
      <c r="J4057" s="678"/>
      <c r="K4057" s="678"/>
    </row>
    <row r="4058" spans="6:11" ht="12.75">
      <c r="F4058" s="678"/>
      <c r="I4058" s="678"/>
      <c r="J4058" s="678"/>
      <c r="K4058" s="678"/>
    </row>
    <row r="4059" spans="6:11" ht="12.75">
      <c r="F4059" s="678"/>
      <c r="I4059" s="678"/>
      <c r="J4059" s="678"/>
      <c r="K4059" s="678"/>
    </row>
    <row r="4060" spans="6:11" ht="12.75">
      <c r="F4060" s="678"/>
      <c r="I4060" s="678"/>
      <c r="J4060" s="678"/>
      <c r="K4060" s="678"/>
    </row>
    <row r="4061" spans="6:11" ht="12.75">
      <c r="F4061" s="678"/>
      <c r="I4061" s="678"/>
      <c r="J4061" s="678"/>
      <c r="K4061" s="678"/>
    </row>
    <row r="4062" spans="6:11" ht="12.75">
      <c r="F4062" s="678"/>
      <c r="I4062" s="678"/>
      <c r="J4062" s="678"/>
      <c r="K4062" s="678"/>
    </row>
    <row r="4063" spans="6:11" ht="12.75">
      <c r="F4063" s="678"/>
      <c r="I4063" s="678"/>
      <c r="J4063" s="678"/>
      <c r="K4063" s="678"/>
    </row>
    <row r="4064" spans="6:11" ht="12.75">
      <c r="F4064" s="678"/>
      <c r="I4064" s="678"/>
      <c r="J4064" s="678"/>
      <c r="K4064" s="678"/>
    </row>
    <row r="4065" spans="6:11" ht="12.75">
      <c r="F4065" s="678"/>
      <c r="I4065" s="678"/>
      <c r="J4065" s="678"/>
      <c r="K4065" s="678"/>
    </row>
    <row r="4066" spans="6:11" ht="12.75">
      <c r="F4066" s="678"/>
      <c r="I4066" s="678"/>
      <c r="J4066" s="678"/>
      <c r="K4066" s="678"/>
    </row>
    <row r="4067" spans="6:11" ht="12.75">
      <c r="F4067" s="678"/>
      <c r="I4067" s="678"/>
      <c r="J4067" s="678"/>
      <c r="K4067" s="678"/>
    </row>
    <row r="4068" spans="6:11" ht="12.75">
      <c r="F4068" s="678"/>
      <c r="I4068" s="678"/>
      <c r="J4068" s="678"/>
      <c r="K4068" s="678"/>
    </row>
    <row r="4069" spans="6:11" ht="12.75">
      <c r="F4069" s="678"/>
      <c r="I4069" s="678"/>
      <c r="J4069" s="678"/>
      <c r="K4069" s="678"/>
    </row>
    <row r="4070" spans="6:11" ht="12.75">
      <c r="F4070" s="678"/>
      <c r="I4070" s="678"/>
      <c r="J4070" s="678"/>
      <c r="K4070" s="678"/>
    </row>
    <row r="4071" spans="6:11" ht="12.75">
      <c r="F4071" s="678"/>
      <c r="I4071" s="678"/>
      <c r="J4071" s="678"/>
      <c r="K4071" s="678"/>
    </row>
    <row r="4072" spans="6:11" ht="12.75">
      <c r="F4072" s="678"/>
      <c r="I4072" s="678"/>
      <c r="J4072" s="678"/>
      <c r="K4072" s="678"/>
    </row>
    <row r="4073" spans="6:11" ht="12.75">
      <c r="F4073" s="678"/>
      <c r="I4073" s="678"/>
      <c r="J4073" s="678"/>
      <c r="K4073" s="678"/>
    </row>
    <row r="4074" spans="6:11" ht="12.75">
      <c r="F4074" s="678"/>
      <c r="I4074" s="678"/>
      <c r="J4074" s="678"/>
      <c r="K4074" s="678"/>
    </row>
    <row r="4075" spans="6:11" ht="12.75">
      <c r="F4075" s="678"/>
      <c r="I4075" s="678"/>
      <c r="J4075" s="678"/>
      <c r="K4075" s="678"/>
    </row>
    <row r="4076" spans="6:11" ht="12.75">
      <c r="F4076" s="678"/>
      <c r="I4076" s="678"/>
      <c r="J4076" s="678"/>
      <c r="K4076" s="678"/>
    </row>
    <row r="4077" spans="6:11" ht="12.75">
      <c r="F4077" s="678"/>
      <c r="I4077" s="678"/>
      <c r="J4077" s="678"/>
      <c r="K4077" s="678"/>
    </row>
    <row r="4078" spans="6:11" ht="12.75">
      <c r="F4078" s="678"/>
      <c r="I4078" s="678"/>
      <c r="J4078" s="678"/>
      <c r="K4078" s="678"/>
    </row>
    <row r="4079" spans="6:11" ht="12.75">
      <c r="F4079" s="678"/>
      <c r="I4079" s="678"/>
      <c r="J4079" s="678"/>
      <c r="K4079" s="678"/>
    </row>
    <row r="4080" spans="6:11" ht="12.75">
      <c r="F4080" s="678"/>
      <c r="I4080" s="678"/>
      <c r="J4080" s="678"/>
      <c r="K4080" s="678"/>
    </row>
    <row r="4081" spans="6:11" ht="12.75">
      <c r="F4081" s="678"/>
      <c r="I4081" s="678"/>
      <c r="J4081" s="678"/>
      <c r="K4081" s="678"/>
    </row>
    <row r="4082" spans="6:11" ht="12.75">
      <c r="F4082" s="678"/>
      <c r="I4082" s="678"/>
      <c r="J4082" s="678"/>
      <c r="K4082" s="678"/>
    </row>
    <row r="4083" spans="6:11" ht="12.75">
      <c r="F4083" s="678"/>
      <c r="I4083" s="678"/>
      <c r="J4083" s="678"/>
      <c r="K4083" s="678"/>
    </row>
    <row r="4084" spans="6:11" ht="12.75">
      <c r="F4084" s="678"/>
      <c r="I4084" s="678"/>
      <c r="J4084" s="678"/>
      <c r="K4084" s="678"/>
    </row>
    <row r="4085" spans="6:11" ht="12.75">
      <c r="F4085" s="678"/>
      <c r="I4085" s="678"/>
      <c r="J4085" s="678"/>
      <c r="K4085" s="678"/>
    </row>
    <row r="4086" spans="6:11" ht="12.75">
      <c r="F4086" s="678"/>
      <c r="I4086" s="678"/>
      <c r="J4086" s="678"/>
      <c r="K4086" s="678"/>
    </row>
    <row r="4087" spans="6:11" ht="12.75">
      <c r="F4087" s="678"/>
      <c r="I4087" s="678"/>
      <c r="J4087" s="678"/>
      <c r="K4087" s="678"/>
    </row>
    <row r="4088" spans="6:11" ht="12.75">
      <c r="F4088" s="678"/>
      <c r="I4088" s="678"/>
      <c r="J4088" s="678"/>
      <c r="K4088" s="678"/>
    </row>
    <row r="4089" spans="6:11" ht="12.75">
      <c r="F4089" s="678"/>
      <c r="I4089" s="678"/>
      <c r="J4089" s="678"/>
      <c r="K4089" s="678"/>
    </row>
    <row r="4090" spans="6:11" ht="12.75">
      <c r="F4090" s="678"/>
      <c r="I4090" s="678"/>
      <c r="J4090" s="678"/>
      <c r="K4090" s="678"/>
    </row>
    <row r="4091" spans="6:11" ht="12.75">
      <c r="F4091" s="678"/>
      <c r="I4091" s="678"/>
      <c r="J4091" s="678"/>
      <c r="K4091" s="678"/>
    </row>
    <row r="4092" spans="6:11" ht="12.75">
      <c r="F4092" s="678"/>
      <c r="I4092" s="678"/>
      <c r="J4092" s="678"/>
      <c r="K4092" s="678"/>
    </row>
    <row r="4093" spans="6:11" ht="12.75">
      <c r="F4093" s="678"/>
      <c r="I4093" s="678"/>
      <c r="J4093" s="678"/>
      <c r="K4093" s="678"/>
    </row>
    <row r="4094" spans="6:11" ht="12.75">
      <c r="F4094" s="678"/>
      <c r="I4094" s="678"/>
      <c r="J4094" s="678"/>
      <c r="K4094" s="678"/>
    </row>
    <row r="4095" spans="6:11" ht="12.75">
      <c r="F4095" s="678"/>
      <c r="I4095" s="678"/>
      <c r="J4095" s="678"/>
      <c r="K4095" s="678"/>
    </row>
    <row r="4096" spans="6:11" ht="12.75">
      <c r="F4096" s="678"/>
      <c r="I4096" s="678"/>
      <c r="J4096" s="678"/>
      <c r="K4096" s="678"/>
    </row>
    <row r="4097" spans="6:11" ht="12.75">
      <c r="F4097" s="678"/>
      <c r="I4097" s="678"/>
      <c r="J4097" s="678"/>
      <c r="K4097" s="678"/>
    </row>
    <row r="4098" spans="6:11" ht="12.75">
      <c r="F4098" s="678"/>
      <c r="I4098" s="678"/>
      <c r="J4098" s="678"/>
      <c r="K4098" s="678"/>
    </row>
    <row r="4099" spans="6:11" ht="12.75">
      <c r="F4099" s="678"/>
      <c r="I4099" s="678"/>
      <c r="J4099" s="678"/>
      <c r="K4099" s="678"/>
    </row>
    <row r="4100" spans="6:11" ht="12.75">
      <c r="F4100" s="678"/>
      <c r="I4100" s="678"/>
      <c r="J4100" s="678"/>
      <c r="K4100" s="678"/>
    </row>
    <row r="4101" spans="6:11" ht="12.75">
      <c r="F4101" s="678"/>
      <c r="I4101" s="678"/>
      <c r="J4101" s="678"/>
      <c r="K4101" s="678"/>
    </row>
    <row r="4102" spans="6:11" ht="12.75">
      <c r="F4102" s="678"/>
      <c r="I4102" s="678"/>
      <c r="J4102" s="678"/>
      <c r="K4102" s="678"/>
    </row>
    <row r="4103" spans="6:11" ht="12.75">
      <c r="F4103" s="678"/>
      <c r="I4103" s="678"/>
      <c r="J4103" s="678"/>
      <c r="K4103" s="678"/>
    </row>
    <row r="4104" spans="6:11" ht="12.75">
      <c r="F4104" s="678"/>
      <c r="I4104" s="678"/>
      <c r="J4104" s="678"/>
      <c r="K4104" s="678"/>
    </row>
    <row r="4105" spans="6:11" ht="12.75">
      <c r="F4105" s="678"/>
      <c r="I4105" s="678"/>
      <c r="J4105" s="678"/>
      <c r="K4105" s="678"/>
    </row>
    <row r="4106" spans="6:11" ht="12.75">
      <c r="F4106" s="678"/>
      <c r="I4106" s="678"/>
      <c r="J4106" s="678"/>
      <c r="K4106" s="678"/>
    </row>
    <row r="4107" spans="6:11" ht="12.75">
      <c r="F4107" s="678"/>
      <c r="I4107" s="678"/>
      <c r="J4107" s="678"/>
      <c r="K4107" s="678"/>
    </row>
    <row r="4108" spans="6:11" ht="12.75">
      <c r="F4108" s="678"/>
      <c r="I4108" s="678"/>
      <c r="J4108" s="678"/>
      <c r="K4108" s="678"/>
    </row>
    <row r="4109" spans="6:11" ht="12.75">
      <c r="F4109" s="678"/>
      <c r="I4109" s="678"/>
      <c r="J4109" s="678"/>
      <c r="K4109" s="678"/>
    </row>
    <row r="4110" spans="6:11" ht="12.75">
      <c r="F4110" s="678"/>
      <c r="I4110" s="678"/>
      <c r="J4110" s="678"/>
      <c r="K4110" s="678"/>
    </row>
    <row r="4111" spans="6:11" ht="12.75">
      <c r="F4111" s="678"/>
      <c r="I4111" s="678"/>
      <c r="J4111" s="678"/>
      <c r="K4111" s="678"/>
    </row>
    <row r="4112" spans="6:11" ht="12.75">
      <c r="F4112" s="678"/>
      <c r="I4112" s="678"/>
      <c r="J4112" s="678"/>
      <c r="K4112" s="678"/>
    </row>
    <row r="4113" spans="6:11" ht="12.75">
      <c r="F4113" s="678"/>
      <c r="I4113" s="678"/>
      <c r="J4113" s="678"/>
      <c r="K4113" s="678"/>
    </row>
    <row r="4114" spans="6:11" ht="12.75">
      <c r="F4114" s="678"/>
      <c r="I4114" s="678"/>
      <c r="J4114" s="678"/>
      <c r="K4114" s="678"/>
    </row>
    <row r="4115" spans="6:11" ht="12.75">
      <c r="F4115" s="678"/>
      <c r="I4115" s="678"/>
      <c r="J4115" s="678"/>
      <c r="K4115" s="678"/>
    </row>
    <row r="4116" spans="6:11" ht="12.75">
      <c r="F4116" s="678"/>
      <c r="I4116" s="678"/>
      <c r="J4116" s="678"/>
      <c r="K4116" s="678"/>
    </row>
    <row r="4117" spans="6:11" ht="12.75">
      <c r="F4117" s="678"/>
      <c r="I4117" s="678"/>
      <c r="J4117" s="678"/>
      <c r="K4117" s="678"/>
    </row>
    <row r="4118" spans="6:11" ht="12.75">
      <c r="F4118" s="678"/>
      <c r="I4118" s="678"/>
      <c r="J4118" s="678"/>
      <c r="K4118" s="678"/>
    </row>
    <row r="4119" spans="6:11" ht="12.75">
      <c r="F4119" s="678"/>
      <c r="I4119" s="678"/>
      <c r="J4119" s="678"/>
      <c r="K4119" s="678"/>
    </row>
    <row r="4120" spans="6:11" ht="12.75">
      <c r="F4120" s="678"/>
      <c r="I4120" s="678"/>
      <c r="J4120" s="678"/>
      <c r="K4120" s="678"/>
    </row>
    <row r="4121" spans="6:11" ht="12.75">
      <c r="F4121" s="678"/>
      <c r="I4121" s="678"/>
      <c r="J4121" s="678"/>
      <c r="K4121" s="678"/>
    </row>
    <row r="4122" spans="6:11" ht="12.75">
      <c r="F4122" s="678"/>
      <c r="I4122" s="678"/>
      <c r="J4122" s="678"/>
      <c r="K4122" s="678"/>
    </row>
    <row r="4123" spans="6:11" ht="12.75">
      <c r="F4123" s="678"/>
      <c r="I4123" s="678"/>
      <c r="J4123" s="678"/>
      <c r="K4123" s="678"/>
    </row>
    <row r="4124" spans="6:11" ht="12.75">
      <c r="F4124" s="678"/>
      <c r="I4124" s="678"/>
      <c r="J4124" s="678"/>
      <c r="K4124" s="678"/>
    </row>
    <row r="4125" spans="6:11" ht="12.75">
      <c r="F4125" s="678"/>
      <c r="I4125" s="678"/>
      <c r="J4125" s="678"/>
      <c r="K4125" s="678"/>
    </row>
    <row r="4126" spans="6:11" ht="12.75">
      <c r="F4126" s="678"/>
      <c r="I4126" s="678"/>
      <c r="J4126" s="678"/>
      <c r="K4126" s="678"/>
    </row>
    <row r="4127" spans="6:11" ht="12.75">
      <c r="F4127" s="678"/>
      <c r="I4127" s="678"/>
      <c r="J4127" s="678"/>
      <c r="K4127" s="678"/>
    </row>
    <row r="4128" spans="6:11" ht="12.75">
      <c r="F4128" s="678"/>
      <c r="I4128" s="678"/>
      <c r="J4128" s="678"/>
      <c r="K4128" s="678"/>
    </row>
    <row r="4129" spans="6:11" ht="12.75">
      <c r="F4129" s="678"/>
      <c r="I4129" s="678"/>
      <c r="J4129" s="678"/>
      <c r="K4129" s="678"/>
    </row>
    <row r="4130" spans="6:11" ht="12.75">
      <c r="F4130" s="678"/>
      <c r="I4130" s="678"/>
      <c r="J4130" s="678"/>
      <c r="K4130" s="678"/>
    </row>
    <row r="4131" spans="6:11" ht="12.75">
      <c r="F4131" s="678"/>
      <c r="I4131" s="678"/>
      <c r="J4131" s="678"/>
      <c r="K4131" s="678"/>
    </row>
    <row r="4132" spans="6:11" ht="12.75">
      <c r="F4132" s="678"/>
      <c r="I4132" s="678"/>
      <c r="J4132" s="678"/>
      <c r="K4132" s="678"/>
    </row>
    <row r="4133" spans="6:11" ht="12.75">
      <c r="F4133" s="678"/>
      <c r="I4133" s="678"/>
      <c r="J4133" s="678"/>
      <c r="K4133" s="678"/>
    </row>
    <row r="4134" spans="6:11" ht="12.75">
      <c r="F4134" s="678"/>
      <c r="I4134" s="678"/>
      <c r="J4134" s="678"/>
      <c r="K4134" s="678"/>
    </row>
    <row r="4135" spans="6:11" ht="12.75">
      <c r="F4135" s="678"/>
      <c r="I4135" s="678"/>
      <c r="J4135" s="678"/>
      <c r="K4135" s="678"/>
    </row>
    <row r="4136" spans="6:11" ht="12.75">
      <c r="F4136" s="678"/>
      <c r="I4136" s="678"/>
      <c r="J4136" s="678"/>
      <c r="K4136" s="678"/>
    </row>
    <row r="4137" spans="6:11" ht="12.75">
      <c r="F4137" s="678"/>
      <c r="I4137" s="678"/>
      <c r="J4137" s="678"/>
      <c r="K4137" s="678"/>
    </row>
    <row r="4138" spans="6:11" ht="12.75">
      <c r="F4138" s="678"/>
      <c r="I4138" s="678"/>
      <c r="J4138" s="678"/>
      <c r="K4138" s="678"/>
    </row>
    <row r="4139" spans="6:11" ht="12.75">
      <c r="F4139" s="678"/>
      <c r="I4139" s="678"/>
      <c r="J4139" s="678"/>
      <c r="K4139" s="678"/>
    </row>
    <row r="4140" spans="6:11" ht="12.75">
      <c r="F4140" s="678"/>
      <c r="I4140" s="678"/>
      <c r="J4140" s="678"/>
      <c r="K4140" s="678"/>
    </row>
    <row r="4141" spans="6:11" ht="12.75">
      <c r="F4141" s="678"/>
      <c r="I4141" s="678"/>
      <c r="J4141" s="678"/>
      <c r="K4141" s="678"/>
    </row>
    <row r="4142" spans="6:11" ht="12.75">
      <c r="F4142" s="678"/>
      <c r="I4142" s="678"/>
      <c r="J4142" s="678"/>
      <c r="K4142" s="678"/>
    </row>
    <row r="4143" spans="6:11" ht="12.75">
      <c r="F4143" s="678"/>
      <c r="I4143" s="678"/>
      <c r="J4143" s="678"/>
      <c r="K4143" s="678"/>
    </row>
    <row r="4144" spans="6:11" ht="12.75">
      <c r="F4144" s="678"/>
      <c r="I4144" s="678"/>
      <c r="J4144" s="678"/>
      <c r="K4144" s="678"/>
    </row>
    <row r="4145" spans="6:11" ht="12.75">
      <c r="F4145" s="678"/>
      <c r="I4145" s="678"/>
      <c r="J4145" s="678"/>
      <c r="K4145" s="678"/>
    </row>
    <row r="4146" spans="6:11" ht="12.75">
      <c r="F4146" s="678"/>
      <c r="I4146" s="678"/>
      <c r="J4146" s="678"/>
      <c r="K4146" s="678"/>
    </row>
    <row r="4147" spans="6:11" ht="12.75">
      <c r="F4147" s="678"/>
      <c r="I4147" s="678"/>
      <c r="J4147" s="678"/>
      <c r="K4147" s="678"/>
    </row>
    <row r="4148" spans="6:11" ht="12.75">
      <c r="F4148" s="678"/>
      <c r="I4148" s="678"/>
      <c r="J4148" s="678"/>
      <c r="K4148" s="678"/>
    </row>
    <row r="4149" spans="6:11" ht="12.75">
      <c r="F4149" s="678"/>
      <c r="I4149" s="678"/>
      <c r="J4149" s="678"/>
      <c r="K4149" s="678"/>
    </row>
    <row r="4150" spans="6:11" ht="12.75">
      <c r="F4150" s="678"/>
      <c r="I4150" s="678"/>
      <c r="J4150" s="678"/>
      <c r="K4150" s="678"/>
    </row>
    <row r="4151" spans="6:11" ht="12.75">
      <c r="F4151" s="678"/>
      <c r="I4151" s="678"/>
      <c r="J4151" s="678"/>
      <c r="K4151" s="678"/>
    </row>
    <row r="4152" spans="6:11" ht="12.75">
      <c r="F4152" s="678"/>
      <c r="I4152" s="678"/>
      <c r="J4152" s="678"/>
      <c r="K4152" s="678"/>
    </row>
    <row r="4153" spans="6:11" ht="12.75">
      <c r="F4153" s="678"/>
      <c r="I4153" s="678"/>
      <c r="J4153" s="678"/>
      <c r="K4153" s="678"/>
    </row>
    <row r="4154" spans="6:11" ht="12.75">
      <c r="F4154" s="678"/>
      <c r="I4154" s="678"/>
      <c r="J4154" s="678"/>
      <c r="K4154" s="678"/>
    </row>
    <row r="4155" spans="6:11" ht="12.75">
      <c r="F4155" s="678"/>
      <c r="I4155" s="678"/>
      <c r="J4155" s="678"/>
      <c r="K4155" s="678"/>
    </row>
    <row r="4156" spans="6:11" ht="12.75">
      <c r="F4156" s="678"/>
      <c r="I4156" s="678"/>
      <c r="J4156" s="678"/>
      <c r="K4156" s="678"/>
    </row>
    <row r="4157" spans="6:11" ht="12.75">
      <c r="F4157" s="678"/>
      <c r="I4157" s="678"/>
      <c r="J4157" s="678"/>
      <c r="K4157" s="678"/>
    </row>
    <row r="4158" spans="6:11" ht="12.75">
      <c r="F4158" s="678"/>
      <c r="I4158" s="678"/>
      <c r="J4158" s="678"/>
      <c r="K4158" s="678"/>
    </row>
    <row r="4159" spans="6:11" ht="12.75">
      <c r="F4159" s="678"/>
      <c r="I4159" s="678"/>
      <c r="J4159" s="678"/>
      <c r="K4159" s="678"/>
    </row>
    <row r="4160" spans="6:11" ht="12.75">
      <c r="F4160" s="678"/>
      <c r="I4160" s="678"/>
      <c r="J4160" s="678"/>
      <c r="K4160" s="678"/>
    </row>
    <row r="4161" spans="6:11" ht="12.75">
      <c r="F4161" s="678"/>
      <c r="I4161" s="678"/>
      <c r="J4161" s="678"/>
      <c r="K4161" s="678"/>
    </row>
    <row r="4162" spans="6:11" ht="12.75">
      <c r="F4162" s="678"/>
      <c r="I4162" s="678"/>
      <c r="J4162" s="678"/>
      <c r="K4162" s="678"/>
    </row>
    <row r="4163" spans="6:11" ht="12.75">
      <c r="F4163" s="678"/>
      <c r="I4163" s="678"/>
      <c r="J4163" s="678"/>
      <c r="K4163" s="678"/>
    </row>
    <row r="4164" spans="6:11" ht="12.75">
      <c r="F4164" s="678"/>
      <c r="I4164" s="678"/>
      <c r="J4164" s="678"/>
      <c r="K4164" s="678"/>
    </row>
    <row r="4165" spans="6:11" ht="12.75">
      <c r="F4165" s="678"/>
      <c r="I4165" s="678"/>
      <c r="J4165" s="678"/>
      <c r="K4165" s="678"/>
    </row>
    <row r="4166" spans="6:11" ht="12.75">
      <c r="F4166" s="678"/>
      <c r="I4166" s="678"/>
      <c r="J4166" s="678"/>
      <c r="K4166" s="678"/>
    </row>
    <row r="4167" spans="6:11" ht="12.75">
      <c r="F4167" s="678"/>
      <c r="I4167" s="678"/>
      <c r="J4167" s="678"/>
      <c r="K4167" s="678"/>
    </row>
    <row r="4168" spans="6:11" ht="12.75">
      <c r="F4168" s="678"/>
      <c r="I4168" s="678"/>
      <c r="J4168" s="678"/>
      <c r="K4168" s="678"/>
    </row>
    <row r="4169" spans="6:11" ht="12.75">
      <c r="F4169" s="678"/>
      <c r="I4169" s="678"/>
      <c r="J4169" s="678"/>
      <c r="K4169" s="678"/>
    </row>
    <row r="4170" spans="6:11" ht="12.75">
      <c r="F4170" s="678"/>
      <c r="I4170" s="678"/>
      <c r="J4170" s="678"/>
      <c r="K4170" s="678"/>
    </row>
    <row r="4171" spans="6:11" ht="12.75">
      <c r="F4171" s="678"/>
      <c r="I4171" s="678"/>
      <c r="J4171" s="678"/>
      <c r="K4171" s="678"/>
    </row>
    <row r="4172" spans="6:11" ht="12.75">
      <c r="F4172" s="678"/>
      <c r="I4172" s="678"/>
      <c r="J4172" s="678"/>
      <c r="K4172" s="678"/>
    </row>
    <row r="4173" spans="6:11" ht="12.75">
      <c r="F4173" s="678"/>
      <c r="I4173" s="678"/>
      <c r="J4173" s="678"/>
      <c r="K4173" s="678"/>
    </row>
    <row r="4174" spans="6:11" ht="12.75">
      <c r="F4174" s="678"/>
      <c r="I4174" s="678"/>
      <c r="J4174" s="678"/>
      <c r="K4174" s="678"/>
    </row>
    <row r="4175" spans="6:11" ht="12.75">
      <c r="F4175" s="678"/>
      <c r="I4175" s="678"/>
      <c r="J4175" s="678"/>
      <c r="K4175" s="678"/>
    </row>
    <row r="4176" spans="6:11" ht="12.75">
      <c r="F4176" s="678"/>
      <c r="I4176" s="678"/>
      <c r="J4176" s="678"/>
      <c r="K4176" s="678"/>
    </row>
    <row r="4177" spans="6:11" ht="12.75">
      <c r="F4177" s="678"/>
      <c r="I4177" s="678"/>
      <c r="J4177" s="678"/>
      <c r="K4177" s="678"/>
    </row>
    <row r="4178" spans="6:11" ht="12.75">
      <c r="F4178" s="678"/>
      <c r="I4178" s="678"/>
      <c r="J4178" s="678"/>
      <c r="K4178" s="678"/>
    </row>
    <row r="4179" spans="6:11" ht="12.75">
      <c r="F4179" s="678"/>
      <c r="I4179" s="678"/>
      <c r="J4179" s="678"/>
      <c r="K4179" s="678"/>
    </row>
    <row r="4180" spans="6:11" ht="12.75">
      <c r="F4180" s="678"/>
      <c r="I4180" s="678"/>
      <c r="J4180" s="678"/>
      <c r="K4180" s="678"/>
    </row>
    <row r="4181" spans="6:11" ht="12.75">
      <c r="F4181" s="678"/>
      <c r="I4181" s="678"/>
      <c r="J4181" s="678"/>
      <c r="K4181" s="678"/>
    </row>
    <row r="4182" spans="6:11" ht="12.75">
      <c r="F4182" s="678"/>
      <c r="I4182" s="678"/>
      <c r="J4182" s="678"/>
      <c r="K4182" s="678"/>
    </row>
    <row r="4183" spans="6:11" ht="12.75">
      <c r="F4183" s="678"/>
      <c r="I4183" s="678"/>
      <c r="J4183" s="678"/>
      <c r="K4183" s="678"/>
    </row>
    <row r="4184" spans="6:11" ht="12.75">
      <c r="F4184" s="678"/>
      <c r="I4184" s="678"/>
      <c r="J4184" s="678"/>
      <c r="K4184" s="678"/>
    </row>
    <row r="4185" spans="6:11" ht="12.75">
      <c r="F4185" s="678"/>
      <c r="I4185" s="678"/>
      <c r="J4185" s="678"/>
      <c r="K4185" s="678"/>
    </row>
    <row r="4186" spans="6:11" ht="12.75">
      <c r="F4186" s="678"/>
      <c r="I4186" s="678"/>
      <c r="J4186" s="678"/>
      <c r="K4186" s="678"/>
    </row>
    <row r="4187" spans="6:11" ht="12.75">
      <c r="F4187" s="678"/>
      <c r="I4187" s="678"/>
      <c r="J4187" s="678"/>
      <c r="K4187" s="678"/>
    </row>
    <row r="4188" spans="6:11" ht="12.75">
      <c r="F4188" s="678"/>
      <c r="I4188" s="678"/>
      <c r="J4188" s="678"/>
      <c r="K4188" s="678"/>
    </row>
    <row r="4189" spans="6:11" ht="12.75">
      <c r="F4189" s="678"/>
      <c r="I4189" s="678"/>
      <c r="J4189" s="678"/>
      <c r="K4189" s="678"/>
    </row>
    <row r="4190" spans="6:11" ht="12.75">
      <c r="F4190" s="678"/>
      <c r="I4190" s="678"/>
      <c r="J4190" s="678"/>
      <c r="K4190" s="678"/>
    </row>
    <row r="4191" spans="6:11" ht="12.75">
      <c r="F4191" s="678"/>
      <c r="I4191" s="678"/>
      <c r="J4191" s="678"/>
      <c r="K4191" s="678"/>
    </row>
    <row r="4192" spans="6:11" ht="12.75">
      <c r="F4192" s="678"/>
      <c r="I4192" s="678"/>
      <c r="J4192" s="678"/>
      <c r="K4192" s="678"/>
    </row>
    <row r="4193" spans="6:11" ht="12.75">
      <c r="F4193" s="678"/>
      <c r="I4193" s="678"/>
      <c r="J4193" s="678"/>
      <c r="K4193" s="678"/>
    </row>
    <row r="4194" spans="6:11" ht="12.75">
      <c r="F4194" s="678"/>
      <c r="I4194" s="678"/>
      <c r="J4194" s="678"/>
      <c r="K4194" s="678"/>
    </row>
    <row r="4195" spans="6:11" ht="12.75">
      <c r="F4195" s="678"/>
      <c r="I4195" s="678"/>
      <c r="J4195" s="678"/>
      <c r="K4195" s="678"/>
    </row>
    <row r="4196" spans="6:11" ht="12.75">
      <c r="F4196" s="678"/>
      <c r="I4196" s="678"/>
      <c r="J4196" s="678"/>
      <c r="K4196" s="678"/>
    </row>
    <row r="4197" spans="6:11" ht="12.75">
      <c r="F4197" s="678"/>
      <c r="I4197" s="678"/>
      <c r="J4197" s="678"/>
      <c r="K4197" s="678"/>
    </row>
    <row r="4198" spans="6:11" ht="12.75">
      <c r="F4198" s="678"/>
      <c r="I4198" s="678"/>
      <c r="J4198" s="678"/>
      <c r="K4198" s="678"/>
    </row>
    <row r="4199" spans="6:11" ht="12.75">
      <c r="F4199" s="678"/>
      <c r="I4199" s="678"/>
      <c r="J4199" s="678"/>
      <c r="K4199" s="678"/>
    </row>
    <row r="4200" spans="6:11" ht="12.75">
      <c r="F4200" s="678"/>
      <c r="I4200" s="678"/>
      <c r="J4200" s="678"/>
      <c r="K4200" s="678"/>
    </row>
    <row r="4201" spans="6:11" ht="12.75">
      <c r="F4201" s="678"/>
      <c r="I4201" s="678"/>
      <c r="J4201" s="678"/>
      <c r="K4201" s="678"/>
    </row>
    <row r="4202" spans="6:11" ht="12.75">
      <c r="F4202" s="678"/>
      <c r="I4202" s="678"/>
      <c r="J4202" s="678"/>
      <c r="K4202" s="678"/>
    </row>
    <row r="4203" spans="6:11" ht="12.75">
      <c r="F4203" s="678"/>
      <c r="I4203" s="678"/>
      <c r="J4203" s="678"/>
      <c r="K4203" s="678"/>
    </row>
    <row r="4204" spans="6:11" ht="12.75">
      <c r="F4204" s="678"/>
      <c r="I4204" s="678"/>
      <c r="J4204" s="678"/>
      <c r="K4204" s="678"/>
    </row>
    <row r="4205" spans="6:11" ht="12.75">
      <c r="F4205" s="678"/>
      <c r="I4205" s="678"/>
      <c r="J4205" s="678"/>
      <c r="K4205" s="678"/>
    </row>
    <row r="4206" spans="6:11" ht="12.75">
      <c r="F4206" s="678"/>
      <c r="I4206" s="678"/>
      <c r="J4206" s="678"/>
      <c r="K4206" s="678"/>
    </row>
    <row r="4207" spans="6:11" ht="12.75">
      <c r="F4207" s="678"/>
      <c r="I4207" s="678"/>
      <c r="J4207" s="678"/>
      <c r="K4207" s="678"/>
    </row>
    <row r="4208" spans="6:11" ht="12.75">
      <c r="F4208" s="678"/>
      <c r="I4208" s="678"/>
      <c r="J4208" s="678"/>
      <c r="K4208" s="678"/>
    </row>
    <row r="4209" spans="6:11" ht="12.75">
      <c r="F4209" s="678"/>
      <c r="I4209" s="678"/>
      <c r="J4209" s="678"/>
      <c r="K4209" s="678"/>
    </row>
    <row r="4210" spans="6:11" ht="12.75">
      <c r="F4210" s="678"/>
      <c r="I4210" s="678"/>
      <c r="J4210" s="678"/>
      <c r="K4210" s="678"/>
    </row>
    <row r="4211" spans="6:11" ht="12.75">
      <c r="F4211" s="678"/>
      <c r="I4211" s="678"/>
      <c r="J4211" s="678"/>
      <c r="K4211" s="678"/>
    </row>
    <row r="4212" spans="6:11" ht="12.75">
      <c r="F4212" s="678"/>
      <c r="I4212" s="678"/>
      <c r="J4212" s="678"/>
      <c r="K4212" s="678"/>
    </row>
    <row r="4213" spans="6:11" ht="12.75">
      <c r="F4213" s="678"/>
      <c r="I4213" s="678"/>
      <c r="J4213" s="678"/>
      <c r="K4213" s="678"/>
    </row>
    <row r="4214" spans="6:11" ht="12.75">
      <c r="F4214" s="678"/>
      <c r="I4214" s="678"/>
      <c r="J4214" s="678"/>
      <c r="K4214" s="678"/>
    </row>
    <row r="4215" spans="6:11" ht="12.75">
      <c r="F4215" s="678"/>
      <c r="I4215" s="678"/>
      <c r="J4215" s="678"/>
      <c r="K4215" s="678"/>
    </row>
    <row r="4216" spans="6:11" ht="12.75">
      <c r="F4216" s="678"/>
      <c r="I4216" s="678"/>
      <c r="J4216" s="678"/>
      <c r="K4216" s="678"/>
    </row>
    <row r="4217" spans="6:11" ht="12.75">
      <c r="F4217" s="678"/>
      <c r="I4217" s="678"/>
      <c r="J4217" s="678"/>
      <c r="K4217" s="678"/>
    </row>
    <row r="4218" spans="6:11" ht="12.75">
      <c r="F4218" s="678"/>
      <c r="I4218" s="678"/>
      <c r="J4218" s="678"/>
      <c r="K4218" s="678"/>
    </row>
    <row r="4219" spans="6:11" ht="12.75">
      <c r="F4219" s="678"/>
      <c r="I4219" s="678"/>
      <c r="J4219" s="678"/>
      <c r="K4219" s="678"/>
    </row>
    <row r="4220" spans="6:11" ht="12.75">
      <c r="F4220" s="678"/>
      <c r="I4220" s="678"/>
      <c r="J4220" s="678"/>
      <c r="K4220" s="678"/>
    </row>
    <row r="4221" spans="6:11" ht="12.75">
      <c r="F4221" s="678"/>
      <c r="I4221" s="678"/>
      <c r="J4221" s="678"/>
      <c r="K4221" s="678"/>
    </row>
    <row r="4222" spans="6:11" ht="12.75">
      <c r="F4222" s="678"/>
      <c r="I4222" s="678"/>
      <c r="J4222" s="678"/>
      <c r="K4222" s="678"/>
    </row>
    <row r="4223" spans="6:11" ht="12.75">
      <c r="F4223" s="678"/>
      <c r="I4223" s="678"/>
      <c r="J4223" s="678"/>
      <c r="K4223" s="678"/>
    </row>
    <row r="4224" spans="6:11" ht="12.75">
      <c r="F4224" s="678"/>
      <c r="I4224" s="678"/>
      <c r="J4224" s="678"/>
      <c r="K4224" s="678"/>
    </row>
    <row r="4225" spans="6:11" ht="12.75">
      <c r="F4225" s="678"/>
      <c r="I4225" s="678"/>
      <c r="J4225" s="678"/>
      <c r="K4225" s="678"/>
    </row>
    <row r="4226" spans="6:11" ht="12.75">
      <c r="F4226" s="678"/>
      <c r="I4226" s="678"/>
      <c r="J4226" s="678"/>
      <c r="K4226" s="678"/>
    </row>
    <row r="4227" spans="6:11" ht="12.75">
      <c r="F4227" s="678"/>
      <c r="I4227" s="678"/>
      <c r="J4227" s="678"/>
      <c r="K4227" s="678"/>
    </row>
    <row r="4228" spans="6:11" ht="12.75">
      <c r="F4228" s="678"/>
      <c r="I4228" s="678"/>
      <c r="J4228" s="678"/>
      <c r="K4228" s="678"/>
    </row>
    <row r="4229" spans="6:11" ht="12.75">
      <c r="F4229" s="678"/>
      <c r="I4229" s="678"/>
      <c r="J4229" s="678"/>
      <c r="K4229" s="678"/>
    </row>
    <row r="4230" spans="6:11" ht="12.75">
      <c r="F4230" s="678"/>
      <c r="I4230" s="678"/>
      <c r="J4230" s="678"/>
      <c r="K4230" s="678"/>
    </row>
    <row r="4231" spans="6:11" ht="12.75">
      <c r="F4231" s="678"/>
      <c r="I4231" s="678"/>
      <c r="J4231" s="678"/>
      <c r="K4231" s="678"/>
    </row>
    <row r="4232" spans="6:11" ht="12.75">
      <c r="F4232" s="678"/>
      <c r="I4232" s="678"/>
      <c r="J4232" s="678"/>
      <c r="K4232" s="678"/>
    </row>
    <row r="4233" spans="6:11" ht="12.75">
      <c r="F4233" s="678"/>
      <c r="I4233" s="678"/>
      <c r="J4233" s="678"/>
      <c r="K4233" s="678"/>
    </row>
    <row r="4234" spans="6:11" ht="12.75">
      <c r="F4234" s="678"/>
      <c r="I4234" s="678"/>
      <c r="J4234" s="678"/>
      <c r="K4234" s="678"/>
    </row>
    <row r="4235" spans="6:11" ht="12.75">
      <c r="F4235" s="678"/>
      <c r="I4235" s="678"/>
      <c r="J4235" s="678"/>
      <c r="K4235" s="678"/>
    </row>
    <row r="4236" spans="6:11" ht="12.75">
      <c r="F4236" s="678"/>
      <c r="I4236" s="678"/>
      <c r="J4236" s="678"/>
      <c r="K4236" s="678"/>
    </row>
    <row r="4237" spans="6:11" ht="12.75">
      <c r="F4237" s="678"/>
      <c r="I4237" s="678"/>
      <c r="J4237" s="678"/>
      <c r="K4237" s="678"/>
    </row>
    <row r="4238" spans="6:11" ht="12.75">
      <c r="F4238" s="678"/>
      <c r="I4238" s="678"/>
      <c r="J4238" s="678"/>
      <c r="K4238" s="678"/>
    </row>
    <row r="4239" spans="6:11" ht="12.75">
      <c r="F4239" s="678"/>
      <c r="I4239" s="678"/>
      <c r="J4239" s="678"/>
      <c r="K4239" s="678"/>
    </row>
    <row r="4240" spans="6:11" ht="12.75">
      <c r="F4240" s="678"/>
      <c r="I4240" s="678"/>
      <c r="J4240" s="678"/>
      <c r="K4240" s="678"/>
    </row>
    <row r="4241" spans="6:11" ht="12.75">
      <c r="F4241" s="678"/>
      <c r="I4241" s="678"/>
      <c r="J4241" s="678"/>
      <c r="K4241" s="678"/>
    </row>
    <row r="4242" spans="6:11" ht="12.75">
      <c r="F4242" s="678"/>
      <c r="I4242" s="678"/>
      <c r="J4242" s="678"/>
      <c r="K4242" s="678"/>
    </row>
    <row r="4243" spans="6:11" ht="12.75">
      <c r="F4243" s="678"/>
      <c r="I4243" s="678"/>
      <c r="J4243" s="678"/>
      <c r="K4243" s="678"/>
    </row>
    <row r="4244" spans="6:11" ht="12.75">
      <c r="F4244" s="678"/>
      <c r="I4244" s="678"/>
      <c r="J4244" s="678"/>
      <c r="K4244" s="678"/>
    </row>
    <row r="4245" spans="6:11" ht="12.75">
      <c r="F4245" s="678"/>
      <c r="I4245" s="678"/>
      <c r="J4245" s="678"/>
      <c r="K4245" s="678"/>
    </row>
    <row r="4246" spans="6:11" ht="12.75">
      <c r="F4246" s="678"/>
      <c r="I4246" s="678"/>
      <c r="J4246" s="678"/>
      <c r="K4246" s="678"/>
    </row>
    <row r="4247" spans="6:11" ht="12.75">
      <c r="F4247" s="678"/>
      <c r="I4247" s="678"/>
      <c r="J4247" s="678"/>
      <c r="K4247" s="678"/>
    </row>
    <row r="4248" spans="6:11" ht="12.75">
      <c r="F4248" s="678"/>
      <c r="I4248" s="678"/>
      <c r="J4248" s="678"/>
      <c r="K4248" s="678"/>
    </row>
    <row r="4249" spans="6:11" ht="12.75">
      <c r="F4249" s="678"/>
      <c r="I4249" s="678"/>
      <c r="J4249" s="678"/>
      <c r="K4249" s="678"/>
    </row>
    <row r="4250" spans="6:11" ht="12.75">
      <c r="F4250" s="678"/>
      <c r="I4250" s="678"/>
      <c r="J4250" s="678"/>
      <c r="K4250" s="678"/>
    </row>
    <row r="4251" spans="6:11" ht="12.75">
      <c r="F4251" s="678"/>
      <c r="I4251" s="678"/>
      <c r="J4251" s="678"/>
      <c r="K4251" s="678"/>
    </row>
    <row r="4252" spans="6:11" ht="12.75">
      <c r="F4252" s="678"/>
      <c r="I4252" s="678"/>
      <c r="J4252" s="678"/>
      <c r="K4252" s="678"/>
    </row>
    <row r="4253" spans="6:11" ht="12.75">
      <c r="F4253" s="678"/>
      <c r="I4253" s="678"/>
      <c r="J4253" s="678"/>
      <c r="K4253" s="678"/>
    </row>
    <row r="4254" spans="6:11" ht="12.75">
      <c r="F4254" s="678"/>
      <c r="I4254" s="678"/>
      <c r="J4254" s="678"/>
      <c r="K4254" s="678"/>
    </row>
    <row r="4255" spans="6:11" ht="12.75">
      <c r="F4255" s="678"/>
      <c r="I4255" s="678"/>
      <c r="J4255" s="678"/>
      <c r="K4255" s="678"/>
    </row>
    <row r="4256" spans="6:11" ht="12.75">
      <c r="F4256" s="678"/>
      <c r="I4256" s="678"/>
      <c r="J4256" s="678"/>
      <c r="K4256" s="678"/>
    </row>
    <row r="4257" spans="6:11" ht="12.75">
      <c r="F4257" s="678"/>
      <c r="I4257" s="678"/>
      <c r="J4257" s="678"/>
      <c r="K4257" s="678"/>
    </row>
    <row r="4258" spans="6:11" ht="12.75">
      <c r="F4258" s="678"/>
      <c r="I4258" s="678"/>
      <c r="J4258" s="678"/>
      <c r="K4258" s="678"/>
    </row>
    <row r="4259" spans="6:11" ht="12.75">
      <c r="F4259" s="678"/>
      <c r="I4259" s="678"/>
      <c r="J4259" s="678"/>
      <c r="K4259" s="678"/>
    </row>
    <row r="4260" spans="6:11" ht="12.75">
      <c r="F4260" s="678"/>
      <c r="I4260" s="678"/>
      <c r="J4260" s="678"/>
      <c r="K4260" s="678"/>
    </row>
    <row r="4261" spans="6:11" ht="12.75">
      <c r="F4261" s="678"/>
      <c r="I4261" s="678"/>
      <c r="J4261" s="678"/>
      <c r="K4261" s="678"/>
    </row>
    <row r="4262" spans="6:11" ht="12.75">
      <c r="F4262" s="678"/>
      <c r="I4262" s="678"/>
      <c r="J4262" s="678"/>
      <c r="K4262" s="678"/>
    </row>
    <row r="4263" spans="6:11" ht="12.75">
      <c r="F4263" s="678"/>
      <c r="I4263" s="678"/>
      <c r="J4263" s="678"/>
      <c r="K4263" s="678"/>
    </row>
    <row r="4264" spans="6:11" ht="12.75">
      <c r="F4264" s="678"/>
      <c r="I4264" s="678"/>
      <c r="J4264" s="678"/>
      <c r="K4264" s="678"/>
    </row>
    <row r="4265" spans="6:11" ht="12.75">
      <c r="F4265" s="678"/>
      <c r="I4265" s="678"/>
      <c r="J4265" s="678"/>
      <c r="K4265" s="678"/>
    </row>
    <row r="4266" spans="6:11" ht="12.75">
      <c r="F4266" s="678"/>
      <c r="I4266" s="678"/>
      <c r="J4266" s="678"/>
      <c r="K4266" s="678"/>
    </row>
    <row r="4267" spans="6:11" ht="12.75">
      <c r="F4267" s="678"/>
      <c r="I4267" s="678"/>
      <c r="J4267" s="678"/>
      <c r="K4267" s="678"/>
    </row>
    <row r="4268" spans="6:11" ht="12.75">
      <c r="F4268" s="678"/>
      <c r="I4268" s="678"/>
      <c r="J4268" s="678"/>
      <c r="K4268" s="678"/>
    </row>
    <row r="4269" spans="6:11" ht="12.75">
      <c r="F4269" s="678"/>
      <c r="I4269" s="678"/>
      <c r="J4269" s="678"/>
      <c r="K4269" s="678"/>
    </row>
    <row r="4270" spans="6:11" ht="12.75">
      <c r="F4270" s="678"/>
      <c r="I4270" s="678"/>
      <c r="J4270" s="678"/>
      <c r="K4270" s="678"/>
    </row>
    <row r="4271" spans="6:11" ht="12.75">
      <c r="F4271" s="678"/>
      <c r="I4271" s="678"/>
      <c r="J4271" s="678"/>
      <c r="K4271" s="678"/>
    </row>
    <row r="4272" spans="6:11" ht="12.75">
      <c r="F4272" s="678"/>
      <c r="I4272" s="678"/>
      <c r="J4272" s="678"/>
      <c r="K4272" s="678"/>
    </row>
    <row r="4273" spans="6:11" ht="12.75">
      <c r="F4273" s="678"/>
      <c r="I4273" s="678"/>
      <c r="J4273" s="678"/>
      <c r="K4273" s="678"/>
    </row>
    <row r="4274" spans="6:11" ht="12.75">
      <c r="F4274" s="678"/>
      <c r="I4274" s="678"/>
      <c r="J4274" s="678"/>
      <c r="K4274" s="678"/>
    </row>
    <row r="4275" spans="6:11" ht="12.75">
      <c r="F4275" s="678"/>
      <c r="I4275" s="678"/>
      <c r="J4275" s="678"/>
      <c r="K4275" s="678"/>
    </row>
    <row r="4276" spans="6:11" ht="12.75">
      <c r="F4276" s="678"/>
      <c r="I4276" s="678"/>
      <c r="J4276" s="678"/>
      <c r="K4276" s="678"/>
    </row>
    <row r="4277" spans="6:11" ht="12.75">
      <c r="F4277" s="678"/>
      <c r="I4277" s="678"/>
      <c r="J4277" s="678"/>
      <c r="K4277" s="678"/>
    </row>
    <row r="4278" spans="6:11" ht="12.75">
      <c r="F4278" s="678"/>
      <c r="I4278" s="678"/>
      <c r="J4278" s="678"/>
      <c r="K4278" s="678"/>
    </row>
    <row r="4279" spans="6:11" ht="12.75">
      <c r="F4279" s="678"/>
      <c r="I4279" s="678"/>
      <c r="J4279" s="678"/>
      <c r="K4279" s="678"/>
    </row>
    <row r="4280" spans="6:11" ht="12.75">
      <c r="F4280" s="678"/>
      <c r="I4280" s="678"/>
      <c r="J4280" s="678"/>
      <c r="K4280" s="678"/>
    </row>
    <row r="4281" spans="6:11" ht="12.75">
      <c r="F4281" s="678"/>
      <c r="I4281" s="678"/>
      <c r="J4281" s="678"/>
      <c r="K4281" s="678"/>
    </row>
    <row r="4282" spans="6:11" ht="12.75">
      <c r="F4282" s="678"/>
      <c r="I4282" s="678"/>
      <c r="J4282" s="678"/>
      <c r="K4282" s="678"/>
    </row>
    <row r="4283" spans="6:11" ht="12.75">
      <c r="F4283" s="678"/>
      <c r="I4283" s="678"/>
      <c r="J4283" s="678"/>
      <c r="K4283" s="678"/>
    </row>
    <row r="4284" spans="6:11" ht="12.75">
      <c r="F4284" s="678"/>
      <c r="I4284" s="678"/>
      <c r="J4284" s="678"/>
      <c r="K4284" s="678"/>
    </row>
    <row r="4285" spans="6:11" ht="12.75">
      <c r="F4285" s="678"/>
      <c r="I4285" s="678"/>
      <c r="J4285" s="678"/>
      <c r="K4285" s="678"/>
    </row>
    <row r="4286" spans="6:11" ht="12.75">
      <c r="F4286" s="678"/>
      <c r="I4286" s="678"/>
      <c r="J4286" s="678"/>
      <c r="K4286" s="678"/>
    </row>
    <row r="4287" spans="6:11" ht="12.75">
      <c r="F4287" s="678"/>
      <c r="I4287" s="678"/>
      <c r="J4287" s="678"/>
      <c r="K4287" s="678"/>
    </row>
    <row r="4288" spans="6:11" ht="12.75">
      <c r="F4288" s="678"/>
      <c r="I4288" s="678"/>
      <c r="J4288" s="678"/>
      <c r="K4288" s="678"/>
    </row>
    <row r="4289" spans="6:11" ht="12.75">
      <c r="F4289" s="678"/>
      <c r="I4289" s="678"/>
      <c r="J4289" s="678"/>
      <c r="K4289" s="678"/>
    </row>
    <row r="4290" spans="6:11" ht="12.75">
      <c r="F4290" s="678"/>
      <c r="I4290" s="678"/>
      <c r="J4290" s="678"/>
      <c r="K4290" s="678"/>
    </row>
    <row r="4291" spans="6:11" ht="12.75">
      <c r="F4291" s="678"/>
      <c r="I4291" s="678"/>
      <c r="J4291" s="678"/>
      <c r="K4291" s="678"/>
    </row>
    <row r="4292" spans="6:11" ht="12.75">
      <c r="F4292" s="678"/>
      <c r="I4292" s="678"/>
      <c r="J4292" s="678"/>
      <c r="K4292" s="678"/>
    </row>
    <row r="4293" spans="6:11" ht="12.75">
      <c r="F4293" s="678"/>
      <c r="I4293" s="678"/>
      <c r="J4293" s="678"/>
      <c r="K4293" s="678"/>
    </row>
    <row r="4294" spans="6:11" ht="12.75">
      <c r="F4294" s="678"/>
      <c r="I4294" s="678"/>
      <c r="J4294" s="678"/>
      <c r="K4294" s="678"/>
    </row>
    <row r="4295" spans="6:11" ht="12.75">
      <c r="F4295" s="678"/>
      <c r="I4295" s="678"/>
      <c r="J4295" s="678"/>
      <c r="K4295" s="678"/>
    </row>
    <row r="4296" spans="6:11" ht="12.75">
      <c r="F4296" s="678"/>
      <c r="I4296" s="678"/>
      <c r="J4296" s="678"/>
      <c r="K4296" s="678"/>
    </row>
    <row r="4297" spans="6:11" ht="12.75">
      <c r="F4297" s="678"/>
      <c r="I4297" s="678"/>
      <c r="J4297" s="678"/>
      <c r="K4297" s="678"/>
    </row>
    <row r="4298" spans="6:11" ht="12.75">
      <c r="F4298" s="678"/>
      <c r="I4298" s="678"/>
      <c r="J4298" s="678"/>
      <c r="K4298" s="678"/>
    </row>
    <row r="4299" spans="6:11" ht="12.75">
      <c r="F4299" s="678"/>
      <c r="I4299" s="678"/>
      <c r="J4299" s="678"/>
      <c r="K4299" s="678"/>
    </row>
    <row r="4300" spans="6:11" ht="12.75">
      <c r="F4300" s="678"/>
      <c r="I4300" s="678"/>
      <c r="J4300" s="678"/>
      <c r="K4300" s="678"/>
    </row>
    <row r="4301" spans="6:11" ht="12.75">
      <c r="F4301" s="678"/>
      <c r="I4301" s="678"/>
      <c r="J4301" s="678"/>
      <c r="K4301" s="678"/>
    </row>
    <row r="4302" spans="6:11" ht="12.75">
      <c r="F4302" s="678"/>
      <c r="I4302" s="678"/>
      <c r="J4302" s="678"/>
      <c r="K4302" s="678"/>
    </row>
    <row r="4303" spans="6:11" ht="12.75">
      <c r="F4303" s="678"/>
      <c r="I4303" s="678"/>
      <c r="J4303" s="678"/>
      <c r="K4303" s="678"/>
    </row>
    <row r="4304" spans="6:11" ht="12.75">
      <c r="F4304" s="678"/>
      <c r="I4304" s="678"/>
      <c r="J4304" s="678"/>
      <c r="K4304" s="678"/>
    </row>
    <row r="4305" spans="6:11" ht="12.75">
      <c r="F4305" s="678"/>
      <c r="I4305" s="678"/>
      <c r="J4305" s="678"/>
      <c r="K4305" s="678"/>
    </row>
    <row r="4306" spans="6:11" ht="12.75">
      <c r="F4306" s="678"/>
      <c r="I4306" s="678"/>
      <c r="J4306" s="678"/>
      <c r="K4306" s="678"/>
    </row>
    <row r="4307" spans="6:11" ht="12.75">
      <c r="F4307" s="678"/>
      <c r="I4307" s="678"/>
      <c r="J4307" s="678"/>
      <c r="K4307" s="678"/>
    </row>
    <row r="4308" spans="6:11" ht="12.75">
      <c r="F4308" s="678"/>
      <c r="I4308" s="678"/>
      <c r="J4308" s="678"/>
      <c r="K4308" s="678"/>
    </row>
    <row r="4309" spans="6:11" ht="12.75">
      <c r="F4309" s="678"/>
      <c r="I4309" s="678"/>
      <c r="J4309" s="678"/>
      <c r="K4309" s="678"/>
    </row>
    <row r="4310" spans="6:11" ht="12.75">
      <c r="F4310" s="678"/>
      <c r="I4310" s="678"/>
      <c r="J4310" s="678"/>
      <c r="K4310" s="678"/>
    </row>
    <row r="4311" spans="6:11" ht="12.75">
      <c r="F4311" s="678"/>
      <c r="I4311" s="678"/>
      <c r="J4311" s="678"/>
      <c r="K4311" s="678"/>
    </row>
    <row r="4312" spans="6:11" ht="12.75">
      <c r="F4312" s="678"/>
      <c r="I4312" s="678"/>
      <c r="J4312" s="678"/>
      <c r="K4312" s="678"/>
    </row>
    <row r="4313" spans="6:11" ht="12.75">
      <c r="F4313" s="678"/>
      <c r="I4313" s="678"/>
      <c r="J4313" s="678"/>
      <c r="K4313" s="678"/>
    </row>
    <row r="4314" spans="6:11" ht="12.75">
      <c r="F4314" s="678"/>
      <c r="I4314" s="678"/>
      <c r="J4314" s="678"/>
      <c r="K4314" s="678"/>
    </row>
    <row r="4315" spans="6:11" ht="12.75">
      <c r="F4315" s="678"/>
      <c r="I4315" s="678"/>
      <c r="J4315" s="678"/>
      <c r="K4315" s="678"/>
    </row>
    <row r="4316" spans="6:11" ht="12.75">
      <c r="F4316" s="678"/>
      <c r="I4316" s="678"/>
      <c r="J4316" s="678"/>
      <c r="K4316" s="678"/>
    </row>
    <row r="4317" spans="6:11" ht="12.75">
      <c r="F4317" s="678"/>
      <c r="I4317" s="678"/>
      <c r="J4317" s="678"/>
      <c r="K4317" s="678"/>
    </row>
    <row r="4318" spans="6:11" ht="12.75">
      <c r="F4318" s="678"/>
      <c r="I4318" s="678"/>
      <c r="J4318" s="678"/>
      <c r="K4318" s="678"/>
    </row>
    <row r="4319" spans="6:11" ht="12.75">
      <c r="F4319" s="678"/>
      <c r="I4319" s="678"/>
      <c r="J4319" s="678"/>
      <c r="K4319" s="678"/>
    </row>
    <row r="4320" spans="6:11" ht="12.75">
      <c r="F4320" s="678"/>
      <c r="I4320" s="678"/>
      <c r="J4320" s="678"/>
      <c r="K4320" s="678"/>
    </row>
    <row r="4321" spans="6:11" ht="12.75">
      <c r="F4321" s="678"/>
      <c r="I4321" s="678"/>
      <c r="J4321" s="678"/>
      <c r="K4321" s="678"/>
    </row>
    <row r="4322" spans="6:11" ht="12.75">
      <c r="F4322" s="678"/>
      <c r="I4322" s="678"/>
      <c r="J4322" s="678"/>
      <c r="K4322" s="678"/>
    </row>
    <row r="4323" spans="6:11" ht="12.75">
      <c r="F4323" s="678"/>
      <c r="I4323" s="678"/>
      <c r="J4323" s="678"/>
      <c r="K4323" s="678"/>
    </row>
    <row r="4324" spans="6:11" ht="12.75">
      <c r="F4324" s="678"/>
      <c r="I4324" s="678"/>
      <c r="J4324" s="678"/>
      <c r="K4324" s="678"/>
    </row>
    <row r="4325" spans="6:11" ht="12.75">
      <c r="F4325" s="678"/>
      <c r="I4325" s="678"/>
      <c r="J4325" s="678"/>
      <c r="K4325" s="678"/>
    </row>
    <row r="4326" spans="6:11" ht="12.75">
      <c r="F4326" s="678"/>
      <c r="I4326" s="678"/>
      <c r="J4326" s="678"/>
      <c r="K4326" s="678"/>
    </row>
    <row r="4327" spans="6:11" ht="12.75">
      <c r="F4327" s="678"/>
      <c r="I4327" s="678"/>
      <c r="J4327" s="678"/>
      <c r="K4327" s="678"/>
    </row>
    <row r="4328" spans="6:11" ht="12.75">
      <c r="F4328" s="678"/>
      <c r="I4328" s="678"/>
      <c r="J4328" s="678"/>
      <c r="K4328" s="678"/>
    </row>
    <row r="4329" spans="6:11" ht="12.75">
      <c r="F4329" s="678"/>
      <c r="I4329" s="678"/>
      <c r="J4329" s="678"/>
      <c r="K4329" s="678"/>
    </row>
    <row r="4330" spans="6:11" ht="12.75">
      <c r="F4330" s="678"/>
      <c r="I4330" s="678"/>
      <c r="J4330" s="678"/>
      <c r="K4330" s="678"/>
    </row>
    <row r="4331" spans="6:11" ht="12.75">
      <c r="F4331" s="678"/>
      <c r="I4331" s="678"/>
      <c r="J4331" s="678"/>
      <c r="K4331" s="678"/>
    </row>
    <row r="4332" spans="6:11" ht="12.75">
      <c r="F4332" s="678"/>
      <c r="I4332" s="678"/>
      <c r="J4332" s="678"/>
      <c r="K4332" s="678"/>
    </row>
    <row r="4333" spans="6:11" ht="12.75">
      <c r="F4333" s="678"/>
      <c r="I4333" s="678"/>
      <c r="J4333" s="678"/>
      <c r="K4333" s="678"/>
    </row>
    <row r="4334" spans="6:11" ht="12.75">
      <c r="F4334" s="678"/>
      <c r="I4334" s="678"/>
      <c r="J4334" s="678"/>
      <c r="K4334" s="678"/>
    </row>
    <row r="4335" spans="6:11" ht="12.75">
      <c r="F4335" s="678"/>
      <c r="I4335" s="678"/>
      <c r="J4335" s="678"/>
      <c r="K4335" s="678"/>
    </row>
    <row r="4336" spans="6:11" ht="12.75">
      <c r="F4336" s="678"/>
      <c r="I4336" s="678"/>
      <c r="J4336" s="678"/>
      <c r="K4336" s="678"/>
    </row>
    <row r="4337" spans="6:11" ht="12.75">
      <c r="F4337" s="678"/>
      <c r="I4337" s="678"/>
      <c r="J4337" s="678"/>
      <c r="K4337" s="678"/>
    </row>
    <row r="4338" spans="6:11" ht="12.75">
      <c r="F4338" s="678"/>
      <c r="I4338" s="678"/>
      <c r="J4338" s="678"/>
      <c r="K4338" s="678"/>
    </row>
    <row r="4339" spans="6:11" ht="12.75">
      <c r="F4339" s="678"/>
      <c r="I4339" s="678"/>
      <c r="J4339" s="678"/>
      <c r="K4339" s="678"/>
    </row>
    <row r="4340" spans="6:11" ht="12.75">
      <c r="F4340" s="678"/>
      <c r="I4340" s="678"/>
      <c r="J4340" s="678"/>
      <c r="K4340" s="678"/>
    </row>
    <row r="4341" spans="6:11" ht="12.75">
      <c r="F4341" s="678"/>
      <c r="I4341" s="678"/>
      <c r="J4341" s="678"/>
      <c r="K4341" s="678"/>
    </row>
    <row r="4342" spans="6:11" ht="12.75">
      <c r="F4342" s="678"/>
      <c r="I4342" s="678"/>
      <c r="J4342" s="678"/>
      <c r="K4342" s="678"/>
    </row>
    <row r="4343" spans="6:11" ht="12.75">
      <c r="F4343" s="678"/>
      <c r="I4343" s="678"/>
      <c r="J4343" s="678"/>
      <c r="K4343" s="678"/>
    </row>
    <row r="4344" spans="6:11" ht="12.75">
      <c r="F4344" s="678"/>
      <c r="I4344" s="678"/>
      <c r="J4344" s="678"/>
      <c r="K4344" s="678"/>
    </row>
    <row r="4345" spans="6:11" ht="12.75">
      <c r="F4345" s="678"/>
      <c r="I4345" s="678"/>
      <c r="J4345" s="678"/>
      <c r="K4345" s="678"/>
    </row>
    <row r="4346" spans="6:11" ht="12.75">
      <c r="F4346" s="678"/>
      <c r="I4346" s="678"/>
      <c r="J4346" s="678"/>
      <c r="K4346" s="678"/>
    </row>
    <row r="4347" spans="6:11" ht="12.75">
      <c r="F4347" s="678"/>
      <c r="I4347" s="678"/>
      <c r="J4347" s="678"/>
      <c r="K4347" s="678"/>
    </row>
    <row r="4348" spans="6:11" ht="12.75">
      <c r="F4348" s="678"/>
      <c r="I4348" s="678"/>
      <c r="J4348" s="678"/>
      <c r="K4348" s="678"/>
    </row>
    <row r="4349" spans="6:11" ht="12.75">
      <c r="F4349" s="678"/>
      <c r="I4349" s="678"/>
      <c r="J4349" s="678"/>
      <c r="K4349" s="678"/>
    </row>
    <row r="4350" spans="6:11" ht="12.75">
      <c r="F4350" s="678"/>
      <c r="I4350" s="678"/>
      <c r="J4350" s="678"/>
      <c r="K4350" s="678"/>
    </row>
    <row r="4351" spans="6:11" ht="12.75">
      <c r="F4351" s="678"/>
      <c r="I4351" s="678"/>
      <c r="J4351" s="678"/>
      <c r="K4351" s="678"/>
    </row>
    <row r="4352" spans="6:11" ht="12.75">
      <c r="F4352" s="678"/>
      <c r="I4352" s="678"/>
      <c r="J4352" s="678"/>
      <c r="K4352" s="678"/>
    </row>
    <row r="4353" spans="6:11" ht="12.75">
      <c r="F4353" s="678"/>
      <c r="I4353" s="678"/>
      <c r="J4353" s="678"/>
      <c r="K4353" s="678"/>
    </row>
    <row r="4354" spans="6:11" ht="12.75">
      <c r="F4354" s="678"/>
      <c r="I4354" s="678"/>
      <c r="J4354" s="678"/>
      <c r="K4354" s="678"/>
    </row>
    <row r="4355" spans="6:11" ht="12.75">
      <c r="F4355" s="678"/>
      <c r="I4355" s="678"/>
      <c r="J4355" s="678"/>
      <c r="K4355" s="678"/>
    </row>
    <row r="4356" spans="6:11" ht="12.75">
      <c r="F4356" s="678"/>
      <c r="I4356" s="678"/>
      <c r="J4356" s="678"/>
      <c r="K4356" s="678"/>
    </row>
    <row r="4357" spans="6:11" ht="12.75">
      <c r="F4357" s="678"/>
      <c r="I4357" s="678"/>
      <c r="J4357" s="678"/>
      <c r="K4357" s="678"/>
    </row>
    <row r="4358" spans="6:11" ht="12.75">
      <c r="F4358" s="678"/>
      <c r="I4358" s="678"/>
      <c r="J4358" s="678"/>
      <c r="K4358" s="678"/>
    </row>
    <row r="4359" spans="6:11" ht="12.75">
      <c r="F4359" s="678"/>
      <c r="I4359" s="678"/>
      <c r="J4359" s="678"/>
      <c r="K4359" s="678"/>
    </row>
    <row r="4360" spans="6:11" ht="12.75">
      <c r="F4360" s="678"/>
      <c r="I4360" s="678"/>
      <c r="J4360" s="678"/>
      <c r="K4360" s="678"/>
    </row>
    <row r="4361" spans="6:11" ht="12.75">
      <c r="F4361" s="678"/>
      <c r="I4361" s="678"/>
      <c r="J4361" s="678"/>
      <c r="K4361" s="678"/>
    </row>
    <row r="4362" spans="6:11" ht="12.75">
      <c r="F4362" s="678"/>
      <c r="I4362" s="678"/>
      <c r="J4362" s="678"/>
      <c r="K4362" s="678"/>
    </row>
    <row r="4363" spans="6:11" ht="12.75">
      <c r="F4363" s="678"/>
      <c r="I4363" s="678"/>
      <c r="J4363" s="678"/>
      <c r="K4363" s="678"/>
    </row>
    <row r="4364" spans="6:11" ht="12.75">
      <c r="F4364" s="678"/>
      <c r="I4364" s="678"/>
      <c r="J4364" s="678"/>
      <c r="K4364" s="678"/>
    </row>
    <row r="4365" spans="6:11" ht="12.75">
      <c r="F4365" s="678"/>
      <c r="I4365" s="678"/>
      <c r="J4365" s="678"/>
      <c r="K4365" s="678"/>
    </row>
    <row r="4366" spans="6:11" ht="12.75">
      <c r="F4366" s="678"/>
      <c r="I4366" s="678"/>
      <c r="J4366" s="678"/>
      <c r="K4366" s="678"/>
    </row>
    <row r="4367" spans="6:11" ht="12.75">
      <c r="F4367" s="678"/>
      <c r="I4367" s="678"/>
      <c r="J4367" s="678"/>
      <c r="K4367" s="678"/>
    </row>
    <row r="4368" spans="6:11" ht="12.75">
      <c r="F4368" s="678"/>
      <c r="I4368" s="678"/>
      <c r="J4368" s="678"/>
      <c r="K4368" s="678"/>
    </row>
    <row r="4369" spans="6:11" ht="12.75">
      <c r="F4369" s="678"/>
      <c r="I4369" s="678"/>
      <c r="J4369" s="678"/>
      <c r="K4369" s="678"/>
    </row>
    <row r="4370" spans="6:11" ht="12.75">
      <c r="F4370" s="678"/>
      <c r="I4370" s="678"/>
      <c r="J4370" s="678"/>
      <c r="K4370" s="678"/>
    </row>
    <row r="4371" spans="6:11" ht="12.75">
      <c r="F4371" s="678"/>
      <c r="I4371" s="678"/>
      <c r="J4371" s="678"/>
      <c r="K4371" s="678"/>
    </row>
    <row r="4372" spans="6:11" ht="12.75">
      <c r="F4372" s="678"/>
      <c r="I4372" s="678"/>
      <c r="J4372" s="678"/>
      <c r="K4372" s="678"/>
    </row>
    <row r="4373" spans="6:11" ht="12.75">
      <c r="F4373" s="678"/>
      <c r="I4373" s="678"/>
      <c r="J4373" s="678"/>
      <c r="K4373" s="678"/>
    </row>
    <row r="4374" spans="6:11" ht="12.75">
      <c r="F4374" s="678"/>
      <c r="I4374" s="678"/>
      <c r="J4374" s="678"/>
      <c r="K4374" s="678"/>
    </row>
    <row r="4375" spans="6:11" ht="12.75">
      <c r="F4375" s="678"/>
      <c r="I4375" s="678"/>
      <c r="J4375" s="678"/>
      <c r="K4375" s="678"/>
    </row>
    <row r="4376" spans="6:11" ht="12.75">
      <c r="F4376" s="678"/>
      <c r="I4376" s="678"/>
      <c r="J4376" s="678"/>
      <c r="K4376" s="678"/>
    </row>
    <row r="4377" spans="6:11" ht="12.75">
      <c r="F4377" s="678"/>
      <c r="I4377" s="678"/>
      <c r="J4377" s="678"/>
      <c r="K4377" s="678"/>
    </row>
    <row r="4378" spans="6:11" ht="12.75">
      <c r="F4378" s="678"/>
      <c r="I4378" s="678"/>
      <c r="J4378" s="678"/>
      <c r="K4378" s="678"/>
    </row>
    <row r="4379" spans="6:11" ht="12.75">
      <c r="F4379" s="678"/>
      <c r="I4379" s="678"/>
      <c r="J4379" s="678"/>
      <c r="K4379" s="678"/>
    </row>
    <row r="4380" spans="6:11" ht="12.75">
      <c r="F4380" s="678"/>
      <c r="I4380" s="678"/>
      <c r="J4380" s="678"/>
      <c r="K4380" s="678"/>
    </row>
    <row r="4381" spans="6:11" ht="12.75">
      <c r="F4381" s="678"/>
      <c r="I4381" s="678"/>
      <c r="J4381" s="678"/>
      <c r="K4381" s="678"/>
    </row>
    <row r="4382" spans="6:11" ht="12.75">
      <c r="F4382" s="678"/>
      <c r="I4382" s="678"/>
      <c r="J4382" s="678"/>
      <c r="K4382" s="678"/>
    </row>
    <row r="4383" spans="6:11" ht="12.75">
      <c r="F4383" s="678"/>
      <c r="I4383" s="678"/>
      <c r="J4383" s="678"/>
      <c r="K4383" s="678"/>
    </row>
    <row r="4384" spans="6:11" ht="12.75">
      <c r="F4384" s="678"/>
      <c r="I4384" s="678"/>
      <c r="J4384" s="678"/>
      <c r="K4384" s="678"/>
    </row>
    <row r="4385" spans="6:11" ht="12.75">
      <c r="F4385" s="678"/>
      <c r="I4385" s="678"/>
      <c r="J4385" s="678"/>
      <c r="K4385" s="678"/>
    </row>
    <row r="4386" spans="6:11" ht="12.75">
      <c r="F4386" s="678"/>
      <c r="I4386" s="678"/>
      <c r="J4386" s="678"/>
      <c r="K4386" s="678"/>
    </row>
    <row r="4387" spans="6:11" ht="12.75">
      <c r="F4387" s="678"/>
      <c r="I4387" s="678"/>
      <c r="J4387" s="678"/>
      <c r="K4387" s="678"/>
    </row>
    <row r="4388" spans="6:11" ht="12.75">
      <c r="F4388" s="678"/>
      <c r="I4388" s="678"/>
      <c r="J4388" s="678"/>
      <c r="K4388" s="678"/>
    </row>
    <row r="4389" spans="6:11" ht="12.75">
      <c r="F4389" s="678"/>
      <c r="I4389" s="678"/>
      <c r="J4389" s="678"/>
      <c r="K4389" s="678"/>
    </row>
    <row r="4390" spans="6:11" ht="12.75">
      <c r="F4390" s="678"/>
      <c r="I4390" s="678"/>
      <c r="J4390" s="678"/>
      <c r="K4390" s="678"/>
    </row>
    <row r="4391" spans="6:11" ht="12.75">
      <c r="F4391" s="678"/>
      <c r="I4391" s="678"/>
      <c r="J4391" s="678"/>
      <c r="K4391" s="678"/>
    </row>
    <row r="4392" spans="6:11" ht="12.75">
      <c r="F4392" s="678"/>
      <c r="I4392" s="678"/>
      <c r="J4392" s="678"/>
      <c r="K4392" s="678"/>
    </row>
    <row r="4393" spans="6:11" ht="12.75">
      <c r="F4393" s="678"/>
      <c r="I4393" s="678"/>
      <c r="J4393" s="678"/>
      <c r="K4393" s="678"/>
    </row>
    <row r="4394" spans="6:11" ht="12.75">
      <c r="F4394" s="678"/>
      <c r="I4394" s="678"/>
      <c r="J4394" s="678"/>
      <c r="K4394" s="678"/>
    </row>
    <row r="4395" spans="6:11" ht="12.75">
      <c r="F4395" s="678"/>
      <c r="I4395" s="678"/>
      <c r="J4395" s="678"/>
      <c r="K4395" s="678"/>
    </row>
    <row r="4396" spans="6:11" ht="12.75">
      <c r="F4396" s="678"/>
      <c r="I4396" s="678"/>
      <c r="J4396" s="678"/>
      <c r="K4396" s="678"/>
    </row>
    <row r="4397" spans="6:11" ht="12.75">
      <c r="F4397" s="678"/>
      <c r="I4397" s="678"/>
      <c r="J4397" s="678"/>
      <c r="K4397" s="678"/>
    </row>
    <row r="4398" spans="6:11" ht="12.75">
      <c r="F4398" s="678"/>
      <c r="I4398" s="678"/>
      <c r="J4398" s="678"/>
      <c r="K4398" s="678"/>
    </row>
    <row r="4399" spans="6:11" ht="12.75">
      <c r="F4399" s="678"/>
      <c r="I4399" s="678"/>
      <c r="J4399" s="678"/>
      <c r="K4399" s="678"/>
    </row>
    <row r="4400" spans="6:11" ht="12.75">
      <c r="F4400" s="678"/>
      <c r="I4400" s="678"/>
      <c r="J4400" s="678"/>
      <c r="K4400" s="678"/>
    </row>
    <row r="4401" spans="6:11" ht="12.75">
      <c r="F4401" s="678"/>
      <c r="I4401" s="678"/>
      <c r="J4401" s="678"/>
      <c r="K4401" s="678"/>
    </row>
    <row r="4402" spans="6:11" ht="12.75">
      <c r="F4402" s="678"/>
      <c r="I4402" s="678"/>
      <c r="J4402" s="678"/>
      <c r="K4402" s="678"/>
    </row>
    <row r="4403" spans="6:11" ht="12.75">
      <c r="F4403" s="678"/>
      <c r="I4403" s="678"/>
      <c r="J4403" s="678"/>
      <c r="K4403" s="678"/>
    </row>
    <row r="4404" spans="6:11" ht="12.75">
      <c r="F4404" s="678"/>
      <c r="I4404" s="678"/>
      <c r="J4404" s="678"/>
      <c r="K4404" s="678"/>
    </row>
    <row r="4405" spans="6:11" ht="12.75">
      <c r="F4405" s="678"/>
      <c r="I4405" s="678"/>
      <c r="J4405" s="678"/>
      <c r="K4405" s="678"/>
    </row>
    <row r="4406" spans="6:11" ht="12.75">
      <c r="F4406" s="678"/>
      <c r="I4406" s="678"/>
      <c r="J4406" s="678"/>
      <c r="K4406" s="678"/>
    </row>
    <row r="4407" spans="6:11" ht="12.75">
      <c r="F4407" s="678"/>
      <c r="I4407" s="678"/>
      <c r="J4407" s="678"/>
      <c r="K4407" s="678"/>
    </row>
    <row r="4408" spans="6:11" ht="12.75">
      <c r="F4408" s="678"/>
      <c r="I4408" s="678"/>
      <c r="J4408" s="678"/>
      <c r="K4408" s="678"/>
    </row>
    <row r="4409" spans="6:11" ht="12.75">
      <c r="F4409" s="678"/>
      <c r="I4409" s="678"/>
      <c r="J4409" s="678"/>
      <c r="K4409" s="678"/>
    </row>
    <row r="4410" spans="6:11" ht="12.75">
      <c r="F4410" s="678"/>
      <c r="I4410" s="678"/>
      <c r="J4410" s="678"/>
      <c r="K4410" s="678"/>
    </row>
    <row r="4411" spans="6:11" ht="12.75">
      <c r="F4411" s="678"/>
      <c r="I4411" s="678"/>
      <c r="J4411" s="678"/>
      <c r="K4411" s="678"/>
    </row>
    <row r="4412" spans="6:11" ht="12.75">
      <c r="F4412" s="678"/>
      <c r="I4412" s="678"/>
      <c r="J4412" s="678"/>
      <c r="K4412" s="678"/>
    </row>
    <row r="4413" spans="6:11" ht="12.75">
      <c r="F4413" s="678"/>
      <c r="I4413" s="678"/>
      <c r="J4413" s="678"/>
      <c r="K4413" s="678"/>
    </row>
    <row r="4414" spans="6:11" ht="12.75">
      <c r="F4414" s="678"/>
      <c r="I4414" s="678"/>
      <c r="J4414" s="678"/>
      <c r="K4414" s="678"/>
    </row>
    <row r="4415" spans="6:11" ht="12.75">
      <c r="F4415" s="678"/>
      <c r="I4415" s="678"/>
      <c r="J4415" s="678"/>
      <c r="K4415" s="678"/>
    </row>
    <row r="4416" spans="6:11" ht="12.75">
      <c r="F4416" s="678"/>
      <c r="I4416" s="678"/>
      <c r="J4416" s="678"/>
      <c r="K4416" s="678"/>
    </row>
    <row r="4417" spans="6:11" ht="12.75">
      <c r="F4417" s="678"/>
      <c r="I4417" s="678"/>
      <c r="J4417" s="678"/>
      <c r="K4417" s="678"/>
    </row>
    <row r="4418" spans="6:11" ht="12.75">
      <c r="F4418" s="678"/>
      <c r="I4418" s="678"/>
      <c r="J4418" s="678"/>
      <c r="K4418" s="678"/>
    </row>
    <row r="4419" spans="6:11" ht="12.75">
      <c r="F4419" s="678"/>
      <c r="I4419" s="678"/>
      <c r="J4419" s="678"/>
      <c r="K4419" s="678"/>
    </row>
    <row r="4420" spans="6:11" ht="12.75">
      <c r="F4420" s="678"/>
      <c r="I4420" s="678"/>
      <c r="J4420" s="678"/>
      <c r="K4420" s="678"/>
    </row>
    <row r="4421" spans="6:11" ht="12.75">
      <c r="F4421" s="678"/>
      <c r="I4421" s="678"/>
      <c r="J4421" s="678"/>
      <c r="K4421" s="678"/>
    </row>
    <row r="4422" spans="6:11" ht="12.75">
      <c r="F4422" s="678"/>
      <c r="I4422" s="678"/>
      <c r="J4422" s="678"/>
      <c r="K4422" s="678"/>
    </row>
    <row r="4423" spans="6:11" ht="12.75">
      <c r="F4423" s="678"/>
      <c r="I4423" s="678"/>
      <c r="J4423" s="678"/>
      <c r="K4423" s="678"/>
    </row>
    <row r="4424" spans="6:11" ht="12.75">
      <c r="F4424" s="678"/>
      <c r="I4424" s="678"/>
      <c r="J4424" s="678"/>
      <c r="K4424" s="678"/>
    </row>
    <row r="4425" spans="6:11" ht="12.75">
      <c r="F4425" s="678"/>
      <c r="I4425" s="678"/>
      <c r="J4425" s="678"/>
      <c r="K4425" s="678"/>
    </row>
    <row r="4426" spans="6:11" ht="12.75">
      <c r="F4426" s="678"/>
      <c r="I4426" s="678"/>
      <c r="J4426" s="678"/>
      <c r="K4426" s="678"/>
    </row>
    <row r="4427" spans="6:11" ht="12.75">
      <c r="F4427" s="678"/>
      <c r="I4427" s="678"/>
      <c r="J4427" s="678"/>
      <c r="K4427" s="678"/>
    </row>
    <row r="4428" spans="6:11" ht="12.75">
      <c r="F4428" s="678"/>
      <c r="I4428" s="678"/>
      <c r="J4428" s="678"/>
      <c r="K4428" s="678"/>
    </row>
    <row r="4429" spans="6:11" ht="12.75">
      <c r="F4429" s="678"/>
      <c r="I4429" s="678"/>
      <c r="J4429" s="678"/>
      <c r="K4429" s="678"/>
    </row>
    <row r="4430" spans="6:11" ht="12.75">
      <c r="F4430" s="678"/>
      <c r="I4430" s="678"/>
      <c r="J4430" s="678"/>
      <c r="K4430" s="678"/>
    </row>
    <row r="4431" spans="6:11" ht="12.75">
      <c r="F4431" s="678"/>
      <c r="I4431" s="678"/>
      <c r="J4431" s="678"/>
      <c r="K4431" s="678"/>
    </row>
    <row r="4432" spans="6:11" ht="12.75">
      <c r="F4432" s="678"/>
      <c r="I4432" s="678"/>
      <c r="J4432" s="678"/>
      <c r="K4432" s="678"/>
    </row>
    <row r="4433" spans="6:11" ht="12.75">
      <c r="F4433" s="678"/>
      <c r="I4433" s="678"/>
      <c r="J4433" s="678"/>
      <c r="K4433" s="678"/>
    </row>
    <row r="4434" spans="6:11" ht="12.75">
      <c r="F4434" s="678"/>
      <c r="I4434" s="678"/>
      <c r="J4434" s="678"/>
      <c r="K4434" s="678"/>
    </row>
    <row r="4435" spans="6:11" ht="12.75">
      <c r="F4435" s="678"/>
      <c r="I4435" s="678"/>
      <c r="J4435" s="678"/>
      <c r="K4435" s="678"/>
    </row>
    <row r="4436" spans="6:11" ht="12.75">
      <c r="F4436" s="678"/>
      <c r="I4436" s="678"/>
      <c r="J4436" s="678"/>
      <c r="K4436" s="678"/>
    </row>
    <row r="4437" spans="6:11" ht="12.75">
      <c r="F4437" s="678"/>
      <c r="I4437" s="678"/>
      <c r="J4437" s="678"/>
      <c r="K4437" s="678"/>
    </row>
    <row r="4438" spans="6:11" ht="12.75">
      <c r="F4438" s="678"/>
      <c r="I4438" s="678"/>
      <c r="J4438" s="678"/>
      <c r="K4438" s="678"/>
    </row>
    <row r="4439" spans="6:11" ht="12.75">
      <c r="F4439" s="678"/>
      <c r="I4439" s="678"/>
      <c r="J4439" s="678"/>
      <c r="K4439" s="678"/>
    </row>
    <row r="4440" spans="6:11" ht="12.75">
      <c r="F4440" s="678"/>
      <c r="I4440" s="678"/>
      <c r="J4440" s="678"/>
      <c r="K4440" s="678"/>
    </row>
    <row r="4441" spans="6:11" ht="12.75">
      <c r="F4441" s="678"/>
      <c r="I4441" s="678"/>
      <c r="J4441" s="678"/>
      <c r="K4441" s="678"/>
    </row>
    <row r="4442" spans="6:11" ht="12.75">
      <c r="F4442" s="678"/>
      <c r="I4442" s="678"/>
      <c r="J4442" s="678"/>
      <c r="K4442" s="678"/>
    </row>
    <row r="4443" spans="6:11" ht="12.75">
      <c r="F4443" s="678"/>
      <c r="I4443" s="678"/>
      <c r="J4443" s="678"/>
      <c r="K4443" s="678"/>
    </row>
    <row r="4444" spans="6:11" ht="12.75">
      <c r="F4444" s="678"/>
      <c r="I4444" s="678"/>
      <c r="J4444" s="678"/>
      <c r="K4444" s="678"/>
    </row>
    <row r="4445" spans="6:11" ht="12.75">
      <c r="F4445" s="678"/>
      <c r="I4445" s="678"/>
      <c r="J4445" s="678"/>
      <c r="K4445" s="678"/>
    </row>
    <row r="4446" spans="6:11" ht="12.75">
      <c r="F4446" s="678"/>
      <c r="I4446" s="678"/>
      <c r="J4446" s="678"/>
      <c r="K4446" s="678"/>
    </row>
    <row r="4447" spans="6:11" ht="12.75">
      <c r="F4447" s="678"/>
      <c r="I4447" s="678"/>
      <c r="J4447" s="678"/>
      <c r="K4447" s="678"/>
    </row>
    <row r="4448" spans="6:11" ht="12.75">
      <c r="F4448" s="678"/>
      <c r="I4448" s="678"/>
      <c r="J4448" s="678"/>
      <c r="K4448" s="678"/>
    </row>
    <row r="4449" spans="6:11" ht="12.75">
      <c r="F4449" s="678"/>
      <c r="I4449" s="678"/>
      <c r="J4449" s="678"/>
      <c r="K4449" s="678"/>
    </row>
    <row r="4450" spans="6:11" ht="12.75">
      <c r="F4450" s="678"/>
      <c r="I4450" s="678"/>
      <c r="J4450" s="678"/>
      <c r="K4450" s="678"/>
    </row>
    <row r="4451" spans="6:11" ht="12.75">
      <c r="F4451" s="678"/>
      <c r="I4451" s="678"/>
      <c r="J4451" s="678"/>
      <c r="K4451" s="678"/>
    </row>
    <row r="4452" spans="6:11" ht="12.75">
      <c r="F4452" s="678"/>
      <c r="I4452" s="678"/>
      <c r="J4452" s="678"/>
      <c r="K4452" s="678"/>
    </row>
    <row r="4453" spans="6:11" ht="12.75">
      <c r="F4453" s="678"/>
      <c r="I4453" s="678"/>
      <c r="J4453" s="678"/>
      <c r="K4453" s="678"/>
    </row>
    <row r="4454" spans="6:11" ht="12.75">
      <c r="F4454" s="678"/>
      <c r="I4454" s="678"/>
      <c r="J4454" s="678"/>
      <c r="K4454" s="678"/>
    </row>
    <row r="4455" spans="6:11" ht="12.75">
      <c r="F4455" s="678"/>
      <c r="I4455" s="678"/>
      <c r="J4455" s="678"/>
      <c r="K4455" s="678"/>
    </row>
    <row r="4456" spans="6:11" ht="12.75">
      <c r="F4456" s="678"/>
      <c r="I4456" s="678"/>
      <c r="J4456" s="678"/>
      <c r="K4456" s="678"/>
    </row>
    <row r="4457" spans="6:11" ht="12.75">
      <c r="F4457" s="678"/>
      <c r="I4457" s="678"/>
      <c r="J4457" s="678"/>
      <c r="K4457" s="678"/>
    </row>
    <row r="4458" spans="6:11" ht="12.75">
      <c r="F4458" s="678"/>
      <c r="I4458" s="678"/>
      <c r="J4458" s="678"/>
      <c r="K4458" s="678"/>
    </row>
    <row r="4459" spans="6:11" ht="12.75">
      <c r="F4459" s="678"/>
      <c r="I4459" s="678"/>
      <c r="J4459" s="678"/>
      <c r="K4459" s="678"/>
    </row>
    <row r="4460" spans="6:11" ht="12.75">
      <c r="F4460" s="678"/>
      <c r="I4460" s="678"/>
      <c r="J4460" s="678"/>
      <c r="K4460" s="678"/>
    </row>
    <row r="4461" spans="6:11" ht="12.75">
      <c r="F4461" s="678"/>
      <c r="I4461" s="678"/>
      <c r="J4461" s="678"/>
      <c r="K4461" s="678"/>
    </row>
    <row r="4462" spans="6:11" ht="12.75">
      <c r="F4462" s="678"/>
      <c r="I4462" s="678"/>
      <c r="J4462" s="678"/>
      <c r="K4462" s="678"/>
    </row>
    <row r="4463" spans="6:11" ht="12.75">
      <c r="F4463" s="678"/>
      <c r="I4463" s="678"/>
      <c r="J4463" s="678"/>
      <c r="K4463" s="678"/>
    </row>
    <row r="4464" spans="6:11" ht="12.75">
      <c r="F4464" s="678"/>
      <c r="I4464" s="678"/>
      <c r="J4464" s="678"/>
      <c r="K4464" s="678"/>
    </row>
    <row r="4465" spans="6:11" ht="12.75">
      <c r="F4465" s="678"/>
      <c r="I4465" s="678"/>
      <c r="J4465" s="678"/>
      <c r="K4465" s="678"/>
    </row>
    <row r="4466" spans="6:11" ht="12.75">
      <c r="F4466" s="678"/>
      <c r="I4466" s="678"/>
      <c r="J4466" s="678"/>
      <c r="K4466" s="678"/>
    </row>
    <row r="4467" spans="6:11" ht="12.75">
      <c r="F4467" s="678"/>
      <c r="I4467" s="678"/>
      <c r="J4467" s="678"/>
      <c r="K4467" s="678"/>
    </row>
    <row r="4468" spans="6:11" ht="12.75">
      <c r="F4468" s="678"/>
      <c r="I4468" s="678"/>
      <c r="J4468" s="678"/>
      <c r="K4468" s="678"/>
    </row>
    <row r="4469" spans="6:11" ht="12.75">
      <c r="F4469" s="678"/>
      <c r="I4469" s="678"/>
      <c r="J4469" s="678"/>
      <c r="K4469" s="678"/>
    </row>
    <row r="4470" spans="6:11" ht="12.75">
      <c r="F4470" s="678"/>
      <c r="I4470" s="678"/>
      <c r="J4470" s="678"/>
      <c r="K4470" s="678"/>
    </row>
    <row r="4471" spans="6:11" ht="12.75">
      <c r="F4471" s="678"/>
      <c r="I4471" s="678"/>
      <c r="J4471" s="678"/>
      <c r="K4471" s="678"/>
    </row>
    <row r="4472" spans="6:11" ht="12.75">
      <c r="F4472" s="678"/>
      <c r="I4472" s="678"/>
      <c r="J4472" s="678"/>
      <c r="K4472" s="678"/>
    </row>
    <row r="4473" spans="6:11" ht="12.75">
      <c r="F4473" s="678"/>
      <c r="I4473" s="678"/>
      <c r="J4473" s="678"/>
      <c r="K4473" s="678"/>
    </row>
    <row r="4474" spans="6:11" ht="12.75">
      <c r="F4474" s="678"/>
      <c r="I4474" s="678"/>
      <c r="J4474" s="678"/>
      <c r="K4474" s="678"/>
    </row>
    <row r="4475" spans="6:11" ht="12.75">
      <c r="F4475" s="678"/>
      <c r="I4475" s="678"/>
      <c r="J4475" s="678"/>
      <c r="K4475" s="678"/>
    </row>
    <row r="4476" spans="6:11" ht="12.75">
      <c r="F4476" s="678"/>
      <c r="I4476" s="678"/>
      <c r="J4476" s="678"/>
      <c r="K4476" s="678"/>
    </row>
    <row r="4477" spans="6:11" ht="12.75">
      <c r="F4477" s="678"/>
      <c r="I4477" s="678"/>
      <c r="J4477" s="678"/>
      <c r="K4477" s="678"/>
    </row>
    <row r="4478" spans="6:11" ht="12.75">
      <c r="F4478" s="678"/>
      <c r="I4478" s="678"/>
      <c r="J4478" s="678"/>
      <c r="K4478" s="678"/>
    </row>
    <row r="4479" spans="6:11" ht="12.75">
      <c r="F4479" s="678"/>
      <c r="I4479" s="678"/>
      <c r="J4479" s="678"/>
      <c r="K4479" s="678"/>
    </row>
    <row r="4480" spans="6:11" ht="12.75">
      <c r="F4480" s="678"/>
      <c r="I4480" s="678"/>
      <c r="J4480" s="678"/>
      <c r="K4480" s="678"/>
    </row>
    <row r="4481" spans="6:11" ht="12.75">
      <c r="F4481" s="678"/>
      <c r="I4481" s="678"/>
      <c r="J4481" s="678"/>
      <c r="K4481" s="678"/>
    </row>
    <row r="4482" spans="6:11" ht="12.75">
      <c r="F4482" s="678"/>
      <c r="I4482" s="678"/>
      <c r="J4482" s="678"/>
      <c r="K4482" s="678"/>
    </row>
    <row r="4483" spans="6:11" ht="12.75">
      <c r="F4483" s="678"/>
      <c r="I4483" s="678"/>
      <c r="J4483" s="678"/>
      <c r="K4483" s="678"/>
    </row>
    <row r="4484" spans="6:11" ht="12.75">
      <c r="F4484" s="678"/>
      <c r="I4484" s="678"/>
      <c r="J4484" s="678"/>
      <c r="K4484" s="678"/>
    </row>
    <row r="4485" spans="6:11" ht="12.75">
      <c r="F4485" s="678"/>
      <c r="I4485" s="678"/>
      <c r="J4485" s="678"/>
      <c r="K4485" s="678"/>
    </row>
    <row r="4486" spans="6:11" ht="12.75">
      <c r="F4486" s="678"/>
      <c r="I4486" s="678"/>
      <c r="J4486" s="678"/>
      <c r="K4486" s="678"/>
    </row>
    <row r="4487" spans="6:11" ht="12.75">
      <c r="F4487" s="678"/>
      <c r="I4487" s="678"/>
      <c r="J4487" s="678"/>
      <c r="K4487" s="678"/>
    </row>
    <row r="4488" spans="6:11" ht="12.75">
      <c r="F4488" s="678"/>
      <c r="I4488" s="678"/>
      <c r="J4488" s="678"/>
      <c r="K4488" s="678"/>
    </row>
    <row r="4489" spans="6:11" ht="12.75">
      <c r="F4489" s="678"/>
      <c r="I4489" s="678"/>
      <c r="J4489" s="678"/>
      <c r="K4489" s="678"/>
    </row>
    <row r="4490" spans="6:11" ht="12.75">
      <c r="F4490" s="678"/>
      <c r="I4490" s="678"/>
      <c r="J4490" s="678"/>
      <c r="K4490" s="678"/>
    </row>
    <row r="4491" spans="6:11" ht="12.75">
      <c r="F4491" s="678"/>
      <c r="I4491" s="678"/>
      <c r="J4491" s="678"/>
      <c r="K4491" s="678"/>
    </row>
    <row r="4492" spans="6:11" ht="12.75">
      <c r="F4492" s="678"/>
      <c r="I4492" s="678"/>
      <c r="J4492" s="678"/>
      <c r="K4492" s="678"/>
    </row>
    <row r="4493" spans="6:11" ht="12.75">
      <c r="F4493" s="678"/>
      <c r="I4493" s="678"/>
      <c r="J4493" s="678"/>
      <c r="K4493" s="678"/>
    </row>
    <row r="4494" spans="6:11" ht="12.75">
      <c r="F4494" s="678"/>
      <c r="I4494" s="678"/>
      <c r="J4494" s="678"/>
      <c r="K4494" s="678"/>
    </row>
    <row r="4495" spans="6:11" ht="12.75">
      <c r="F4495" s="678"/>
      <c r="I4495" s="678"/>
      <c r="J4495" s="678"/>
      <c r="K4495" s="678"/>
    </row>
    <row r="4496" spans="6:11" ht="12.75">
      <c r="F4496" s="678"/>
      <c r="I4496" s="678"/>
      <c r="J4496" s="678"/>
      <c r="K4496" s="678"/>
    </row>
    <row r="4497" spans="6:11" ht="12.75">
      <c r="F4497" s="678"/>
      <c r="I4497" s="678"/>
      <c r="J4497" s="678"/>
      <c r="K4497" s="678"/>
    </row>
    <row r="4498" spans="6:11" ht="12.75">
      <c r="F4498" s="678"/>
      <c r="I4498" s="678"/>
      <c r="J4498" s="678"/>
      <c r="K4498" s="678"/>
    </row>
    <row r="4499" spans="6:11" ht="12.75">
      <c r="F4499" s="678"/>
      <c r="I4499" s="678"/>
      <c r="J4499" s="678"/>
      <c r="K4499" s="678"/>
    </row>
    <row r="4500" spans="6:11" ht="12.75">
      <c r="F4500" s="678"/>
      <c r="I4500" s="678"/>
      <c r="J4500" s="678"/>
      <c r="K4500" s="678"/>
    </row>
    <row r="4501" spans="6:11" ht="12.75">
      <c r="F4501" s="678"/>
      <c r="I4501" s="678"/>
      <c r="J4501" s="678"/>
      <c r="K4501" s="678"/>
    </row>
    <row r="4502" spans="6:11" ht="12.75">
      <c r="F4502" s="678"/>
      <c r="I4502" s="678"/>
      <c r="J4502" s="678"/>
      <c r="K4502" s="678"/>
    </row>
    <row r="4503" spans="6:11" ht="12.75">
      <c r="F4503" s="678"/>
      <c r="I4503" s="678"/>
      <c r="J4503" s="678"/>
      <c r="K4503" s="678"/>
    </row>
    <row r="4504" spans="6:11" ht="12.75">
      <c r="F4504" s="678"/>
      <c r="I4504" s="678"/>
      <c r="J4504" s="678"/>
      <c r="K4504" s="678"/>
    </row>
    <row r="4505" spans="6:11" ht="12.75">
      <c r="F4505" s="678"/>
      <c r="I4505" s="678"/>
      <c r="J4505" s="678"/>
      <c r="K4505" s="678"/>
    </row>
    <row r="4506" spans="6:11" ht="12.75">
      <c r="F4506" s="678"/>
      <c r="I4506" s="678"/>
      <c r="J4506" s="678"/>
      <c r="K4506" s="678"/>
    </row>
    <row r="4507" spans="6:11" ht="12.75">
      <c r="F4507" s="678"/>
      <c r="I4507" s="678"/>
      <c r="J4507" s="678"/>
      <c r="K4507" s="678"/>
    </row>
    <row r="4508" spans="6:11" ht="12.75">
      <c r="F4508" s="678"/>
      <c r="I4508" s="678"/>
      <c r="J4508" s="678"/>
      <c r="K4508" s="678"/>
    </row>
    <row r="4509" spans="6:11" ht="12.75">
      <c r="F4509" s="678"/>
      <c r="I4509" s="678"/>
      <c r="J4509" s="678"/>
      <c r="K4509" s="678"/>
    </row>
    <row r="4510" spans="6:11" ht="12.75">
      <c r="F4510" s="678"/>
      <c r="I4510" s="678"/>
      <c r="J4510" s="678"/>
      <c r="K4510" s="678"/>
    </row>
    <row r="4511" spans="6:11" ht="12.75">
      <c r="F4511" s="678"/>
      <c r="I4511" s="678"/>
      <c r="J4511" s="678"/>
      <c r="K4511" s="678"/>
    </row>
    <row r="4512" spans="6:11" ht="12.75">
      <c r="F4512" s="678"/>
      <c r="I4512" s="678"/>
      <c r="J4512" s="678"/>
      <c r="K4512" s="678"/>
    </row>
    <row r="4513" spans="6:11" ht="12.75">
      <c r="F4513" s="678"/>
      <c r="I4513" s="678"/>
      <c r="J4513" s="678"/>
      <c r="K4513" s="678"/>
    </row>
    <row r="4514" spans="6:11" ht="12.75">
      <c r="F4514" s="678"/>
      <c r="I4514" s="678"/>
      <c r="J4514" s="678"/>
      <c r="K4514" s="678"/>
    </row>
    <row r="4515" spans="6:11" ht="12.75">
      <c r="F4515" s="678"/>
      <c r="I4515" s="678"/>
      <c r="J4515" s="678"/>
      <c r="K4515" s="678"/>
    </row>
    <row r="4516" spans="6:11" ht="12.75">
      <c r="F4516" s="678"/>
      <c r="I4516" s="678"/>
      <c r="J4516" s="678"/>
      <c r="K4516" s="678"/>
    </row>
    <row r="4517" spans="6:11" ht="12.75">
      <c r="F4517" s="678"/>
      <c r="I4517" s="678"/>
      <c r="J4517" s="678"/>
      <c r="K4517" s="678"/>
    </row>
    <row r="4518" spans="6:11" ht="12.75">
      <c r="F4518" s="678"/>
      <c r="I4518" s="678"/>
      <c r="J4518" s="678"/>
      <c r="K4518" s="678"/>
    </row>
    <row r="4519" spans="6:11" ht="12.75">
      <c r="F4519" s="678"/>
      <c r="I4519" s="678"/>
      <c r="J4519" s="678"/>
      <c r="K4519" s="678"/>
    </row>
    <row r="4520" spans="6:11" ht="12.75">
      <c r="F4520" s="678"/>
      <c r="I4520" s="678"/>
      <c r="J4520" s="678"/>
      <c r="K4520" s="678"/>
    </row>
    <row r="4521" spans="6:11" ht="12.75">
      <c r="F4521" s="678"/>
      <c r="I4521" s="678"/>
      <c r="J4521" s="678"/>
      <c r="K4521" s="678"/>
    </row>
    <row r="4522" spans="6:11" ht="12.75">
      <c r="F4522" s="678"/>
      <c r="I4522" s="678"/>
      <c r="J4522" s="678"/>
      <c r="K4522" s="678"/>
    </row>
    <row r="4523" spans="6:11" ht="12.75">
      <c r="F4523" s="678"/>
      <c r="I4523" s="678"/>
      <c r="J4523" s="678"/>
      <c r="K4523" s="678"/>
    </row>
    <row r="4524" spans="6:11" ht="12.75">
      <c r="F4524" s="678"/>
      <c r="I4524" s="678"/>
      <c r="J4524" s="678"/>
      <c r="K4524" s="678"/>
    </row>
    <row r="4525" spans="6:11" ht="12.75">
      <c r="F4525" s="678"/>
      <c r="I4525" s="678"/>
      <c r="J4525" s="678"/>
      <c r="K4525" s="678"/>
    </row>
    <row r="4526" spans="6:11" ht="12.75">
      <c r="F4526" s="678"/>
      <c r="I4526" s="678"/>
      <c r="J4526" s="678"/>
      <c r="K4526" s="678"/>
    </row>
    <row r="4527" spans="6:11" ht="12.75">
      <c r="F4527" s="678"/>
      <c r="I4527" s="678"/>
      <c r="J4527" s="678"/>
      <c r="K4527" s="678"/>
    </row>
    <row r="4528" spans="6:11" ht="12.75">
      <c r="F4528" s="678"/>
      <c r="I4528" s="678"/>
      <c r="J4528" s="678"/>
      <c r="K4528" s="678"/>
    </row>
    <row r="4529" spans="6:11" ht="12.75">
      <c r="F4529" s="678"/>
      <c r="I4529" s="678"/>
      <c r="J4529" s="678"/>
      <c r="K4529" s="678"/>
    </row>
    <row r="4530" spans="6:11" ht="12.75">
      <c r="F4530" s="678"/>
      <c r="I4530" s="678"/>
      <c r="J4530" s="678"/>
      <c r="K4530" s="678"/>
    </row>
    <row r="4531" spans="6:11" ht="12.75">
      <c r="F4531" s="678"/>
      <c r="I4531" s="678"/>
      <c r="J4531" s="678"/>
      <c r="K4531" s="678"/>
    </row>
    <row r="4532" spans="6:11" ht="12.75">
      <c r="F4532" s="678"/>
      <c r="I4532" s="678"/>
      <c r="J4532" s="678"/>
      <c r="K4532" s="678"/>
    </row>
    <row r="4533" spans="6:11" ht="12.75">
      <c r="F4533" s="678"/>
      <c r="I4533" s="678"/>
      <c r="J4533" s="678"/>
      <c r="K4533" s="678"/>
    </row>
    <row r="4534" spans="6:11" ht="12.75">
      <c r="F4534" s="678"/>
      <c r="I4534" s="678"/>
      <c r="J4534" s="678"/>
      <c r="K4534" s="678"/>
    </row>
    <row r="4535" spans="6:11" ht="12.75">
      <c r="F4535" s="678"/>
      <c r="I4535" s="678"/>
      <c r="J4535" s="678"/>
      <c r="K4535" s="678"/>
    </row>
    <row r="4536" spans="6:11" ht="12.75">
      <c r="F4536" s="678"/>
      <c r="I4536" s="678"/>
      <c r="J4536" s="678"/>
      <c r="K4536" s="678"/>
    </row>
    <row r="4537" spans="6:11" ht="12.75">
      <c r="F4537" s="678"/>
      <c r="I4537" s="678"/>
      <c r="J4537" s="678"/>
      <c r="K4537" s="678"/>
    </row>
    <row r="4538" spans="6:11" ht="12.75">
      <c r="F4538" s="678"/>
      <c r="I4538" s="678"/>
      <c r="J4538" s="678"/>
      <c r="K4538" s="678"/>
    </row>
    <row r="4539" spans="6:11" ht="12.75">
      <c r="F4539" s="678"/>
      <c r="I4539" s="678"/>
      <c r="J4539" s="678"/>
      <c r="K4539" s="678"/>
    </row>
    <row r="4540" spans="6:11" ht="12.75">
      <c r="F4540" s="678"/>
      <c r="I4540" s="678"/>
      <c r="J4540" s="678"/>
      <c r="K4540" s="678"/>
    </row>
    <row r="4541" spans="6:11" ht="12.75">
      <c r="F4541" s="678"/>
      <c r="I4541" s="678"/>
      <c r="J4541" s="678"/>
      <c r="K4541" s="678"/>
    </row>
    <row r="4542" spans="6:11" ht="12.75">
      <c r="F4542" s="678"/>
      <c r="I4542" s="678"/>
      <c r="J4542" s="678"/>
      <c r="K4542" s="678"/>
    </row>
    <row r="4543" spans="6:11" ht="12.75">
      <c r="F4543" s="678"/>
      <c r="I4543" s="678"/>
      <c r="J4543" s="678"/>
      <c r="K4543" s="678"/>
    </row>
    <row r="4544" spans="6:11" ht="12.75">
      <c r="F4544" s="678"/>
      <c r="I4544" s="678"/>
      <c r="J4544" s="678"/>
      <c r="K4544" s="678"/>
    </row>
    <row r="4545" spans="6:11" ht="12.75">
      <c r="F4545" s="678"/>
      <c r="I4545" s="678"/>
      <c r="J4545" s="678"/>
      <c r="K4545" s="678"/>
    </row>
    <row r="4546" spans="6:11" ht="12.75">
      <c r="F4546" s="678"/>
      <c r="I4546" s="678"/>
      <c r="J4546" s="678"/>
      <c r="K4546" s="678"/>
    </row>
    <row r="4547" spans="6:11" ht="12.75">
      <c r="F4547" s="678"/>
      <c r="I4547" s="678"/>
      <c r="J4547" s="678"/>
      <c r="K4547" s="678"/>
    </row>
    <row r="4548" spans="6:11" ht="12.75">
      <c r="F4548" s="678"/>
      <c r="I4548" s="678"/>
      <c r="J4548" s="678"/>
      <c r="K4548" s="678"/>
    </row>
    <row r="4549" spans="6:11" ht="12.75">
      <c r="F4549" s="678"/>
      <c r="I4549" s="678"/>
      <c r="J4549" s="678"/>
      <c r="K4549" s="678"/>
    </row>
    <row r="4550" spans="6:11" ht="12.75">
      <c r="F4550" s="678"/>
      <c r="I4550" s="678"/>
      <c r="J4550" s="678"/>
      <c r="K4550" s="678"/>
    </row>
    <row r="4551" spans="6:11" ht="12.75">
      <c r="F4551" s="678"/>
      <c r="I4551" s="678"/>
      <c r="J4551" s="678"/>
      <c r="K4551" s="678"/>
    </row>
    <row r="4552" spans="6:11" ht="12.75">
      <c r="F4552" s="678"/>
      <c r="I4552" s="678"/>
      <c r="J4552" s="678"/>
      <c r="K4552" s="678"/>
    </row>
    <row r="4553" spans="6:11" ht="12.75">
      <c r="F4553" s="678"/>
      <c r="I4553" s="678"/>
      <c r="J4553" s="678"/>
      <c r="K4553" s="678"/>
    </row>
    <row r="4554" spans="6:11" ht="12.75">
      <c r="F4554" s="678"/>
      <c r="I4554" s="678"/>
      <c r="J4554" s="678"/>
      <c r="K4554" s="678"/>
    </row>
    <row r="4555" spans="6:11" ht="12.75">
      <c r="F4555" s="678"/>
      <c r="I4555" s="678"/>
      <c r="J4555" s="678"/>
      <c r="K4555" s="678"/>
    </row>
    <row r="4556" spans="6:11" ht="12.75">
      <c r="F4556" s="678"/>
      <c r="I4556" s="678"/>
      <c r="J4556" s="678"/>
      <c r="K4556" s="678"/>
    </row>
    <row r="4557" spans="6:11" ht="12.75">
      <c r="F4557" s="678"/>
      <c r="I4557" s="678"/>
      <c r="J4557" s="678"/>
      <c r="K4557" s="678"/>
    </row>
    <row r="4558" spans="6:11" ht="12.75">
      <c r="F4558" s="678"/>
      <c r="I4558" s="678"/>
      <c r="J4558" s="678"/>
      <c r="K4558" s="678"/>
    </row>
    <row r="4559" spans="6:11" ht="12.75">
      <c r="F4559" s="678"/>
      <c r="I4559" s="678"/>
      <c r="J4559" s="678"/>
      <c r="K4559" s="678"/>
    </row>
    <row r="4560" spans="6:11" ht="12.75">
      <c r="F4560" s="678"/>
      <c r="I4560" s="678"/>
      <c r="J4560" s="678"/>
      <c r="K4560" s="678"/>
    </row>
    <row r="4561" spans="6:11" ht="12.75">
      <c r="F4561" s="678"/>
      <c r="I4561" s="678"/>
      <c r="J4561" s="678"/>
      <c r="K4561" s="678"/>
    </row>
    <row r="4562" spans="6:11" ht="12.75">
      <c r="F4562" s="678"/>
      <c r="I4562" s="678"/>
      <c r="J4562" s="678"/>
      <c r="K4562" s="678"/>
    </row>
    <row r="4563" spans="6:11" ht="12.75">
      <c r="F4563" s="678"/>
      <c r="I4563" s="678"/>
      <c r="J4563" s="678"/>
      <c r="K4563" s="678"/>
    </row>
    <row r="4564" spans="6:11" ht="12.75">
      <c r="F4564" s="678"/>
      <c r="I4564" s="678"/>
      <c r="J4564" s="678"/>
      <c r="K4564" s="678"/>
    </row>
    <row r="4565" spans="6:11" ht="12.75">
      <c r="F4565" s="678"/>
      <c r="I4565" s="678"/>
      <c r="J4565" s="678"/>
      <c r="K4565" s="678"/>
    </row>
    <row r="4566" spans="6:11" ht="12.75">
      <c r="F4566" s="678"/>
      <c r="I4566" s="678"/>
      <c r="J4566" s="678"/>
      <c r="K4566" s="678"/>
    </row>
    <row r="4567" spans="6:11" ht="12.75">
      <c r="F4567" s="678"/>
      <c r="I4567" s="678"/>
      <c r="J4567" s="678"/>
      <c r="K4567" s="678"/>
    </row>
    <row r="4568" spans="6:11" ht="12.75">
      <c r="F4568" s="678"/>
      <c r="I4568" s="678"/>
      <c r="J4568" s="678"/>
      <c r="K4568" s="678"/>
    </row>
    <row r="4569" spans="6:11" ht="12.75">
      <c r="F4569" s="678"/>
      <c r="I4569" s="678"/>
      <c r="J4569" s="678"/>
      <c r="K4569" s="678"/>
    </row>
    <row r="4570" spans="6:11" ht="12.75">
      <c r="F4570" s="678"/>
      <c r="I4570" s="678"/>
      <c r="J4570" s="678"/>
      <c r="K4570" s="678"/>
    </row>
    <row r="4571" spans="6:11" ht="12.75">
      <c r="F4571" s="678"/>
      <c r="I4571" s="678"/>
      <c r="J4571" s="678"/>
      <c r="K4571" s="678"/>
    </row>
    <row r="4572" spans="6:11" ht="12.75">
      <c r="F4572" s="678"/>
      <c r="I4572" s="678"/>
      <c r="J4572" s="678"/>
      <c r="K4572" s="678"/>
    </row>
    <row r="4573" spans="6:11" ht="12.75">
      <c r="F4573" s="678"/>
      <c r="I4573" s="678"/>
      <c r="J4573" s="678"/>
      <c r="K4573" s="678"/>
    </row>
    <row r="4574" spans="6:11" ht="12.75">
      <c r="F4574" s="678"/>
      <c r="I4574" s="678"/>
      <c r="J4574" s="678"/>
      <c r="K4574" s="678"/>
    </row>
    <row r="4575" spans="6:11" ht="12.75">
      <c r="F4575" s="678"/>
      <c r="I4575" s="678"/>
      <c r="J4575" s="678"/>
      <c r="K4575" s="678"/>
    </row>
    <row r="4576" spans="6:11" ht="12.75">
      <c r="F4576" s="678"/>
      <c r="I4576" s="678"/>
      <c r="J4576" s="678"/>
      <c r="K4576" s="678"/>
    </row>
    <row r="4577" spans="6:11" ht="12.75">
      <c r="F4577" s="678"/>
      <c r="I4577" s="678"/>
      <c r="J4577" s="678"/>
      <c r="K4577" s="678"/>
    </row>
    <row r="4578" spans="6:11" ht="12.75">
      <c r="F4578" s="678"/>
      <c r="I4578" s="678"/>
      <c r="J4578" s="678"/>
      <c r="K4578" s="678"/>
    </row>
    <row r="4579" spans="6:11" ht="12.75">
      <c r="F4579" s="678"/>
      <c r="I4579" s="678"/>
      <c r="J4579" s="678"/>
      <c r="K4579" s="678"/>
    </row>
    <row r="4580" spans="6:11" ht="12.75">
      <c r="F4580" s="678"/>
      <c r="I4580" s="678"/>
      <c r="J4580" s="678"/>
      <c r="K4580" s="678"/>
    </row>
    <row r="4581" spans="6:11" ht="12.75">
      <c r="F4581" s="678"/>
      <c r="I4581" s="678"/>
      <c r="J4581" s="678"/>
      <c r="K4581" s="678"/>
    </row>
    <row r="4582" spans="6:11" ht="12.75">
      <c r="F4582" s="678"/>
      <c r="I4582" s="678"/>
      <c r="J4582" s="678"/>
      <c r="K4582" s="678"/>
    </row>
    <row r="4583" spans="6:11" ht="12.75">
      <c r="F4583" s="678"/>
      <c r="I4583" s="678"/>
      <c r="J4583" s="678"/>
      <c r="K4583" s="678"/>
    </row>
    <row r="4584" spans="6:11" ht="12.75">
      <c r="F4584" s="678"/>
      <c r="I4584" s="678"/>
      <c r="J4584" s="678"/>
      <c r="K4584" s="678"/>
    </row>
    <row r="4585" spans="6:11" ht="12.75">
      <c r="F4585" s="678"/>
      <c r="I4585" s="678"/>
      <c r="J4585" s="678"/>
      <c r="K4585" s="678"/>
    </row>
    <row r="4586" spans="6:11" ht="12.75">
      <c r="F4586" s="678"/>
      <c r="I4586" s="678"/>
      <c r="J4586" s="678"/>
      <c r="K4586" s="678"/>
    </row>
    <row r="4587" spans="6:11" ht="12.75">
      <c r="F4587" s="678"/>
      <c r="I4587" s="678"/>
      <c r="J4587" s="678"/>
      <c r="K4587" s="678"/>
    </row>
    <row r="4588" spans="6:11" ht="12.75">
      <c r="F4588" s="678"/>
      <c r="I4588" s="678"/>
      <c r="J4588" s="678"/>
      <c r="K4588" s="678"/>
    </row>
    <row r="4589" spans="6:11" ht="12.75">
      <c r="F4589" s="678"/>
      <c r="I4589" s="678"/>
      <c r="J4589" s="678"/>
      <c r="K4589" s="678"/>
    </row>
    <row r="4590" spans="6:11" ht="12.75">
      <c r="F4590" s="678"/>
      <c r="I4590" s="678"/>
      <c r="J4590" s="678"/>
      <c r="K4590" s="678"/>
    </row>
    <row r="4591" spans="6:11" ht="12.75">
      <c r="F4591" s="678"/>
      <c r="I4591" s="678"/>
      <c r="J4591" s="678"/>
      <c r="K4591" s="678"/>
    </row>
    <row r="4592" spans="6:11" ht="12.75">
      <c r="F4592" s="678"/>
      <c r="I4592" s="678"/>
      <c r="J4592" s="678"/>
      <c r="K4592" s="678"/>
    </row>
    <row r="4593" spans="6:11" ht="12.75">
      <c r="F4593" s="678"/>
      <c r="I4593" s="678"/>
      <c r="J4593" s="678"/>
      <c r="K4593" s="678"/>
    </row>
    <row r="4594" spans="6:11" ht="12.75">
      <c r="F4594" s="678"/>
      <c r="I4594" s="678"/>
      <c r="J4594" s="678"/>
      <c r="K4594" s="678"/>
    </row>
    <row r="4595" spans="6:11" ht="12.75">
      <c r="F4595" s="678"/>
      <c r="I4595" s="678"/>
      <c r="J4595" s="678"/>
      <c r="K4595" s="678"/>
    </row>
    <row r="4596" spans="6:11" ht="12.75">
      <c r="F4596" s="678"/>
      <c r="I4596" s="678"/>
      <c r="J4596" s="678"/>
      <c r="K4596" s="678"/>
    </row>
    <row r="4597" spans="6:11" ht="12.75">
      <c r="F4597" s="678"/>
      <c r="I4597" s="678"/>
      <c r="J4597" s="678"/>
      <c r="K4597" s="678"/>
    </row>
    <row r="4598" spans="6:11" ht="12.75">
      <c r="F4598" s="678"/>
      <c r="I4598" s="678"/>
      <c r="J4598" s="678"/>
      <c r="K4598" s="678"/>
    </row>
    <row r="4599" spans="6:11" ht="12.75">
      <c r="F4599" s="678"/>
      <c r="I4599" s="678"/>
      <c r="J4599" s="678"/>
      <c r="K4599" s="678"/>
    </row>
    <row r="4600" spans="6:11" ht="12.75">
      <c r="F4600" s="678"/>
      <c r="I4600" s="678"/>
      <c r="J4600" s="678"/>
      <c r="K4600" s="678"/>
    </row>
    <row r="4601" spans="6:11" ht="12.75">
      <c r="F4601" s="678"/>
      <c r="I4601" s="678"/>
      <c r="J4601" s="678"/>
      <c r="K4601" s="678"/>
    </row>
    <row r="4602" spans="6:11" ht="12.75">
      <c r="F4602" s="678"/>
      <c r="I4602" s="678"/>
      <c r="J4602" s="678"/>
      <c r="K4602" s="678"/>
    </row>
    <row r="4603" spans="6:11" ht="12.75">
      <c r="F4603" s="678"/>
      <c r="I4603" s="678"/>
      <c r="J4603" s="678"/>
      <c r="K4603" s="678"/>
    </row>
    <row r="4604" spans="6:11" ht="12.75">
      <c r="F4604" s="678"/>
      <c r="I4604" s="678"/>
      <c r="J4604" s="678"/>
      <c r="K4604" s="678"/>
    </row>
    <row r="4605" spans="6:11" ht="12.75">
      <c r="F4605" s="678"/>
      <c r="I4605" s="678"/>
      <c r="J4605" s="678"/>
      <c r="K4605" s="678"/>
    </row>
    <row r="4606" spans="6:11" ht="12.75">
      <c r="F4606" s="678"/>
      <c r="I4606" s="678"/>
      <c r="J4606" s="678"/>
      <c r="K4606" s="678"/>
    </row>
    <row r="4607" spans="6:11" ht="12.75">
      <c r="F4607" s="678"/>
      <c r="I4607" s="678"/>
      <c r="J4607" s="678"/>
      <c r="K4607" s="678"/>
    </row>
    <row r="4608" spans="6:11" ht="12.75">
      <c r="F4608" s="678"/>
      <c r="I4608" s="678"/>
      <c r="J4608" s="678"/>
      <c r="K4608" s="678"/>
    </row>
    <row r="4609" spans="6:11" ht="12.75">
      <c r="F4609" s="678"/>
      <c r="I4609" s="678"/>
      <c r="J4609" s="678"/>
      <c r="K4609" s="678"/>
    </row>
    <row r="4610" spans="6:11" ht="12.75">
      <c r="F4610" s="678"/>
      <c r="I4610" s="678"/>
      <c r="J4610" s="678"/>
      <c r="K4610" s="678"/>
    </row>
    <row r="4611" spans="6:11" ht="12.75">
      <c r="F4611" s="678"/>
      <c r="I4611" s="678"/>
      <c r="J4611" s="678"/>
      <c r="K4611" s="678"/>
    </row>
    <row r="4612" spans="6:11" ht="12.75">
      <c r="F4612" s="678"/>
      <c r="I4612" s="678"/>
      <c r="J4612" s="678"/>
      <c r="K4612" s="678"/>
    </row>
    <row r="4613" spans="6:11" ht="12.75">
      <c r="F4613" s="678"/>
      <c r="I4613" s="678"/>
      <c r="J4613" s="678"/>
      <c r="K4613" s="678"/>
    </row>
    <row r="4614" spans="6:11" ht="12.75">
      <c r="F4614" s="678"/>
      <c r="I4614" s="678"/>
      <c r="J4614" s="678"/>
      <c r="K4614" s="678"/>
    </row>
    <row r="4615" spans="6:11" ht="12.75">
      <c r="F4615" s="678"/>
      <c r="I4615" s="678"/>
      <c r="J4615" s="678"/>
      <c r="K4615" s="678"/>
    </row>
    <row r="4616" spans="6:11" ht="12.75">
      <c r="F4616" s="678"/>
      <c r="I4616" s="678"/>
      <c r="J4616" s="678"/>
      <c r="K4616" s="678"/>
    </row>
    <row r="4617" spans="6:11" ht="12.75">
      <c r="F4617" s="678"/>
      <c r="I4617" s="678"/>
      <c r="J4617" s="678"/>
      <c r="K4617" s="678"/>
    </row>
    <row r="4618" spans="6:11" ht="12.75">
      <c r="F4618" s="678"/>
      <c r="I4618" s="678"/>
      <c r="J4618" s="678"/>
      <c r="K4618" s="678"/>
    </row>
    <row r="4619" spans="6:11" ht="12.75">
      <c r="F4619" s="678"/>
      <c r="I4619" s="678"/>
      <c r="J4619" s="678"/>
      <c r="K4619" s="678"/>
    </row>
    <row r="4620" spans="6:11" ht="12.75">
      <c r="F4620" s="678"/>
      <c r="I4620" s="678"/>
      <c r="J4620" s="678"/>
      <c r="K4620" s="678"/>
    </row>
    <row r="4621" spans="6:11" ht="12.75">
      <c r="F4621" s="678"/>
      <c r="I4621" s="678"/>
      <c r="J4621" s="678"/>
      <c r="K4621" s="678"/>
    </row>
    <row r="4622" spans="6:11" ht="12.75">
      <c r="F4622" s="678"/>
      <c r="I4622" s="678"/>
      <c r="J4622" s="678"/>
      <c r="K4622" s="678"/>
    </row>
    <row r="4623" spans="6:11" ht="12.75">
      <c r="F4623" s="678"/>
      <c r="I4623" s="678"/>
      <c r="J4623" s="678"/>
      <c r="K4623" s="678"/>
    </row>
    <row r="4624" spans="6:11" ht="12.75">
      <c r="F4624" s="678"/>
      <c r="I4624" s="678"/>
      <c r="J4624" s="678"/>
      <c r="K4624" s="678"/>
    </row>
    <row r="4625" spans="6:11" ht="12.75">
      <c r="F4625" s="678"/>
      <c r="I4625" s="678"/>
      <c r="J4625" s="678"/>
      <c r="K4625" s="678"/>
    </row>
    <row r="4626" spans="6:11" ht="12.75">
      <c r="F4626" s="678"/>
      <c r="I4626" s="678"/>
      <c r="J4626" s="678"/>
      <c r="K4626" s="678"/>
    </row>
    <row r="4627" spans="6:11" ht="12.75">
      <c r="F4627" s="678"/>
      <c r="I4627" s="678"/>
      <c r="J4627" s="678"/>
      <c r="K4627" s="678"/>
    </row>
    <row r="4628" spans="6:11" ht="12.75">
      <c r="F4628" s="678"/>
      <c r="I4628" s="678"/>
      <c r="J4628" s="678"/>
      <c r="K4628" s="678"/>
    </row>
    <row r="4629" spans="6:11" ht="12.75">
      <c r="F4629" s="678"/>
      <c r="I4629" s="678"/>
      <c r="J4629" s="678"/>
      <c r="K4629" s="678"/>
    </row>
    <row r="4630" spans="6:11" ht="12.75">
      <c r="F4630" s="678"/>
      <c r="I4630" s="678"/>
      <c r="J4630" s="678"/>
      <c r="K4630" s="678"/>
    </row>
    <row r="4631" spans="6:11" ht="12.75">
      <c r="F4631" s="678"/>
      <c r="I4631" s="678"/>
      <c r="J4631" s="678"/>
      <c r="K4631" s="678"/>
    </row>
    <row r="4632" spans="6:11" ht="12.75">
      <c r="F4632" s="678"/>
      <c r="I4632" s="678"/>
      <c r="J4632" s="678"/>
      <c r="K4632" s="678"/>
    </row>
    <row r="4633" spans="6:11" ht="12.75">
      <c r="F4633" s="678"/>
      <c r="I4633" s="678"/>
      <c r="J4633" s="678"/>
      <c r="K4633" s="678"/>
    </row>
    <row r="4634" spans="6:11" ht="12.75">
      <c r="F4634" s="678"/>
      <c r="I4634" s="678"/>
      <c r="J4634" s="678"/>
      <c r="K4634" s="678"/>
    </row>
    <row r="4635" spans="6:11" ht="12.75">
      <c r="F4635" s="678"/>
      <c r="I4635" s="678"/>
      <c r="J4635" s="678"/>
      <c r="K4635" s="678"/>
    </row>
    <row r="4636" spans="6:11" ht="12.75">
      <c r="F4636" s="678"/>
      <c r="I4636" s="678"/>
      <c r="J4636" s="678"/>
      <c r="K4636" s="678"/>
    </row>
    <row r="4637" spans="6:11" ht="12.75">
      <c r="F4637" s="678"/>
      <c r="I4637" s="678"/>
      <c r="J4637" s="678"/>
      <c r="K4637" s="678"/>
    </row>
    <row r="4638" spans="6:11" ht="12.75">
      <c r="F4638" s="678"/>
      <c r="I4638" s="678"/>
      <c r="J4638" s="678"/>
      <c r="K4638" s="678"/>
    </row>
    <row r="4639" spans="6:11" ht="12.75">
      <c r="F4639" s="678"/>
      <c r="I4639" s="678"/>
      <c r="J4639" s="678"/>
      <c r="K4639" s="678"/>
    </row>
    <row r="4640" spans="6:11" ht="12.75">
      <c r="F4640" s="678"/>
      <c r="I4640" s="678"/>
      <c r="J4640" s="678"/>
      <c r="K4640" s="678"/>
    </row>
    <row r="4641" spans="6:11" ht="12.75">
      <c r="F4641" s="678"/>
      <c r="I4641" s="678"/>
      <c r="J4641" s="678"/>
      <c r="K4641" s="678"/>
    </row>
    <row r="4642" spans="6:11" ht="12.75">
      <c r="F4642" s="678"/>
      <c r="I4642" s="678"/>
      <c r="J4642" s="678"/>
      <c r="K4642" s="678"/>
    </row>
    <row r="4643" spans="6:11" ht="12.75">
      <c r="F4643" s="678"/>
      <c r="I4643" s="678"/>
      <c r="J4643" s="678"/>
      <c r="K4643" s="678"/>
    </row>
    <row r="4644" spans="6:11" ht="12.75">
      <c r="F4644" s="678"/>
      <c r="I4644" s="678"/>
      <c r="J4644" s="678"/>
      <c r="K4644" s="678"/>
    </row>
    <row r="4645" spans="6:11" ht="12.75">
      <c r="F4645" s="678"/>
      <c r="I4645" s="678"/>
      <c r="J4645" s="678"/>
      <c r="K4645" s="678"/>
    </row>
    <row r="4646" spans="6:11" ht="12.75">
      <c r="F4646" s="678"/>
      <c r="I4646" s="678"/>
      <c r="J4646" s="678"/>
      <c r="K4646" s="678"/>
    </row>
    <row r="4647" spans="6:11" ht="12.75">
      <c r="F4647" s="678"/>
      <c r="I4647" s="678"/>
      <c r="J4647" s="678"/>
      <c r="K4647" s="678"/>
    </row>
    <row r="4648" spans="6:11" ht="12.75">
      <c r="F4648" s="678"/>
      <c r="I4648" s="678"/>
      <c r="J4648" s="678"/>
      <c r="K4648" s="678"/>
    </row>
    <row r="4649" spans="6:11" ht="12.75">
      <c r="F4649" s="678"/>
      <c r="I4649" s="678"/>
      <c r="J4649" s="678"/>
      <c r="K4649" s="678"/>
    </row>
    <row r="4650" spans="6:11" ht="12.75">
      <c r="F4650" s="678"/>
      <c r="I4650" s="678"/>
      <c r="J4650" s="678"/>
      <c r="K4650" s="678"/>
    </row>
    <row r="4651" spans="6:11" ht="12.75">
      <c r="F4651" s="678"/>
      <c r="I4651" s="678"/>
      <c r="J4651" s="678"/>
      <c r="K4651" s="678"/>
    </row>
    <row r="4652" spans="6:11" ht="12.75">
      <c r="F4652" s="678"/>
      <c r="I4652" s="678"/>
      <c r="J4652" s="678"/>
      <c r="K4652" s="678"/>
    </row>
    <row r="4653" spans="6:11" ht="12.75">
      <c r="F4653" s="678"/>
      <c r="I4653" s="678"/>
      <c r="J4653" s="678"/>
      <c r="K4653" s="678"/>
    </row>
    <row r="4654" spans="6:11" ht="12.75">
      <c r="F4654" s="678"/>
      <c r="I4654" s="678"/>
      <c r="J4654" s="678"/>
      <c r="K4654" s="678"/>
    </row>
    <row r="4655" spans="6:11" ht="12.75">
      <c r="F4655" s="678"/>
      <c r="I4655" s="678"/>
      <c r="J4655" s="678"/>
      <c r="K4655" s="678"/>
    </row>
    <row r="4656" spans="6:11" ht="12.75">
      <c r="F4656" s="678"/>
      <c r="I4656" s="678"/>
      <c r="J4656" s="678"/>
      <c r="K4656" s="678"/>
    </row>
    <row r="4657" spans="6:11" ht="12.75">
      <c r="F4657" s="678"/>
      <c r="I4657" s="678"/>
      <c r="J4657" s="678"/>
      <c r="K4657" s="678"/>
    </row>
    <row r="4658" spans="6:11" ht="12.75">
      <c r="F4658" s="678"/>
      <c r="I4658" s="678"/>
      <c r="J4658" s="678"/>
      <c r="K4658" s="678"/>
    </row>
    <row r="4659" spans="6:11" ht="12.75">
      <c r="F4659" s="678"/>
      <c r="I4659" s="678"/>
      <c r="J4659" s="678"/>
      <c r="K4659" s="678"/>
    </row>
    <row r="4660" spans="6:11" ht="12.75">
      <c r="F4660" s="678"/>
      <c r="I4660" s="678"/>
      <c r="J4660" s="678"/>
      <c r="K4660" s="678"/>
    </row>
    <row r="4661" spans="6:11" ht="12.75">
      <c r="F4661" s="678"/>
      <c r="I4661" s="678"/>
      <c r="J4661" s="678"/>
      <c r="K4661" s="678"/>
    </row>
    <row r="4662" spans="6:11" ht="12.75">
      <c r="F4662" s="678"/>
      <c r="I4662" s="678"/>
      <c r="J4662" s="678"/>
      <c r="K4662" s="678"/>
    </row>
    <row r="4663" spans="6:11" ht="12.75">
      <c r="F4663" s="678"/>
      <c r="I4663" s="678"/>
      <c r="J4663" s="678"/>
      <c r="K4663" s="678"/>
    </row>
    <row r="4664" spans="6:11" ht="12.75">
      <c r="F4664" s="678"/>
      <c r="I4664" s="678"/>
      <c r="J4664" s="678"/>
      <c r="K4664" s="678"/>
    </row>
    <row r="4665" spans="6:11" ht="12.75">
      <c r="F4665" s="678"/>
      <c r="I4665" s="678"/>
      <c r="J4665" s="678"/>
      <c r="K4665" s="678"/>
    </row>
    <row r="4666" spans="6:11" ht="12.75">
      <c r="F4666" s="678"/>
      <c r="I4666" s="678"/>
      <c r="J4666" s="678"/>
      <c r="K4666" s="678"/>
    </row>
    <row r="4667" spans="6:11" ht="12.75">
      <c r="F4667" s="678"/>
      <c r="I4667" s="678"/>
      <c r="J4667" s="678"/>
      <c r="K4667" s="678"/>
    </row>
    <row r="4668" spans="6:11" ht="12.75">
      <c r="F4668" s="678"/>
      <c r="I4668" s="678"/>
      <c r="J4668" s="678"/>
      <c r="K4668" s="678"/>
    </row>
    <row r="4669" spans="6:11" ht="12.75">
      <c r="F4669" s="678"/>
      <c r="I4669" s="678"/>
      <c r="J4669" s="678"/>
      <c r="K4669" s="678"/>
    </row>
    <row r="4670" spans="6:11" ht="12.75">
      <c r="F4670" s="678"/>
      <c r="I4670" s="678"/>
      <c r="J4670" s="678"/>
      <c r="K4670" s="678"/>
    </row>
    <row r="4671" spans="6:11" ht="12.75">
      <c r="F4671" s="678"/>
      <c r="I4671" s="678"/>
      <c r="J4671" s="678"/>
      <c r="K4671" s="678"/>
    </row>
    <row r="4672" spans="6:11" ht="12.75">
      <c r="F4672" s="678"/>
      <c r="I4672" s="678"/>
      <c r="J4672" s="678"/>
      <c r="K4672" s="678"/>
    </row>
    <row r="4673" spans="6:11" ht="12.75">
      <c r="F4673" s="678"/>
      <c r="I4673" s="678"/>
      <c r="J4673" s="678"/>
      <c r="K4673" s="678"/>
    </row>
    <row r="4674" spans="6:11" ht="12.75">
      <c r="F4674" s="678"/>
      <c r="I4674" s="678"/>
      <c r="J4674" s="678"/>
      <c r="K4674" s="678"/>
    </row>
    <row r="4675" spans="6:11" ht="12.75">
      <c r="F4675" s="678"/>
      <c r="I4675" s="678"/>
      <c r="J4675" s="678"/>
      <c r="K4675" s="678"/>
    </row>
    <row r="4676" spans="6:11" ht="12.75">
      <c r="F4676" s="678"/>
      <c r="I4676" s="678"/>
      <c r="J4676" s="678"/>
      <c r="K4676" s="678"/>
    </row>
    <row r="4677" spans="6:11" ht="12.75">
      <c r="F4677" s="678"/>
      <c r="I4677" s="678"/>
      <c r="J4677" s="678"/>
      <c r="K4677" s="678"/>
    </row>
    <row r="4678" spans="6:11" ht="12.75">
      <c r="F4678" s="678"/>
      <c r="I4678" s="678"/>
      <c r="J4678" s="678"/>
      <c r="K4678" s="678"/>
    </row>
    <row r="4679" spans="6:11" ht="12.75">
      <c r="F4679" s="678"/>
      <c r="I4679" s="678"/>
      <c r="J4679" s="678"/>
      <c r="K4679" s="678"/>
    </row>
    <row r="4680" spans="6:11" ht="12.75">
      <c r="F4680" s="678"/>
      <c r="I4680" s="678"/>
      <c r="J4680" s="678"/>
      <c r="K4680" s="678"/>
    </row>
    <row r="4681" spans="6:11" ht="12.75">
      <c r="F4681" s="678"/>
      <c r="I4681" s="678"/>
      <c r="J4681" s="678"/>
      <c r="K4681" s="678"/>
    </row>
    <row r="4682" spans="6:11" ht="12.75">
      <c r="F4682" s="678"/>
      <c r="I4682" s="678"/>
      <c r="J4682" s="678"/>
      <c r="K4682" s="678"/>
    </row>
    <row r="4683" spans="6:11" ht="12.75">
      <c r="F4683" s="678"/>
      <c r="I4683" s="678"/>
      <c r="J4683" s="678"/>
      <c r="K4683" s="678"/>
    </row>
    <row r="4684" spans="6:11" ht="12.75">
      <c r="F4684" s="678"/>
      <c r="I4684" s="678"/>
      <c r="J4684" s="678"/>
      <c r="K4684" s="678"/>
    </row>
    <row r="4685" spans="6:11" ht="12.75">
      <c r="F4685" s="678"/>
      <c r="I4685" s="678"/>
      <c r="J4685" s="678"/>
      <c r="K4685" s="678"/>
    </row>
    <row r="4686" spans="6:11" ht="12.75">
      <c r="F4686" s="678"/>
      <c r="I4686" s="678"/>
      <c r="J4686" s="678"/>
      <c r="K4686" s="678"/>
    </row>
    <row r="4687" spans="6:11" ht="12.75">
      <c r="F4687" s="678"/>
      <c r="I4687" s="678"/>
      <c r="J4687" s="678"/>
      <c r="K4687" s="678"/>
    </row>
    <row r="4688" spans="6:11" ht="12.75">
      <c r="F4688" s="678"/>
      <c r="I4688" s="678"/>
      <c r="J4688" s="678"/>
      <c r="K4688" s="678"/>
    </row>
    <row r="4689" spans="6:11" ht="12.75">
      <c r="F4689" s="678"/>
      <c r="I4689" s="678"/>
      <c r="J4689" s="678"/>
      <c r="K4689" s="678"/>
    </row>
    <row r="4690" spans="6:11" ht="12.75">
      <c r="F4690" s="678"/>
      <c r="I4690" s="678"/>
      <c r="J4690" s="678"/>
      <c r="K4690" s="678"/>
    </row>
    <row r="4691" spans="6:11" ht="12.75">
      <c r="F4691" s="678"/>
      <c r="I4691" s="678"/>
      <c r="J4691" s="678"/>
      <c r="K4691" s="678"/>
    </row>
    <row r="4692" spans="6:11" ht="12.75">
      <c r="F4692" s="678"/>
      <c r="I4692" s="678"/>
      <c r="J4692" s="678"/>
      <c r="K4692" s="678"/>
    </row>
    <row r="4693" spans="6:11" ht="12.75">
      <c r="F4693" s="678"/>
      <c r="I4693" s="678"/>
      <c r="J4693" s="678"/>
      <c r="K4693" s="678"/>
    </row>
    <row r="4694" spans="6:11" ht="12.75">
      <c r="F4694" s="678"/>
      <c r="I4694" s="678"/>
      <c r="J4694" s="678"/>
      <c r="K4694" s="678"/>
    </row>
    <row r="4695" spans="6:11" ht="12.75">
      <c r="F4695" s="678"/>
      <c r="I4695" s="678"/>
      <c r="J4695" s="678"/>
      <c r="K4695" s="678"/>
    </row>
    <row r="4696" spans="6:11" ht="12.75">
      <c r="F4696" s="678"/>
      <c r="I4696" s="678"/>
      <c r="J4696" s="678"/>
      <c r="K4696" s="678"/>
    </row>
    <row r="4697" spans="6:11" ht="12.75">
      <c r="F4697" s="678"/>
      <c r="I4697" s="678"/>
      <c r="J4697" s="678"/>
      <c r="K4697" s="678"/>
    </row>
    <row r="4698" spans="6:11" ht="12.75">
      <c r="F4698" s="678"/>
      <c r="I4698" s="678"/>
      <c r="J4698" s="678"/>
      <c r="K4698" s="678"/>
    </row>
    <row r="4699" spans="6:11" ht="12.75">
      <c r="F4699" s="678"/>
      <c r="I4699" s="678"/>
      <c r="J4699" s="678"/>
      <c r="K4699" s="678"/>
    </row>
    <row r="4700" spans="6:11" ht="12.75">
      <c r="F4700" s="678"/>
      <c r="I4700" s="678"/>
      <c r="J4700" s="678"/>
      <c r="K4700" s="678"/>
    </row>
    <row r="4701" spans="6:11" ht="12.75">
      <c r="F4701" s="678"/>
      <c r="I4701" s="678"/>
      <c r="J4701" s="678"/>
      <c r="K4701" s="678"/>
    </row>
    <row r="4702" spans="6:11" ht="12.75">
      <c r="F4702" s="678"/>
      <c r="I4702" s="678"/>
      <c r="J4702" s="678"/>
      <c r="K4702" s="678"/>
    </row>
    <row r="4703" spans="6:11" ht="12.75">
      <c r="F4703" s="678"/>
      <c r="I4703" s="678"/>
      <c r="J4703" s="678"/>
      <c r="K4703" s="678"/>
    </row>
    <row r="4704" spans="6:11" ht="12.75">
      <c r="F4704" s="678"/>
      <c r="I4704" s="678"/>
      <c r="J4704" s="678"/>
      <c r="K4704" s="678"/>
    </row>
    <row r="4705" spans="6:11" ht="12.75">
      <c r="F4705" s="678"/>
      <c r="I4705" s="678"/>
      <c r="J4705" s="678"/>
      <c r="K4705" s="678"/>
    </row>
    <row r="4706" spans="6:11" ht="12.75">
      <c r="F4706" s="678"/>
      <c r="I4706" s="678"/>
      <c r="J4706" s="678"/>
      <c r="K4706" s="678"/>
    </row>
    <row r="4707" spans="6:11" ht="12.75">
      <c r="F4707" s="678"/>
      <c r="I4707" s="678"/>
      <c r="J4707" s="678"/>
      <c r="K4707" s="678"/>
    </row>
    <row r="4708" spans="6:11" ht="12.75">
      <c r="F4708" s="678"/>
      <c r="I4708" s="678"/>
      <c r="J4708" s="678"/>
      <c r="K4708" s="678"/>
    </row>
    <row r="4709" spans="6:11" ht="12.75">
      <c r="F4709" s="678"/>
      <c r="I4709" s="678"/>
      <c r="J4709" s="678"/>
      <c r="K4709" s="678"/>
    </row>
    <row r="4710" spans="6:11" ht="12.75">
      <c r="F4710" s="678"/>
      <c r="I4710" s="678"/>
      <c r="J4710" s="678"/>
      <c r="K4710" s="678"/>
    </row>
    <row r="4711" spans="6:11" ht="12.75">
      <c r="F4711" s="678"/>
      <c r="I4711" s="678"/>
      <c r="J4711" s="678"/>
      <c r="K4711" s="678"/>
    </row>
    <row r="4712" spans="6:11" ht="12.75">
      <c r="F4712" s="678"/>
      <c r="I4712" s="678"/>
      <c r="J4712" s="678"/>
      <c r="K4712" s="678"/>
    </row>
    <row r="4713" spans="6:11" ht="12.75">
      <c r="F4713" s="678"/>
      <c r="I4713" s="678"/>
      <c r="J4713" s="678"/>
      <c r="K4713" s="678"/>
    </row>
    <row r="4714" spans="6:11" ht="12.75">
      <c r="F4714" s="678"/>
      <c r="I4714" s="678"/>
      <c r="J4714" s="678"/>
      <c r="K4714" s="678"/>
    </row>
    <row r="4715" spans="6:11" ht="12.75">
      <c r="F4715" s="678"/>
      <c r="I4715" s="678"/>
      <c r="J4715" s="678"/>
      <c r="K4715" s="678"/>
    </row>
    <row r="4716" spans="6:11" ht="12.75">
      <c r="F4716" s="678"/>
      <c r="I4716" s="678"/>
      <c r="J4716" s="678"/>
      <c r="K4716" s="678"/>
    </row>
    <row r="4717" spans="6:11" ht="12.75">
      <c r="F4717" s="678"/>
      <c r="I4717" s="678"/>
      <c r="J4717" s="678"/>
      <c r="K4717" s="678"/>
    </row>
    <row r="4718" spans="6:11" ht="12.75">
      <c r="F4718" s="678"/>
      <c r="I4718" s="678"/>
      <c r="J4718" s="678"/>
      <c r="K4718" s="678"/>
    </row>
    <row r="4719" spans="6:11" ht="12.75">
      <c r="F4719" s="678"/>
      <c r="I4719" s="678"/>
      <c r="J4719" s="678"/>
      <c r="K4719" s="678"/>
    </row>
    <row r="4720" spans="6:11" ht="12.75">
      <c r="F4720" s="678"/>
      <c r="I4720" s="678"/>
      <c r="J4720" s="678"/>
      <c r="K4720" s="678"/>
    </row>
    <row r="4721" spans="6:11" ht="12.75">
      <c r="F4721" s="678"/>
      <c r="I4721" s="678"/>
      <c r="J4721" s="678"/>
      <c r="K4721" s="678"/>
    </row>
    <row r="4722" spans="6:11" ht="12.75">
      <c r="F4722" s="678"/>
      <c r="I4722" s="678"/>
      <c r="J4722" s="678"/>
      <c r="K4722" s="678"/>
    </row>
    <row r="4723" spans="6:11" ht="12.75">
      <c r="F4723" s="678"/>
      <c r="I4723" s="678"/>
      <c r="J4723" s="678"/>
      <c r="K4723" s="678"/>
    </row>
    <row r="4724" spans="6:11" ht="12.75">
      <c r="F4724" s="678"/>
      <c r="I4724" s="678"/>
      <c r="J4724" s="678"/>
      <c r="K4724" s="678"/>
    </row>
    <row r="4725" spans="6:11" ht="12.75">
      <c r="F4725" s="678"/>
      <c r="I4725" s="678"/>
      <c r="J4725" s="678"/>
      <c r="K4725" s="678"/>
    </row>
    <row r="4726" spans="6:11" ht="12.75">
      <c r="F4726" s="678"/>
      <c r="I4726" s="678"/>
      <c r="J4726" s="678"/>
      <c r="K4726" s="678"/>
    </row>
    <row r="4727" spans="6:11" ht="12.75">
      <c r="F4727" s="678"/>
      <c r="I4727" s="678"/>
      <c r="J4727" s="678"/>
      <c r="K4727" s="678"/>
    </row>
    <row r="4728" spans="6:11" ht="12.75">
      <c r="F4728" s="678"/>
      <c r="I4728" s="678"/>
      <c r="J4728" s="678"/>
      <c r="K4728" s="678"/>
    </row>
    <row r="4729" spans="6:11" ht="12.75">
      <c r="F4729" s="678"/>
      <c r="I4729" s="678"/>
      <c r="J4729" s="678"/>
      <c r="K4729" s="678"/>
    </row>
    <row r="4730" spans="6:11" ht="12.75">
      <c r="F4730" s="678"/>
      <c r="I4730" s="678"/>
      <c r="J4730" s="678"/>
      <c r="K4730" s="678"/>
    </row>
    <row r="4731" spans="6:11" ht="12.75">
      <c r="F4731" s="678"/>
      <c r="I4731" s="678"/>
      <c r="J4731" s="678"/>
      <c r="K4731" s="678"/>
    </row>
    <row r="4732" spans="6:11" ht="12.75">
      <c r="F4732" s="678"/>
      <c r="I4732" s="678"/>
      <c r="J4732" s="678"/>
      <c r="K4732" s="678"/>
    </row>
    <row r="4733" spans="6:11" ht="12.75">
      <c r="F4733" s="678"/>
      <c r="I4733" s="678"/>
      <c r="J4733" s="678"/>
      <c r="K4733" s="678"/>
    </row>
    <row r="4734" spans="6:11" ht="12.75">
      <c r="F4734" s="678"/>
      <c r="I4734" s="678"/>
      <c r="J4734" s="678"/>
      <c r="K4734" s="678"/>
    </row>
    <row r="4735" spans="6:11" ht="12.75">
      <c r="F4735" s="678"/>
      <c r="I4735" s="678"/>
      <c r="J4735" s="678"/>
      <c r="K4735" s="678"/>
    </row>
    <row r="4736" spans="6:11" ht="12.75">
      <c r="F4736" s="678"/>
      <c r="I4736" s="678"/>
      <c r="J4736" s="678"/>
      <c r="K4736" s="678"/>
    </row>
    <row r="4737" spans="6:11" ht="12.75">
      <c r="F4737" s="678"/>
      <c r="I4737" s="678"/>
      <c r="J4737" s="678"/>
      <c r="K4737" s="678"/>
    </row>
    <row r="4738" spans="6:11" ht="12.75">
      <c r="F4738" s="678"/>
      <c r="I4738" s="678"/>
      <c r="J4738" s="678"/>
      <c r="K4738" s="678"/>
    </row>
    <row r="4739" spans="6:11" ht="12.75">
      <c r="F4739" s="678"/>
      <c r="I4739" s="678"/>
      <c r="J4739" s="678"/>
      <c r="K4739" s="678"/>
    </row>
    <row r="4740" spans="6:11" ht="12.75">
      <c r="F4740" s="678"/>
      <c r="I4740" s="678"/>
      <c r="J4740" s="678"/>
      <c r="K4740" s="678"/>
    </row>
    <row r="4741" spans="6:11" ht="12.75">
      <c r="F4741" s="678"/>
      <c r="I4741" s="678"/>
      <c r="J4741" s="678"/>
      <c r="K4741" s="678"/>
    </row>
    <row r="4742" spans="6:11" ht="12.75">
      <c r="F4742" s="678"/>
      <c r="I4742" s="678"/>
      <c r="J4742" s="678"/>
      <c r="K4742" s="678"/>
    </row>
    <row r="4743" spans="6:11" ht="12.75">
      <c r="F4743" s="678"/>
      <c r="I4743" s="678"/>
      <c r="J4743" s="678"/>
      <c r="K4743" s="678"/>
    </row>
    <row r="4744" spans="6:11" ht="12.75">
      <c r="F4744" s="678"/>
      <c r="I4744" s="678"/>
      <c r="J4744" s="678"/>
      <c r="K4744" s="678"/>
    </row>
    <row r="4745" spans="6:11" ht="12.75">
      <c r="F4745" s="678"/>
      <c r="I4745" s="678"/>
      <c r="J4745" s="678"/>
      <c r="K4745" s="678"/>
    </row>
    <row r="4746" spans="6:11" ht="12.75">
      <c r="F4746" s="678"/>
      <c r="I4746" s="678"/>
      <c r="J4746" s="678"/>
      <c r="K4746" s="678"/>
    </row>
    <row r="4747" spans="6:11" ht="12.75">
      <c r="F4747" s="678"/>
      <c r="I4747" s="678"/>
      <c r="J4747" s="678"/>
      <c r="K4747" s="678"/>
    </row>
    <row r="4748" spans="6:11" ht="12.75">
      <c r="F4748" s="678"/>
      <c r="I4748" s="678"/>
      <c r="J4748" s="678"/>
      <c r="K4748" s="678"/>
    </row>
    <row r="4749" spans="6:11" ht="12.75">
      <c r="F4749" s="678"/>
      <c r="I4749" s="678"/>
      <c r="J4749" s="678"/>
      <c r="K4749" s="678"/>
    </row>
    <row r="4750" spans="6:11" ht="12.75">
      <c r="F4750" s="678"/>
      <c r="I4750" s="678"/>
      <c r="J4750" s="678"/>
      <c r="K4750" s="678"/>
    </row>
    <row r="4751" spans="6:11" ht="12.75">
      <c r="F4751" s="678"/>
      <c r="I4751" s="678"/>
      <c r="J4751" s="678"/>
      <c r="K4751" s="678"/>
    </row>
    <row r="4752" spans="6:11" ht="12.75">
      <c r="F4752" s="678"/>
      <c r="I4752" s="678"/>
      <c r="J4752" s="678"/>
      <c r="K4752" s="678"/>
    </row>
    <row r="4753" spans="6:11" ht="12.75">
      <c r="F4753" s="678"/>
      <c r="I4753" s="678"/>
      <c r="J4753" s="678"/>
      <c r="K4753" s="678"/>
    </row>
    <row r="4754" spans="6:11" ht="12.75">
      <c r="F4754" s="678"/>
      <c r="I4754" s="678"/>
      <c r="J4754" s="678"/>
      <c r="K4754" s="678"/>
    </row>
    <row r="4755" spans="6:11" ht="12.75">
      <c r="F4755" s="678"/>
      <c r="I4755" s="678"/>
      <c r="J4755" s="678"/>
      <c r="K4755" s="678"/>
    </row>
    <row r="4756" spans="6:11" ht="12.75">
      <c r="F4756" s="678"/>
      <c r="I4756" s="678"/>
      <c r="J4756" s="678"/>
      <c r="K4756" s="678"/>
    </row>
    <row r="4757" spans="6:11" ht="12.75">
      <c r="F4757" s="678"/>
      <c r="I4757" s="678"/>
      <c r="J4757" s="678"/>
      <c r="K4757" s="678"/>
    </row>
    <row r="4758" spans="6:11" ht="12.75">
      <c r="F4758" s="678"/>
      <c r="I4758" s="678"/>
      <c r="J4758" s="678"/>
      <c r="K4758" s="678"/>
    </row>
    <row r="4759" spans="6:11" ht="12.75">
      <c r="F4759" s="678"/>
      <c r="I4759" s="678"/>
      <c r="J4759" s="678"/>
      <c r="K4759" s="678"/>
    </row>
    <row r="4760" spans="6:11" ht="12.75">
      <c r="F4760" s="678"/>
      <c r="I4760" s="678"/>
      <c r="J4760" s="678"/>
      <c r="K4760" s="678"/>
    </row>
    <row r="4761" spans="6:11" ht="12.75">
      <c r="F4761" s="678"/>
      <c r="I4761" s="678"/>
      <c r="J4761" s="678"/>
      <c r="K4761" s="678"/>
    </row>
    <row r="4762" spans="6:11" ht="12.75">
      <c r="F4762" s="678"/>
      <c r="I4762" s="678"/>
      <c r="J4762" s="678"/>
      <c r="K4762" s="678"/>
    </row>
    <row r="4763" spans="6:11" ht="12.75">
      <c r="F4763" s="678"/>
      <c r="I4763" s="678"/>
      <c r="J4763" s="678"/>
      <c r="K4763" s="678"/>
    </row>
    <row r="4764" spans="6:11" ht="12.75">
      <c r="F4764" s="678"/>
      <c r="I4764" s="678"/>
      <c r="J4764" s="678"/>
      <c r="K4764" s="678"/>
    </row>
    <row r="4765" spans="6:11" ht="12.75">
      <c r="F4765" s="678"/>
      <c r="I4765" s="678"/>
      <c r="J4765" s="678"/>
      <c r="K4765" s="678"/>
    </row>
    <row r="4766" spans="6:11" ht="12.75">
      <c r="F4766" s="678"/>
      <c r="I4766" s="678"/>
      <c r="J4766" s="678"/>
      <c r="K4766" s="678"/>
    </row>
    <row r="4767" spans="6:11" ht="12.75">
      <c r="F4767" s="678"/>
      <c r="I4767" s="678"/>
      <c r="J4767" s="678"/>
      <c r="K4767" s="678"/>
    </row>
    <row r="4768" spans="6:11" ht="12.75">
      <c r="F4768" s="678"/>
      <c r="I4768" s="678"/>
      <c r="J4768" s="678"/>
      <c r="K4768" s="678"/>
    </row>
    <row r="4769" spans="6:11" ht="12.75">
      <c r="F4769" s="678"/>
      <c r="I4769" s="678"/>
      <c r="J4769" s="678"/>
      <c r="K4769" s="678"/>
    </row>
    <row r="4770" spans="6:11" ht="12.75">
      <c r="F4770" s="678"/>
      <c r="I4770" s="678"/>
      <c r="J4770" s="678"/>
      <c r="K4770" s="678"/>
    </row>
    <row r="4771" spans="6:11" ht="12.75">
      <c r="F4771" s="678"/>
      <c r="I4771" s="678"/>
      <c r="J4771" s="678"/>
      <c r="K4771" s="678"/>
    </row>
    <row r="4772" spans="6:11" ht="12.75">
      <c r="F4772" s="678"/>
      <c r="I4772" s="678"/>
      <c r="J4772" s="678"/>
      <c r="K4772" s="678"/>
    </row>
    <row r="4773" spans="6:11" ht="12.75">
      <c r="F4773" s="678"/>
      <c r="I4773" s="678"/>
      <c r="J4773" s="678"/>
      <c r="K4773" s="678"/>
    </row>
    <row r="4774" spans="6:11" ht="12.75">
      <c r="F4774" s="678"/>
      <c r="I4774" s="678"/>
      <c r="J4774" s="678"/>
      <c r="K4774" s="678"/>
    </row>
    <row r="4775" spans="6:11" ht="12.75">
      <c r="F4775" s="678"/>
      <c r="I4775" s="678"/>
      <c r="J4775" s="678"/>
      <c r="K4775" s="678"/>
    </row>
    <row r="4776" spans="6:11" ht="12.75">
      <c r="F4776" s="678"/>
      <c r="I4776" s="678"/>
      <c r="J4776" s="678"/>
      <c r="K4776" s="678"/>
    </row>
    <row r="4777" spans="6:11" ht="12.75">
      <c r="F4777" s="678"/>
      <c r="I4777" s="678"/>
      <c r="J4777" s="678"/>
      <c r="K4777" s="678"/>
    </row>
    <row r="4778" spans="6:11" ht="12.75">
      <c r="F4778" s="678"/>
      <c r="I4778" s="678"/>
      <c r="J4778" s="678"/>
      <c r="K4778" s="678"/>
    </row>
    <row r="4779" spans="6:11" ht="12.75">
      <c r="F4779" s="678"/>
      <c r="I4779" s="678"/>
      <c r="J4779" s="678"/>
      <c r="K4779" s="678"/>
    </row>
    <row r="4780" spans="6:11" ht="12.75">
      <c r="F4780" s="678"/>
      <c r="I4780" s="678"/>
      <c r="J4780" s="678"/>
      <c r="K4780" s="678"/>
    </row>
    <row r="4781" spans="6:11" ht="12.75">
      <c r="F4781" s="678"/>
      <c r="I4781" s="678"/>
      <c r="J4781" s="678"/>
      <c r="K4781" s="678"/>
    </row>
    <row r="4782" spans="6:11" ht="12.75">
      <c r="F4782" s="678"/>
      <c r="I4782" s="678"/>
      <c r="J4782" s="678"/>
      <c r="K4782" s="678"/>
    </row>
    <row r="4783" spans="6:11" ht="12.75">
      <c r="F4783" s="678"/>
      <c r="I4783" s="678"/>
      <c r="J4783" s="678"/>
      <c r="K4783" s="678"/>
    </row>
    <row r="4784" spans="6:11" ht="12.75">
      <c r="F4784" s="678"/>
      <c r="I4784" s="678"/>
      <c r="J4784" s="678"/>
      <c r="K4784" s="678"/>
    </row>
    <row r="4785" spans="6:11" ht="12.75">
      <c r="F4785" s="678"/>
      <c r="I4785" s="678"/>
      <c r="J4785" s="678"/>
      <c r="K4785" s="678"/>
    </row>
    <row r="4786" spans="6:11" ht="12.75">
      <c r="F4786" s="678"/>
      <c r="I4786" s="678"/>
      <c r="J4786" s="678"/>
      <c r="K4786" s="678"/>
    </row>
    <row r="4787" spans="6:11" ht="12.75">
      <c r="F4787" s="678"/>
      <c r="I4787" s="678"/>
      <c r="J4787" s="678"/>
      <c r="K4787" s="678"/>
    </row>
    <row r="4788" spans="6:11" ht="12.75">
      <c r="F4788" s="678"/>
      <c r="I4788" s="678"/>
      <c r="J4788" s="678"/>
      <c r="K4788" s="678"/>
    </row>
    <row r="4789" spans="6:11" ht="12.75">
      <c r="F4789" s="678"/>
      <c r="I4789" s="678"/>
      <c r="J4789" s="678"/>
      <c r="K4789" s="678"/>
    </row>
    <row r="4790" spans="6:11" ht="12.75">
      <c r="F4790" s="678"/>
      <c r="I4790" s="678"/>
      <c r="J4790" s="678"/>
      <c r="K4790" s="678"/>
    </row>
    <row r="4791" spans="6:11" ht="12.75">
      <c r="F4791" s="678"/>
      <c r="I4791" s="678"/>
      <c r="J4791" s="678"/>
      <c r="K4791" s="678"/>
    </row>
    <row r="4792" spans="6:11" ht="12.75">
      <c r="F4792" s="678"/>
      <c r="I4792" s="678"/>
      <c r="J4792" s="678"/>
      <c r="K4792" s="678"/>
    </row>
    <row r="4793" spans="6:11" ht="12.75">
      <c r="F4793" s="678"/>
      <c r="I4793" s="678"/>
      <c r="J4793" s="678"/>
      <c r="K4793" s="678"/>
    </row>
    <row r="4794" spans="6:11" ht="12.75">
      <c r="F4794" s="678"/>
      <c r="I4794" s="678"/>
      <c r="J4794" s="678"/>
      <c r="K4794" s="678"/>
    </row>
    <row r="4795" spans="6:11" ht="12.75">
      <c r="F4795" s="678"/>
      <c r="I4795" s="678"/>
      <c r="J4795" s="678"/>
      <c r="K4795" s="678"/>
    </row>
    <row r="4796" spans="6:11" ht="12.75">
      <c r="F4796" s="678"/>
      <c r="I4796" s="678"/>
      <c r="J4796" s="678"/>
      <c r="K4796" s="678"/>
    </row>
    <row r="4797" spans="6:11" ht="12.75">
      <c r="F4797" s="678"/>
      <c r="I4797" s="678"/>
      <c r="J4797" s="678"/>
      <c r="K4797" s="678"/>
    </row>
    <row r="4798" spans="6:11" ht="12.75">
      <c r="F4798" s="678"/>
      <c r="I4798" s="678"/>
      <c r="J4798" s="678"/>
      <c r="K4798" s="678"/>
    </row>
    <row r="4799" spans="6:11" ht="12.75">
      <c r="F4799" s="678"/>
      <c r="I4799" s="678"/>
      <c r="J4799" s="678"/>
      <c r="K4799" s="678"/>
    </row>
    <row r="4800" spans="6:11" ht="12.75">
      <c r="F4800" s="678"/>
      <c r="I4800" s="678"/>
      <c r="J4800" s="678"/>
      <c r="K4800" s="678"/>
    </row>
    <row r="4801" spans="6:11" ht="12.75">
      <c r="F4801" s="678"/>
      <c r="I4801" s="678"/>
      <c r="J4801" s="678"/>
      <c r="K4801" s="678"/>
    </row>
    <row r="4802" spans="6:11" ht="12.75">
      <c r="F4802" s="678"/>
      <c r="I4802" s="678"/>
      <c r="J4802" s="678"/>
      <c r="K4802" s="678"/>
    </row>
    <row r="4803" spans="6:11" ht="12.75">
      <c r="F4803" s="678"/>
      <c r="I4803" s="678"/>
      <c r="J4803" s="678"/>
      <c r="K4803" s="678"/>
    </row>
    <row r="4804" spans="6:11" ht="12.75">
      <c r="F4804" s="678"/>
      <c r="I4804" s="678"/>
      <c r="J4804" s="678"/>
      <c r="K4804" s="678"/>
    </row>
    <row r="4805" spans="6:11" ht="12.75">
      <c r="F4805" s="678"/>
      <c r="I4805" s="678"/>
      <c r="J4805" s="678"/>
      <c r="K4805" s="678"/>
    </row>
    <row r="4806" spans="6:11" ht="12.75">
      <c r="F4806" s="678"/>
      <c r="I4806" s="678"/>
      <c r="J4806" s="678"/>
      <c r="K4806" s="678"/>
    </row>
    <row r="4807" spans="6:11" ht="12.75">
      <c r="F4807" s="678"/>
      <c r="I4807" s="678"/>
      <c r="J4807" s="678"/>
      <c r="K4807" s="678"/>
    </row>
    <row r="4808" spans="6:11" ht="12.75">
      <c r="F4808" s="678"/>
      <c r="I4808" s="678"/>
      <c r="J4808" s="678"/>
      <c r="K4808" s="678"/>
    </row>
    <row r="4809" spans="6:11" ht="12.75">
      <c r="F4809" s="678"/>
      <c r="I4809" s="678"/>
      <c r="J4809" s="678"/>
      <c r="K4809" s="678"/>
    </row>
    <row r="4810" spans="6:11" ht="12.75">
      <c r="F4810" s="678"/>
      <c r="I4810" s="678"/>
      <c r="J4810" s="678"/>
      <c r="K4810" s="678"/>
    </row>
    <row r="4811" spans="6:11" ht="12.75">
      <c r="F4811" s="678"/>
      <c r="I4811" s="678"/>
      <c r="J4811" s="678"/>
      <c r="K4811" s="678"/>
    </row>
    <row r="4812" spans="6:11" ht="12.75">
      <c r="F4812" s="678"/>
      <c r="I4812" s="678"/>
      <c r="J4812" s="678"/>
      <c r="K4812" s="678"/>
    </row>
    <row r="4813" spans="6:11" ht="12.75">
      <c r="F4813" s="678"/>
      <c r="I4813" s="678"/>
      <c r="J4813" s="678"/>
      <c r="K4813" s="678"/>
    </row>
    <row r="4814" spans="6:11" ht="12.75">
      <c r="F4814" s="678"/>
      <c r="I4814" s="678"/>
      <c r="J4814" s="678"/>
      <c r="K4814" s="678"/>
    </row>
    <row r="4815" spans="6:11" ht="12.75">
      <c r="F4815" s="678"/>
      <c r="I4815" s="678"/>
      <c r="J4815" s="678"/>
      <c r="K4815" s="678"/>
    </row>
    <row r="4816" spans="6:11" ht="12.75">
      <c r="F4816" s="678"/>
      <c r="I4816" s="678"/>
      <c r="J4816" s="678"/>
      <c r="K4816" s="678"/>
    </row>
    <row r="4817" spans="6:11" ht="12.75">
      <c r="F4817" s="678"/>
      <c r="I4817" s="678"/>
      <c r="J4817" s="678"/>
      <c r="K4817" s="678"/>
    </row>
    <row r="4818" spans="6:11" ht="12.75">
      <c r="F4818" s="678"/>
      <c r="I4818" s="678"/>
      <c r="J4818" s="678"/>
      <c r="K4818" s="678"/>
    </row>
    <row r="4819" spans="6:11" ht="12.75">
      <c r="F4819" s="678"/>
      <c r="I4819" s="678"/>
      <c r="J4819" s="678"/>
      <c r="K4819" s="678"/>
    </row>
    <row r="4820" spans="6:11" ht="12.75">
      <c r="F4820" s="678"/>
      <c r="I4820" s="678"/>
      <c r="J4820" s="678"/>
      <c r="K4820" s="678"/>
    </row>
    <row r="4821" spans="6:11" ht="12.75">
      <c r="F4821" s="678"/>
      <c r="I4821" s="678"/>
      <c r="J4821" s="678"/>
      <c r="K4821" s="678"/>
    </row>
    <row r="4822" spans="6:11" ht="12.75">
      <c r="F4822" s="678"/>
      <c r="I4822" s="678"/>
      <c r="J4822" s="678"/>
      <c r="K4822" s="678"/>
    </row>
    <row r="4823" spans="6:11" ht="12.75">
      <c r="F4823" s="678"/>
      <c r="I4823" s="678"/>
      <c r="J4823" s="678"/>
      <c r="K4823" s="678"/>
    </row>
    <row r="4824" spans="6:11" ht="12.75">
      <c r="F4824" s="678"/>
      <c r="I4824" s="678"/>
      <c r="J4824" s="678"/>
      <c r="K4824" s="678"/>
    </row>
    <row r="4825" spans="6:11" ht="12.75">
      <c r="F4825" s="678"/>
      <c r="I4825" s="678"/>
      <c r="J4825" s="678"/>
      <c r="K4825" s="678"/>
    </row>
    <row r="4826" spans="6:11" ht="12.75">
      <c r="F4826" s="678"/>
      <c r="I4826" s="678"/>
      <c r="J4826" s="678"/>
      <c r="K4826" s="678"/>
    </row>
    <row r="4827" spans="6:11" ht="12.75">
      <c r="F4827" s="678"/>
      <c r="I4827" s="678"/>
      <c r="J4827" s="678"/>
      <c r="K4827" s="678"/>
    </row>
    <row r="4828" spans="6:11" ht="12.75">
      <c r="F4828" s="678"/>
      <c r="I4828" s="678"/>
      <c r="J4828" s="678"/>
      <c r="K4828" s="678"/>
    </row>
    <row r="4829" spans="6:11" ht="12.75">
      <c r="F4829" s="678"/>
      <c r="I4829" s="678"/>
      <c r="J4829" s="678"/>
      <c r="K4829" s="678"/>
    </row>
    <row r="4830" spans="6:11" ht="12.75">
      <c r="F4830" s="678"/>
      <c r="I4830" s="678"/>
      <c r="J4830" s="678"/>
      <c r="K4830" s="678"/>
    </row>
    <row r="4831" spans="6:11" ht="12.75">
      <c r="F4831" s="678"/>
      <c r="I4831" s="678"/>
      <c r="J4831" s="678"/>
      <c r="K4831" s="678"/>
    </row>
    <row r="4832" spans="6:11" ht="12.75">
      <c r="F4832" s="678"/>
      <c r="I4832" s="678"/>
      <c r="J4832" s="678"/>
      <c r="K4832" s="678"/>
    </row>
    <row r="4833" spans="6:11" ht="12.75">
      <c r="F4833" s="678"/>
      <c r="I4833" s="678"/>
      <c r="J4833" s="678"/>
      <c r="K4833" s="678"/>
    </row>
    <row r="4834" spans="6:11" ht="12.75">
      <c r="F4834" s="678"/>
      <c r="I4834" s="678"/>
      <c r="J4834" s="678"/>
      <c r="K4834" s="678"/>
    </row>
    <row r="4835" spans="6:11" ht="12.75">
      <c r="F4835" s="678"/>
      <c r="I4835" s="678"/>
      <c r="J4835" s="678"/>
      <c r="K4835" s="678"/>
    </row>
    <row r="4836" spans="6:11" ht="12.75">
      <c r="F4836" s="678"/>
      <c r="I4836" s="678"/>
      <c r="J4836" s="678"/>
      <c r="K4836" s="678"/>
    </row>
    <row r="4837" spans="6:11" ht="12.75">
      <c r="F4837" s="678"/>
      <c r="I4837" s="678"/>
      <c r="J4837" s="678"/>
      <c r="K4837" s="678"/>
    </row>
    <row r="4838" spans="6:11" ht="12.75">
      <c r="F4838" s="678"/>
      <c r="I4838" s="678"/>
      <c r="J4838" s="678"/>
      <c r="K4838" s="678"/>
    </row>
    <row r="4839" spans="6:11" ht="12.75">
      <c r="F4839" s="678"/>
      <c r="I4839" s="678"/>
      <c r="J4839" s="678"/>
      <c r="K4839" s="678"/>
    </row>
    <row r="4840" spans="6:11" ht="12.75">
      <c r="F4840" s="678"/>
      <c r="I4840" s="678"/>
      <c r="J4840" s="678"/>
      <c r="K4840" s="678"/>
    </row>
    <row r="4841" spans="6:11" ht="12.75">
      <c r="F4841" s="678"/>
      <c r="I4841" s="678"/>
      <c r="J4841" s="678"/>
      <c r="K4841" s="678"/>
    </row>
    <row r="4842" spans="6:11" ht="12.75">
      <c r="F4842" s="678"/>
      <c r="I4842" s="678"/>
      <c r="J4842" s="678"/>
      <c r="K4842" s="678"/>
    </row>
    <row r="4843" spans="6:11" ht="12.75">
      <c r="F4843" s="678"/>
      <c r="I4843" s="678"/>
      <c r="J4843" s="678"/>
      <c r="K4843" s="678"/>
    </row>
    <row r="4844" spans="6:11" ht="12.75">
      <c r="F4844" s="678"/>
      <c r="I4844" s="678"/>
      <c r="J4844" s="678"/>
      <c r="K4844" s="678"/>
    </row>
    <row r="4845" spans="6:11" ht="12.75">
      <c r="F4845" s="678"/>
      <c r="I4845" s="678"/>
      <c r="J4845" s="678"/>
      <c r="K4845" s="678"/>
    </row>
    <row r="4846" spans="6:11" ht="12.75">
      <c r="F4846" s="678"/>
      <c r="I4846" s="678"/>
      <c r="J4846" s="678"/>
      <c r="K4846" s="678"/>
    </row>
    <row r="4847" spans="6:11" ht="12.75">
      <c r="F4847" s="678"/>
      <c r="I4847" s="678"/>
      <c r="J4847" s="678"/>
      <c r="K4847" s="678"/>
    </row>
    <row r="4848" spans="6:11" ht="12.75">
      <c r="F4848" s="678"/>
      <c r="I4848" s="678"/>
      <c r="J4848" s="678"/>
      <c r="K4848" s="678"/>
    </row>
    <row r="4849" spans="6:11" ht="12.75">
      <c r="F4849" s="678"/>
      <c r="I4849" s="678"/>
      <c r="J4849" s="678"/>
      <c r="K4849" s="678"/>
    </row>
    <row r="4850" spans="6:11" ht="12.75">
      <c r="F4850" s="678"/>
      <c r="I4850" s="678"/>
      <c r="J4850" s="678"/>
      <c r="K4850" s="678"/>
    </row>
    <row r="4851" spans="6:11" ht="12.75">
      <c r="F4851" s="678"/>
      <c r="I4851" s="678"/>
      <c r="J4851" s="678"/>
      <c r="K4851" s="678"/>
    </row>
    <row r="4852" spans="6:11" ht="12.75">
      <c r="F4852" s="678"/>
      <c r="I4852" s="678"/>
      <c r="J4852" s="678"/>
      <c r="K4852" s="678"/>
    </row>
    <row r="4853" spans="6:11" ht="12.75">
      <c r="F4853" s="678"/>
      <c r="I4853" s="678"/>
      <c r="J4853" s="678"/>
      <c r="K4853" s="678"/>
    </row>
    <row r="4854" spans="6:11" ht="12.75">
      <c r="F4854" s="678"/>
      <c r="I4854" s="678"/>
      <c r="J4854" s="678"/>
      <c r="K4854" s="678"/>
    </row>
    <row r="4855" spans="6:11" ht="12.75">
      <c r="F4855" s="678"/>
      <c r="I4855" s="678"/>
      <c r="J4855" s="678"/>
      <c r="K4855" s="678"/>
    </row>
    <row r="4856" spans="6:11" ht="12.75">
      <c r="F4856" s="678"/>
      <c r="I4856" s="678"/>
      <c r="J4856" s="678"/>
      <c r="K4856" s="678"/>
    </row>
    <row r="4857" spans="6:11" ht="12.75">
      <c r="F4857" s="678"/>
      <c r="I4857" s="678"/>
      <c r="J4857" s="678"/>
      <c r="K4857" s="678"/>
    </row>
    <row r="4858" spans="6:11" ht="12.75">
      <c r="F4858" s="678"/>
      <c r="I4858" s="678"/>
      <c r="J4858" s="678"/>
      <c r="K4858" s="678"/>
    </row>
    <row r="4859" spans="6:11" ht="12.75">
      <c r="F4859" s="678"/>
      <c r="I4859" s="678"/>
      <c r="J4859" s="678"/>
      <c r="K4859" s="678"/>
    </row>
    <row r="4860" spans="6:11" ht="12.75">
      <c r="F4860" s="678"/>
      <c r="I4860" s="678"/>
      <c r="J4860" s="678"/>
      <c r="K4860" s="678"/>
    </row>
    <row r="4861" spans="6:11" ht="12.75">
      <c r="F4861" s="678"/>
      <c r="I4861" s="678"/>
      <c r="J4861" s="678"/>
      <c r="K4861" s="678"/>
    </row>
    <row r="4862" spans="6:11" ht="12.75">
      <c r="F4862" s="678"/>
      <c r="I4862" s="678"/>
      <c r="J4862" s="678"/>
      <c r="K4862" s="678"/>
    </row>
    <row r="4863" spans="6:11" ht="12.75">
      <c r="F4863" s="678"/>
      <c r="I4863" s="678"/>
      <c r="J4863" s="678"/>
      <c r="K4863" s="678"/>
    </row>
    <row r="4864" spans="6:11" ht="12.75">
      <c r="F4864" s="678"/>
      <c r="I4864" s="678"/>
      <c r="J4864" s="678"/>
      <c r="K4864" s="678"/>
    </row>
    <row r="4865" spans="6:11" ht="12.75">
      <c r="F4865" s="678"/>
      <c r="I4865" s="678"/>
      <c r="J4865" s="678"/>
      <c r="K4865" s="678"/>
    </row>
    <row r="4866" spans="6:11" ht="12.75">
      <c r="F4866" s="678"/>
      <c r="I4866" s="678"/>
      <c r="J4866" s="678"/>
      <c r="K4866" s="678"/>
    </row>
    <row r="4867" spans="6:11" ht="12.75">
      <c r="F4867" s="678"/>
      <c r="I4867" s="678"/>
      <c r="J4867" s="678"/>
      <c r="K4867" s="678"/>
    </row>
    <row r="4868" spans="6:11" ht="12.75">
      <c r="F4868" s="678"/>
      <c r="I4868" s="678"/>
      <c r="J4868" s="678"/>
      <c r="K4868" s="678"/>
    </row>
    <row r="4869" spans="6:11" ht="12.75">
      <c r="F4869" s="678"/>
      <c r="I4869" s="678"/>
      <c r="J4869" s="678"/>
      <c r="K4869" s="678"/>
    </row>
    <row r="4870" spans="6:11" ht="12.75">
      <c r="F4870" s="678"/>
      <c r="I4870" s="678"/>
      <c r="J4870" s="678"/>
      <c r="K4870" s="678"/>
    </row>
    <row r="4871" spans="6:11" ht="12.75">
      <c r="F4871" s="678"/>
      <c r="I4871" s="678"/>
      <c r="J4871" s="678"/>
      <c r="K4871" s="678"/>
    </row>
    <row r="4872" spans="6:11" ht="12.75">
      <c r="F4872" s="678"/>
      <c r="I4872" s="678"/>
      <c r="J4872" s="678"/>
      <c r="K4872" s="678"/>
    </row>
    <row r="4873" spans="6:11" ht="12.75">
      <c r="F4873" s="678"/>
      <c r="I4873" s="678"/>
      <c r="J4873" s="678"/>
      <c r="K4873" s="678"/>
    </row>
    <row r="4874" spans="6:11" ht="12.75">
      <c r="F4874" s="678"/>
      <c r="I4874" s="678"/>
      <c r="J4874" s="678"/>
      <c r="K4874" s="678"/>
    </row>
    <row r="4875" spans="6:11" ht="12.75">
      <c r="F4875" s="678"/>
      <c r="I4875" s="678"/>
      <c r="J4875" s="678"/>
      <c r="K4875" s="678"/>
    </row>
    <row r="4876" spans="6:11" ht="12.75">
      <c r="F4876" s="678"/>
      <c r="I4876" s="678"/>
      <c r="J4876" s="678"/>
      <c r="K4876" s="678"/>
    </row>
    <row r="4877" spans="6:11" ht="12.75">
      <c r="F4877" s="678"/>
      <c r="I4877" s="678"/>
      <c r="J4877" s="678"/>
      <c r="K4877" s="678"/>
    </row>
    <row r="4878" spans="6:11" ht="12.75">
      <c r="F4878" s="678"/>
      <c r="I4878" s="678"/>
      <c r="J4878" s="678"/>
      <c r="K4878" s="678"/>
    </row>
    <row r="4879" spans="6:11" ht="12.75">
      <c r="F4879" s="678"/>
      <c r="I4879" s="678"/>
      <c r="J4879" s="678"/>
      <c r="K4879" s="678"/>
    </row>
    <row r="4880" spans="6:11" ht="12.75">
      <c r="F4880" s="678"/>
      <c r="I4880" s="678"/>
      <c r="J4880" s="678"/>
      <c r="K4880" s="678"/>
    </row>
    <row r="4881" spans="6:11" ht="12.75">
      <c r="F4881" s="678"/>
      <c r="I4881" s="678"/>
      <c r="J4881" s="678"/>
      <c r="K4881" s="678"/>
    </row>
    <row r="4882" spans="6:11" ht="12.75">
      <c r="F4882" s="678"/>
      <c r="I4882" s="678"/>
      <c r="J4882" s="678"/>
      <c r="K4882" s="678"/>
    </row>
    <row r="4883" spans="6:11" ht="12.75">
      <c r="F4883" s="678"/>
      <c r="I4883" s="678"/>
      <c r="J4883" s="678"/>
      <c r="K4883" s="678"/>
    </row>
    <row r="4884" spans="6:11" ht="12.75">
      <c r="F4884" s="678"/>
      <c r="I4884" s="678"/>
      <c r="J4884" s="678"/>
      <c r="K4884" s="678"/>
    </row>
    <row r="4885" spans="6:11" ht="12.75">
      <c r="F4885" s="678"/>
      <c r="I4885" s="678"/>
      <c r="J4885" s="678"/>
      <c r="K4885" s="678"/>
    </row>
    <row r="4886" spans="6:11" ht="12.75">
      <c r="F4886" s="678"/>
      <c r="I4886" s="678"/>
      <c r="J4886" s="678"/>
      <c r="K4886" s="678"/>
    </row>
    <row r="4887" spans="6:11" ht="12.75">
      <c r="F4887" s="678"/>
      <c r="I4887" s="678"/>
      <c r="J4887" s="678"/>
      <c r="K4887" s="678"/>
    </row>
    <row r="4888" spans="6:11" ht="12.75">
      <c r="F4888" s="678"/>
      <c r="I4888" s="678"/>
      <c r="J4888" s="678"/>
      <c r="K4888" s="678"/>
    </row>
    <row r="4889" spans="6:11" ht="12.75">
      <c r="F4889" s="678"/>
      <c r="I4889" s="678"/>
      <c r="J4889" s="678"/>
      <c r="K4889" s="678"/>
    </row>
    <row r="4890" spans="6:11" ht="12.75">
      <c r="F4890" s="678"/>
      <c r="I4890" s="678"/>
      <c r="J4890" s="678"/>
      <c r="K4890" s="678"/>
    </row>
    <row r="4891" spans="6:11" ht="12.75">
      <c r="F4891" s="678"/>
      <c r="I4891" s="678"/>
      <c r="J4891" s="678"/>
      <c r="K4891" s="678"/>
    </row>
    <row r="4892" spans="6:11" ht="12.75">
      <c r="F4892" s="678"/>
      <c r="I4892" s="678"/>
      <c r="J4892" s="678"/>
      <c r="K4892" s="678"/>
    </row>
    <row r="4893" spans="6:11" ht="12.75">
      <c r="F4893" s="678"/>
      <c r="I4893" s="678"/>
      <c r="J4893" s="678"/>
      <c r="K4893" s="678"/>
    </row>
    <row r="4894" spans="6:11" ht="12.75">
      <c r="F4894" s="678"/>
      <c r="I4894" s="678"/>
      <c r="J4894" s="678"/>
      <c r="K4894" s="678"/>
    </row>
    <row r="4895" spans="6:11" ht="12.75">
      <c r="F4895" s="678"/>
      <c r="I4895" s="678"/>
      <c r="J4895" s="678"/>
      <c r="K4895" s="678"/>
    </row>
    <row r="4896" spans="6:11" ht="12.75">
      <c r="F4896" s="678"/>
      <c r="I4896" s="678"/>
      <c r="J4896" s="678"/>
      <c r="K4896" s="678"/>
    </row>
    <row r="4897" spans="6:11" ht="12.75">
      <c r="F4897" s="678"/>
      <c r="I4897" s="678"/>
      <c r="J4897" s="678"/>
      <c r="K4897" s="678"/>
    </row>
    <row r="4898" spans="6:11" ht="12.75">
      <c r="F4898" s="678"/>
      <c r="I4898" s="678"/>
      <c r="J4898" s="678"/>
      <c r="K4898" s="678"/>
    </row>
    <row r="4899" spans="6:11" ht="12.75">
      <c r="F4899" s="678"/>
      <c r="I4899" s="678"/>
      <c r="J4899" s="678"/>
      <c r="K4899" s="678"/>
    </row>
    <row r="4900" spans="6:11" ht="12.75">
      <c r="F4900" s="678"/>
      <c r="I4900" s="678"/>
      <c r="J4900" s="678"/>
      <c r="K4900" s="678"/>
    </row>
    <row r="4901" spans="6:11" ht="12.75">
      <c r="F4901" s="678"/>
      <c r="I4901" s="678"/>
      <c r="J4901" s="678"/>
      <c r="K4901" s="678"/>
    </row>
    <row r="4902" spans="6:11" ht="12.75">
      <c r="F4902" s="678"/>
      <c r="I4902" s="678"/>
      <c r="J4902" s="678"/>
      <c r="K4902" s="678"/>
    </row>
    <row r="4903" spans="6:11" ht="12.75">
      <c r="F4903" s="678"/>
      <c r="I4903" s="678"/>
      <c r="J4903" s="678"/>
      <c r="K4903" s="678"/>
    </row>
    <row r="4904" spans="6:11" ht="12.75">
      <c r="F4904" s="678"/>
      <c r="I4904" s="678"/>
      <c r="J4904" s="678"/>
      <c r="K4904" s="678"/>
    </row>
    <row r="4905" spans="6:11" ht="12.75">
      <c r="F4905" s="678"/>
      <c r="I4905" s="678"/>
      <c r="J4905" s="678"/>
      <c r="K4905" s="678"/>
    </row>
    <row r="4906" spans="6:11" ht="12.75">
      <c r="F4906" s="678"/>
      <c r="I4906" s="678"/>
      <c r="J4906" s="678"/>
      <c r="K4906" s="678"/>
    </row>
    <row r="4907" spans="6:11" ht="12.75">
      <c r="F4907" s="678"/>
      <c r="I4907" s="678"/>
      <c r="J4907" s="678"/>
      <c r="K4907" s="678"/>
    </row>
    <row r="4908" spans="6:11" ht="12.75">
      <c r="F4908" s="678"/>
      <c r="I4908" s="678"/>
      <c r="J4908" s="678"/>
      <c r="K4908" s="678"/>
    </row>
    <row r="4909" spans="6:11" ht="12.75">
      <c r="F4909" s="678"/>
      <c r="I4909" s="678"/>
      <c r="J4909" s="678"/>
      <c r="K4909" s="678"/>
    </row>
    <row r="4910" spans="6:11" ht="12.75">
      <c r="F4910" s="678"/>
      <c r="I4910" s="678"/>
      <c r="J4910" s="678"/>
      <c r="K4910" s="678"/>
    </row>
    <row r="4911" spans="6:11" ht="12.75">
      <c r="F4911" s="678"/>
      <c r="I4911" s="678"/>
      <c r="J4911" s="678"/>
      <c r="K4911" s="678"/>
    </row>
    <row r="4912" spans="6:11" ht="12.75">
      <c r="F4912" s="678"/>
      <c r="I4912" s="678"/>
      <c r="J4912" s="678"/>
      <c r="K4912" s="678"/>
    </row>
    <row r="4913" spans="6:11" ht="12.75">
      <c r="F4913" s="678"/>
      <c r="I4913" s="678"/>
      <c r="J4913" s="678"/>
      <c r="K4913" s="678"/>
    </row>
    <row r="4914" spans="6:11" ht="12.75">
      <c r="F4914" s="678"/>
      <c r="I4914" s="678"/>
      <c r="J4914" s="678"/>
      <c r="K4914" s="678"/>
    </row>
    <row r="4915" spans="6:11" ht="12.75">
      <c r="F4915" s="678"/>
      <c r="I4915" s="678"/>
      <c r="J4915" s="678"/>
      <c r="K4915" s="678"/>
    </row>
    <row r="4916" spans="6:11" ht="12.75">
      <c r="F4916" s="678"/>
      <c r="I4916" s="678"/>
      <c r="J4916" s="678"/>
      <c r="K4916" s="678"/>
    </row>
    <row r="4917" spans="6:11" ht="12.75">
      <c r="F4917" s="678"/>
      <c r="I4917" s="678"/>
      <c r="J4917" s="678"/>
      <c r="K4917" s="678"/>
    </row>
    <row r="4918" spans="6:11" ht="12.75">
      <c r="F4918" s="678"/>
      <c r="I4918" s="678"/>
      <c r="J4918" s="678"/>
      <c r="K4918" s="678"/>
    </row>
    <row r="4919" spans="6:11" ht="12.75">
      <c r="F4919" s="678"/>
      <c r="I4919" s="678"/>
      <c r="J4919" s="678"/>
      <c r="K4919" s="678"/>
    </row>
    <row r="4920" spans="6:11" ht="12.75">
      <c r="F4920" s="678"/>
      <c r="I4920" s="678"/>
      <c r="J4920" s="678"/>
      <c r="K4920" s="678"/>
    </row>
    <row r="4921" spans="6:11" ht="12.75">
      <c r="F4921" s="678"/>
      <c r="I4921" s="678"/>
      <c r="J4921" s="678"/>
      <c r="K4921" s="678"/>
    </row>
    <row r="4922" spans="6:11" ht="12.75">
      <c r="F4922" s="678"/>
      <c r="I4922" s="678"/>
      <c r="J4922" s="678"/>
      <c r="K4922" s="678"/>
    </row>
    <row r="4923" spans="6:11" ht="12.75">
      <c r="F4923" s="678"/>
      <c r="I4923" s="678"/>
      <c r="J4923" s="678"/>
      <c r="K4923" s="678"/>
    </row>
    <row r="4924" spans="6:11" ht="12.75">
      <c r="F4924" s="678"/>
      <c r="I4924" s="678"/>
      <c r="J4924" s="678"/>
      <c r="K4924" s="678"/>
    </row>
    <row r="4925" spans="6:11" ht="12.75">
      <c r="F4925" s="678"/>
      <c r="I4925" s="678"/>
      <c r="J4925" s="678"/>
      <c r="K4925" s="678"/>
    </row>
    <row r="4926" spans="6:11" ht="12.75">
      <c r="F4926" s="678"/>
      <c r="I4926" s="678"/>
      <c r="J4926" s="678"/>
      <c r="K4926" s="678"/>
    </row>
    <row r="4927" spans="6:11" ht="12.75">
      <c r="F4927" s="678"/>
      <c r="I4927" s="678"/>
      <c r="J4927" s="678"/>
      <c r="K4927" s="678"/>
    </row>
    <row r="4928" spans="6:11" ht="12.75">
      <c r="F4928" s="678"/>
      <c r="I4928" s="678"/>
      <c r="J4928" s="678"/>
      <c r="K4928" s="678"/>
    </row>
    <row r="4929" spans="6:11" ht="12.75">
      <c r="F4929" s="678"/>
      <c r="I4929" s="678"/>
      <c r="J4929" s="678"/>
      <c r="K4929" s="678"/>
    </row>
    <row r="4930" spans="6:11" ht="12.75">
      <c r="F4930" s="678"/>
      <c r="I4930" s="678"/>
      <c r="J4930" s="678"/>
      <c r="K4930" s="678"/>
    </row>
    <row r="4931" spans="6:11" ht="12.75">
      <c r="F4931" s="678"/>
      <c r="I4931" s="678"/>
      <c r="J4931" s="678"/>
      <c r="K4931" s="678"/>
    </row>
    <row r="4932" spans="6:11" ht="12.75">
      <c r="F4932" s="678"/>
      <c r="I4932" s="678"/>
      <c r="J4932" s="678"/>
      <c r="K4932" s="678"/>
    </row>
    <row r="4933" spans="6:11" ht="12.75">
      <c r="F4933" s="678"/>
      <c r="I4933" s="678"/>
      <c r="J4933" s="678"/>
      <c r="K4933" s="678"/>
    </row>
    <row r="4934" spans="6:11" ht="12.75">
      <c r="F4934" s="678"/>
      <c r="I4934" s="678"/>
      <c r="J4934" s="678"/>
      <c r="K4934" s="678"/>
    </row>
    <row r="4935" spans="6:11" ht="12.75">
      <c r="F4935" s="678"/>
      <c r="I4935" s="678"/>
      <c r="J4935" s="678"/>
      <c r="K4935" s="678"/>
    </row>
    <row r="4936" spans="6:11" ht="12.75">
      <c r="F4936" s="678"/>
      <c r="I4936" s="678"/>
      <c r="J4936" s="678"/>
      <c r="K4936" s="678"/>
    </row>
    <row r="4937" spans="6:11" ht="12.75">
      <c r="F4937" s="678"/>
      <c r="I4937" s="678"/>
      <c r="J4937" s="678"/>
      <c r="K4937" s="678"/>
    </row>
    <row r="4938" spans="6:11" ht="12.75">
      <c r="F4938" s="678"/>
      <c r="I4938" s="678"/>
      <c r="J4938" s="678"/>
      <c r="K4938" s="678"/>
    </row>
    <row r="4939" spans="6:11" ht="12.75">
      <c r="F4939" s="678"/>
      <c r="I4939" s="678"/>
      <c r="J4939" s="678"/>
      <c r="K4939" s="678"/>
    </row>
    <row r="4940" spans="6:11" ht="12.75">
      <c r="F4940" s="678"/>
      <c r="I4940" s="678"/>
      <c r="J4940" s="678"/>
      <c r="K4940" s="678"/>
    </row>
    <row r="4941" spans="6:11" ht="12.75">
      <c r="F4941" s="678"/>
      <c r="I4941" s="678"/>
      <c r="J4941" s="678"/>
      <c r="K4941" s="678"/>
    </row>
    <row r="4942" spans="6:11" ht="12.75">
      <c r="F4942" s="678"/>
      <c r="I4942" s="678"/>
      <c r="J4942" s="678"/>
      <c r="K4942" s="678"/>
    </row>
    <row r="4943" spans="6:11" ht="12.75">
      <c r="F4943" s="678"/>
      <c r="I4943" s="678"/>
      <c r="J4943" s="678"/>
      <c r="K4943" s="678"/>
    </row>
    <row r="4944" spans="6:11" ht="12.75">
      <c r="F4944" s="678"/>
      <c r="I4944" s="678"/>
      <c r="J4944" s="678"/>
      <c r="K4944" s="678"/>
    </row>
    <row r="4945" spans="6:11" ht="12.75">
      <c r="F4945" s="678"/>
      <c r="I4945" s="678"/>
      <c r="J4945" s="678"/>
      <c r="K4945" s="678"/>
    </row>
    <row r="4946" spans="6:11" ht="12.75">
      <c r="F4946" s="678"/>
      <c r="I4946" s="678"/>
      <c r="J4946" s="678"/>
      <c r="K4946" s="678"/>
    </row>
    <row r="4947" spans="6:11" ht="12.75">
      <c r="F4947" s="678"/>
      <c r="I4947" s="678"/>
      <c r="J4947" s="678"/>
      <c r="K4947" s="678"/>
    </row>
    <row r="4948" spans="6:11" ht="12.75">
      <c r="F4948" s="678"/>
      <c r="I4948" s="678"/>
      <c r="J4948" s="678"/>
      <c r="K4948" s="678"/>
    </row>
    <row r="4949" spans="6:11" ht="12.75">
      <c r="F4949" s="678"/>
      <c r="I4949" s="678"/>
      <c r="J4949" s="678"/>
      <c r="K4949" s="678"/>
    </row>
    <row r="4950" spans="6:11" ht="12.75">
      <c r="F4950" s="678"/>
      <c r="I4950" s="678"/>
      <c r="J4950" s="678"/>
      <c r="K4950" s="678"/>
    </row>
    <row r="4951" spans="6:11" ht="12.75">
      <c r="F4951" s="678"/>
      <c r="I4951" s="678"/>
      <c r="J4951" s="678"/>
      <c r="K4951" s="678"/>
    </row>
    <row r="4952" spans="6:11" ht="12.75">
      <c r="F4952" s="678"/>
      <c r="I4952" s="678"/>
      <c r="J4952" s="678"/>
      <c r="K4952" s="678"/>
    </row>
    <row r="4953" spans="6:11" ht="12.75">
      <c r="F4953" s="678"/>
      <c r="I4953" s="678"/>
      <c r="J4953" s="678"/>
      <c r="K4953" s="678"/>
    </row>
    <row r="4954" spans="6:11" ht="12.75">
      <c r="F4954" s="678"/>
      <c r="I4954" s="678"/>
      <c r="J4954" s="678"/>
      <c r="K4954" s="678"/>
    </row>
    <row r="4955" spans="6:11" ht="12.75">
      <c r="F4955" s="678"/>
      <c r="I4955" s="678"/>
      <c r="J4955" s="678"/>
      <c r="K4955" s="678"/>
    </row>
    <row r="4956" spans="6:11" ht="12.75">
      <c r="F4956" s="678"/>
      <c r="I4956" s="678"/>
      <c r="J4956" s="678"/>
      <c r="K4956" s="678"/>
    </row>
    <row r="4957" spans="6:11" ht="12.75">
      <c r="F4957" s="678"/>
      <c r="I4957" s="678"/>
      <c r="J4957" s="678"/>
      <c r="K4957" s="678"/>
    </row>
    <row r="4958" spans="6:11" ht="12.75">
      <c r="F4958" s="678"/>
      <c r="I4958" s="678"/>
      <c r="J4958" s="678"/>
      <c r="K4958" s="678"/>
    </row>
    <row r="4959" spans="6:11" ht="12.75">
      <c r="F4959" s="678"/>
      <c r="I4959" s="678"/>
      <c r="J4959" s="678"/>
      <c r="K4959" s="678"/>
    </row>
    <row r="4960" spans="6:11" ht="12.75">
      <c r="F4960" s="678"/>
      <c r="I4960" s="678"/>
      <c r="J4960" s="678"/>
      <c r="K4960" s="678"/>
    </row>
    <row r="4961" spans="6:11" ht="12.75">
      <c r="F4961" s="678"/>
      <c r="I4961" s="678"/>
      <c r="J4961" s="678"/>
      <c r="K4961" s="678"/>
    </row>
    <row r="4962" spans="6:11" ht="12.75">
      <c r="F4962" s="678"/>
      <c r="I4962" s="678"/>
      <c r="J4962" s="678"/>
      <c r="K4962" s="678"/>
    </row>
    <row r="4963" spans="6:11" ht="12.75">
      <c r="F4963" s="678"/>
      <c r="I4963" s="678"/>
      <c r="J4963" s="678"/>
      <c r="K4963" s="678"/>
    </row>
    <row r="4964" spans="6:11" ht="12.75">
      <c r="F4964" s="678"/>
      <c r="I4964" s="678"/>
      <c r="J4964" s="678"/>
      <c r="K4964" s="678"/>
    </row>
    <row r="4965" spans="6:11" ht="12.75">
      <c r="F4965" s="678"/>
      <c r="I4965" s="678"/>
      <c r="J4965" s="678"/>
      <c r="K4965" s="678"/>
    </row>
    <row r="4966" spans="6:11" ht="12.75">
      <c r="F4966" s="678"/>
      <c r="I4966" s="678"/>
      <c r="J4966" s="678"/>
      <c r="K4966" s="678"/>
    </row>
    <row r="4967" spans="6:11" ht="12.75">
      <c r="F4967" s="678"/>
      <c r="I4967" s="678"/>
      <c r="J4967" s="678"/>
      <c r="K4967" s="678"/>
    </row>
    <row r="4968" spans="6:11" ht="12.75">
      <c r="F4968" s="678"/>
      <c r="I4968" s="678"/>
      <c r="J4968" s="678"/>
      <c r="K4968" s="678"/>
    </row>
    <row r="4969" spans="6:11" ht="12.75">
      <c r="F4969" s="678"/>
      <c r="I4969" s="678"/>
      <c r="J4969" s="678"/>
      <c r="K4969" s="678"/>
    </row>
    <row r="4970" spans="6:11" ht="12.75">
      <c r="F4970" s="678"/>
      <c r="I4970" s="678"/>
      <c r="J4970" s="678"/>
      <c r="K4970" s="678"/>
    </row>
    <row r="4971" spans="6:11" ht="12.75">
      <c r="F4971" s="678"/>
      <c r="I4971" s="678"/>
      <c r="J4971" s="678"/>
      <c r="K4971" s="678"/>
    </row>
    <row r="4972" spans="6:11" ht="12.75">
      <c r="F4972" s="678"/>
      <c r="I4972" s="678"/>
      <c r="J4972" s="678"/>
      <c r="K4972" s="678"/>
    </row>
    <row r="4973" spans="6:11" ht="12.75">
      <c r="F4973" s="678"/>
      <c r="I4973" s="678"/>
      <c r="J4973" s="678"/>
      <c r="K4973" s="678"/>
    </row>
    <row r="4974" spans="6:11" ht="12.75">
      <c r="F4974" s="678"/>
      <c r="I4974" s="678"/>
      <c r="J4974" s="678"/>
      <c r="K4974" s="678"/>
    </row>
    <row r="4975" spans="6:11" ht="12.75">
      <c r="F4975" s="678"/>
      <c r="I4975" s="678"/>
      <c r="J4975" s="678"/>
      <c r="K4975" s="678"/>
    </row>
    <row r="4976" spans="6:11" ht="12.75">
      <c r="F4976" s="678"/>
      <c r="I4976" s="678"/>
      <c r="J4976" s="678"/>
      <c r="K4976" s="678"/>
    </row>
    <row r="4977" spans="6:11" ht="12.75">
      <c r="F4977" s="678"/>
      <c r="I4977" s="678"/>
      <c r="J4977" s="678"/>
      <c r="K4977" s="678"/>
    </row>
    <row r="4978" spans="6:11" ht="12.75">
      <c r="F4978" s="678"/>
      <c r="I4978" s="678"/>
      <c r="J4978" s="678"/>
      <c r="K4978" s="678"/>
    </row>
    <row r="4979" spans="6:11" ht="12.75">
      <c r="F4979" s="678"/>
      <c r="I4979" s="678"/>
      <c r="J4979" s="678"/>
      <c r="K4979" s="678"/>
    </row>
    <row r="4980" spans="6:11" ht="12.75">
      <c r="F4980" s="678"/>
      <c r="I4980" s="678"/>
      <c r="J4980" s="678"/>
      <c r="K4980" s="678"/>
    </row>
    <row r="4981" spans="6:11" ht="12.75">
      <c r="F4981" s="678"/>
      <c r="I4981" s="678"/>
      <c r="J4981" s="678"/>
      <c r="K4981" s="678"/>
    </row>
    <row r="4982" spans="6:11" ht="12.75">
      <c r="F4982" s="678"/>
      <c r="I4982" s="678"/>
      <c r="J4982" s="678"/>
      <c r="K4982" s="678"/>
    </row>
    <row r="4983" spans="6:11" ht="12.75">
      <c r="F4983" s="678"/>
      <c r="I4983" s="678"/>
      <c r="J4983" s="678"/>
      <c r="K4983" s="678"/>
    </row>
    <row r="4984" spans="6:11" ht="12.75">
      <c r="F4984" s="678"/>
      <c r="I4984" s="678"/>
      <c r="J4984" s="678"/>
      <c r="K4984" s="678"/>
    </row>
    <row r="4985" spans="6:11" ht="12.75">
      <c r="F4985" s="678"/>
      <c r="I4985" s="678"/>
      <c r="J4985" s="678"/>
      <c r="K4985" s="678"/>
    </row>
    <row r="4986" spans="6:11" ht="12.75">
      <c r="F4986" s="678"/>
      <c r="I4986" s="678"/>
      <c r="J4986" s="678"/>
      <c r="K4986" s="678"/>
    </row>
    <row r="4987" spans="6:11" ht="12.75">
      <c r="F4987" s="678"/>
      <c r="I4987" s="678"/>
      <c r="J4987" s="678"/>
      <c r="K4987" s="678"/>
    </row>
    <row r="4988" spans="6:11" ht="12.75">
      <c r="F4988" s="678"/>
      <c r="I4988" s="678"/>
      <c r="J4988" s="678"/>
      <c r="K4988" s="678"/>
    </row>
    <row r="4989" spans="6:11" ht="12.75">
      <c r="F4989" s="678"/>
      <c r="I4989" s="678"/>
      <c r="J4989" s="678"/>
      <c r="K4989" s="678"/>
    </row>
    <row r="4990" spans="6:11" ht="12.75">
      <c r="F4990" s="678"/>
      <c r="I4990" s="678"/>
      <c r="J4990" s="678"/>
      <c r="K4990" s="678"/>
    </row>
    <row r="4991" spans="6:11" ht="12.75">
      <c r="F4991" s="678"/>
      <c r="I4991" s="678"/>
      <c r="J4991" s="678"/>
      <c r="K4991" s="678"/>
    </row>
    <row r="4992" spans="6:11" ht="12.75">
      <c r="F4992" s="678"/>
      <c r="I4992" s="678"/>
      <c r="J4992" s="678"/>
      <c r="K4992" s="678"/>
    </row>
    <row r="4993" spans="6:11" ht="12.75">
      <c r="F4993" s="678"/>
      <c r="I4993" s="678"/>
      <c r="J4993" s="678"/>
      <c r="K4993" s="678"/>
    </row>
    <row r="4994" spans="6:11" ht="12.75">
      <c r="F4994" s="678"/>
      <c r="I4994" s="678"/>
      <c r="J4994" s="678"/>
      <c r="K4994" s="678"/>
    </row>
    <row r="4995" spans="6:11" ht="12.75">
      <c r="F4995" s="678"/>
      <c r="I4995" s="678"/>
      <c r="J4995" s="678"/>
      <c r="K4995" s="678"/>
    </row>
    <row r="4996" spans="6:11" ht="12.75">
      <c r="F4996" s="678"/>
      <c r="I4996" s="678"/>
      <c r="J4996" s="678"/>
      <c r="K4996" s="678"/>
    </row>
    <row r="4997" spans="6:11" ht="12.75">
      <c r="F4997" s="678"/>
      <c r="I4997" s="678"/>
      <c r="J4997" s="678"/>
      <c r="K4997" s="678"/>
    </row>
    <row r="4998" spans="6:11" ht="12.75">
      <c r="F4998" s="678"/>
      <c r="I4998" s="678"/>
      <c r="J4998" s="678"/>
      <c r="K4998" s="678"/>
    </row>
    <row r="4999" spans="6:11" ht="12.75">
      <c r="F4999" s="678"/>
      <c r="I4999" s="678"/>
      <c r="J4999" s="678"/>
      <c r="K4999" s="678"/>
    </row>
    <row r="5000" spans="6:11" ht="12.75">
      <c r="F5000" s="678"/>
      <c r="I5000" s="678"/>
      <c r="J5000" s="678"/>
      <c r="K5000" s="678"/>
    </row>
    <row r="5001" spans="6:11" ht="12.75">
      <c r="F5001" s="678"/>
      <c r="I5001" s="678"/>
      <c r="J5001" s="678"/>
      <c r="K5001" s="678"/>
    </row>
    <row r="5002" spans="6:11" ht="12.75">
      <c r="F5002" s="678"/>
      <c r="I5002" s="678"/>
      <c r="J5002" s="678"/>
      <c r="K5002" s="678"/>
    </row>
    <row r="5003" spans="6:11" ht="12.75">
      <c r="F5003" s="678"/>
      <c r="I5003" s="678"/>
      <c r="J5003" s="678"/>
      <c r="K5003" s="678"/>
    </row>
    <row r="5004" spans="6:11" ht="12.75">
      <c r="F5004" s="678"/>
      <c r="I5004" s="678"/>
      <c r="J5004" s="678"/>
      <c r="K5004" s="678"/>
    </row>
    <row r="5005" spans="6:11" ht="12.75">
      <c r="F5005" s="678"/>
      <c r="I5005" s="678"/>
      <c r="J5005" s="678"/>
      <c r="K5005" s="678"/>
    </row>
    <row r="5006" spans="6:11" ht="12.75">
      <c r="F5006" s="678"/>
      <c r="I5006" s="678"/>
      <c r="J5006" s="678"/>
      <c r="K5006" s="678"/>
    </row>
    <row r="5007" spans="6:11" ht="12.75">
      <c r="F5007" s="678"/>
      <c r="I5007" s="678"/>
      <c r="J5007" s="678"/>
      <c r="K5007" s="678"/>
    </row>
    <row r="5008" spans="6:11" ht="12.75">
      <c r="F5008" s="678"/>
      <c r="I5008" s="678"/>
      <c r="J5008" s="678"/>
      <c r="K5008" s="678"/>
    </row>
    <row r="5009" spans="6:11" ht="12.75">
      <c r="F5009" s="678"/>
      <c r="I5009" s="678"/>
      <c r="J5009" s="678"/>
      <c r="K5009" s="678"/>
    </row>
    <row r="5010" spans="6:11" ht="12.75">
      <c r="F5010" s="678"/>
      <c r="I5010" s="678"/>
      <c r="J5010" s="678"/>
      <c r="K5010" s="678"/>
    </row>
    <row r="5011" spans="6:11" ht="12.75">
      <c r="F5011" s="678"/>
      <c r="I5011" s="678"/>
      <c r="J5011" s="678"/>
      <c r="K5011" s="678"/>
    </row>
    <row r="5012" spans="6:11" ht="12.75">
      <c r="F5012" s="678"/>
      <c r="I5012" s="678"/>
      <c r="J5012" s="678"/>
      <c r="K5012" s="678"/>
    </row>
    <row r="5013" spans="6:11" ht="12.75">
      <c r="F5013" s="678"/>
      <c r="I5013" s="678"/>
      <c r="J5013" s="678"/>
      <c r="K5013" s="678"/>
    </row>
    <row r="5014" spans="6:11" ht="12.75">
      <c r="F5014" s="678"/>
      <c r="I5014" s="678"/>
      <c r="J5014" s="678"/>
      <c r="K5014" s="678"/>
    </row>
    <row r="5015" spans="6:11" ht="12.75">
      <c r="F5015" s="678"/>
      <c r="I5015" s="678"/>
      <c r="J5015" s="678"/>
      <c r="K5015" s="678"/>
    </row>
    <row r="5016" spans="6:11" ht="12.75">
      <c r="F5016" s="678"/>
      <c r="I5016" s="678"/>
      <c r="J5016" s="678"/>
      <c r="K5016" s="678"/>
    </row>
    <row r="5017" spans="6:11" ht="12.75">
      <c r="F5017" s="678"/>
      <c r="I5017" s="678"/>
      <c r="J5017" s="678"/>
      <c r="K5017" s="678"/>
    </row>
    <row r="5018" spans="6:11" ht="12.75">
      <c r="F5018" s="678"/>
      <c r="I5018" s="678"/>
      <c r="J5018" s="678"/>
      <c r="K5018" s="678"/>
    </row>
    <row r="5019" spans="6:11" ht="12.75">
      <c r="F5019" s="678"/>
      <c r="I5019" s="678"/>
      <c r="J5019" s="678"/>
      <c r="K5019" s="678"/>
    </row>
    <row r="5020" spans="6:11" ht="12.75">
      <c r="F5020" s="678"/>
      <c r="I5020" s="678"/>
      <c r="J5020" s="678"/>
      <c r="K5020" s="678"/>
    </row>
    <row r="5021" spans="6:11" ht="12.75">
      <c r="F5021" s="678"/>
      <c r="I5021" s="678"/>
      <c r="J5021" s="678"/>
      <c r="K5021" s="678"/>
    </row>
    <row r="5022" spans="6:11" ht="12.75">
      <c r="F5022" s="678"/>
      <c r="I5022" s="678"/>
      <c r="J5022" s="678"/>
      <c r="K5022" s="678"/>
    </row>
    <row r="5023" spans="6:11" ht="12.75">
      <c r="F5023" s="678"/>
      <c r="I5023" s="678"/>
      <c r="J5023" s="678"/>
      <c r="K5023" s="678"/>
    </row>
    <row r="5024" spans="6:11" ht="12.75">
      <c r="F5024" s="678"/>
      <c r="I5024" s="678"/>
      <c r="J5024" s="678"/>
      <c r="K5024" s="678"/>
    </row>
    <row r="5025" spans="6:11" ht="12.75">
      <c r="F5025" s="678"/>
      <c r="I5025" s="678"/>
      <c r="J5025" s="678"/>
      <c r="K5025" s="678"/>
    </row>
    <row r="5026" spans="6:11" ht="12.75">
      <c r="F5026" s="678"/>
      <c r="I5026" s="678"/>
      <c r="J5026" s="678"/>
      <c r="K5026" s="678"/>
    </row>
    <row r="5027" spans="6:11" ht="12.75">
      <c r="F5027" s="678"/>
      <c r="I5027" s="678"/>
      <c r="J5027" s="678"/>
      <c r="K5027" s="678"/>
    </row>
    <row r="5028" spans="6:11" ht="12.75">
      <c r="F5028" s="678"/>
      <c r="I5028" s="678"/>
      <c r="J5028" s="678"/>
      <c r="K5028" s="678"/>
    </row>
    <row r="5029" spans="6:11" ht="12.75">
      <c r="F5029" s="678"/>
      <c r="I5029" s="678"/>
      <c r="J5029" s="678"/>
      <c r="K5029" s="678"/>
    </row>
    <row r="5030" spans="6:11" ht="12.75">
      <c r="F5030" s="678"/>
      <c r="I5030" s="678"/>
      <c r="J5030" s="678"/>
      <c r="K5030" s="678"/>
    </row>
    <row r="5031" spans="6:11" ht="12.75">
      <c r="F5031" s="678"/>
      <c r="I5031" s="678"/>
      <c r="J5031" s="678"/>
      <c r="K5031" s="678"/>
    </row>
    <row r="5032" spans="6:11" ht="12.75">
      <c r="F5032" s="678"/>
      <c r="I5032" s="678"/>
      <c r="J5032" s="678"/>
      <c r="K5032" s="678"/>
    </row>
    <row r="5033" spans="6:11" ht="12.75">
      <c r="F5033" s="678"/>
      <c r="I5033" s="678"/>
      <c r="J5033" s="678"/>
      <c r="K5033" s="678"/>
    </row>
    <row r="5034" spans="6:11" ht="12.75">
      <c r="F5034" s="678"/>
      <c r="I5034" s="678"/>
      <c r="J5034" s="678"/>
      <c r="K5034" s="678"/>
    </row>
    <row r="5035" spans="6:11" ht="12.75">
      <c r="F5035" s="678"/>
      <c r="I5035" s="678"/>
      <c r="J5035" s="678"/>
      <c r="K5035" s="678"/>
    </row>
    <row r="5036" spans="6:11" ht="12.75">
      <c r="F5036" s="678"/>
      <c r="I5036" s="678"/>
      <c r="J5036" s="678"/>
      <c r="K5036" s="678"/>
    </row>
    <row r="5037" spans="6:11" ht="12.75">
      <c r="F5037" s="678"/>
      <c r="I5037" s="678"/>
      <c r="J5037" s="678"/>
      <c r="K5037" s="678"/>
    </row>
    <row r="5038" spans="6:11" ht="12.75">
      <c r="F5038" s="678"/>
      <c r="I5038" s="678"/>
      <c r="J5038" s="678"/>
      <c r="K5038" s="678"/>
    </row>
    <row r="5039" spans="6:11" ht="12.75">
      <c r="F5039" s="678"/>
      <c r="I5039" s="678"/>
      <c r="J5039" s="678"/>
      <c r="K5039" s="678"/>
    </row>
    <row r="5040" spans="6:11" ht="12.75">
      <c r="F5040" s="678"/>
      <c r="I5040" s="678"/>
      <c r="J5040" s="678"/>
      <c r="K5040" s="678"/>
    </row>
    <row r="5041" spans="6:11" ht="12.75">
      <c r="F5041" s="678"/>
      <c r="I5041" s="678"/>
      <c r="J5041" s="678"/>
      <c r="K5041" s="678"/>
    </row>
    <row r="5042" spans="6:11" ht="12.75">
      <c r="F5042" s="678"/>
      <c r="I5042" s="678"/>
      <c r="J5042" s="678"/>
      <c r="K5042" s="678"/>
    </row>
    <row r="5043" spans="6:11" ht="12.75">
      <c r="F5043" s="678"/>
      <c r="I5043" s="678"/>
      <c r="J5043" s="678"/>
      <c r="K5043" s="678"/>
    </row>
    <row r="5044" spans="6:11" ht="12.75">
      <c r="F5044" s="678"/>
      <c r="I5044" s="678"/>
      <c r="J5044" s="678"/>
      <c r="K5044" s="678"/>
    </row>
    <row r="5045" spans="6:11" ht="12.75">
      <c r="F5045" s="678"/>
      <c r="I5045" s="678"/>
      <c r="J5045" s="678"/>
      <c r="K5045" s="678"/>
    </row>
    <row r="5046" spans="6:11" ht="12.75">
      <c r="F5046" s="678"/>
      <c r="I5046" s="678"/>
      <c r="J5046" s="678"/>
      <c r="K5046" s="678"/>
    </row>
    <row r="5047" spans="6:11" ht="12.75">
      <c r="F5047" s="678"/>
      <c r="I5047" s="678"/>
      <c r="J5047" s="678"/>
      <c r="K5047" s="678"/>
    </row>
    <row r="5048" spans="6:11" ht="12.75">
      <c r="F5048" s="678"/>
      <c r="I5048" s="678"/>
      <c r="J5048" s="678"/>
      <c r="K5048" s="678"/>
    </row>
    <row r="5049" spans="6:11" ht="12.75">
      <c r="F5049" s="678"/>
      <c r="I5049" s="678"/>
      <c r="J5049" s="678"/>
      <c r="K5049" s="678"/>
    </row>
    <row r="5050" spans="6:11" ht="12.75">
      <c r="F5050" s="678"/>
      <c r="I5050" s="678"/>
      <c r="J5050" s="678"/>
      <c r="K5050" s="678"/>
    </row>
    <row r="5051" spans="6:11" ht="12.75">
      <c r="F5051" s="678"/>
      <c r="I5051" s="678"/>
      <c r="J5051" s="678"/>
      <c r="K5051" s="678"/>
    </row>
    <row r="5052" spans="6:11" ht="12.75">
      <c r="F5052" s="678"/>
      <c r="I5052" s="678"/>
      <c r="J5052" s="678"/>
      <c r="K5052" s="678"/>
    </row>
    <row r="5053" spans="6:11" ht="12.75">
      <c r="F5053" s="678"/>
      <c r="I5053" s="678"/>
      <c r="J5053" s="678"/>
      <c r="K5053" s="678"/>
    </row>
    <row r="5054" spans="6:11" ht="12.75">
      <c r="F5054" s="678"/>
      <c r="I5054" s="678"/>
      <c r="J5054" s="678"/>
      <c r="K5054" s="678"/>
    </row>
    <row r="5055" spans="6:11" ht="12.75">
      <c r="F5055" s="678"/>
      <c r="I5055" s="678"/>
      <c r="J5055" s="678"/>
      <c r="K5055" s="678"/>
    </row>
    <row r="5056" spans="6:11" ht="12.75">
      <c r="F5056" s="678"/>
      <c r="I5056" s="678"/>
      <c r="J5056" s="678"/>
      <c r="K5056" s="678"/>
    </row>
    <row r="5057" spans="6:11" ht="12.75">
      <c r="F5057" s="678"/>
      <c r="I5057" s="678"/>
      <c r="J5057" s="678"/>
      <c r="K5057" s="678"/>
    </row>
    <row r="5058" spans="6:11" ht="12.75">
      <c r="F5058" s="678"/>
      <c r="I5058" s="678"/>
      <c r="J5058" s="678"/>
      <c r="K5058" s="678"/>
    </row>
    <row r="5059" spans="6:11" ht="12.75">
      <c r="F5059" s="678"/>
      <c r="I5059" s="678"/>
      <c r="J5059" s="678"/>
      <c r="K5059" s="678"/>
    </row>
    <row r="5060" spans="6:11" ht="12.75">
      <c r="F5060" s="678"/>
      <c r="I5060" s="678"/>
      <c r="J5060" s="678"/>
      <c r="K5060" s="678"/>
    </row>
    <row r="5061" spans="6:11" ht="12.75">
      <c r="F5061" s="678"/>
      <c r="I5061" s="678"/>
      <c r="J5061" s="678"/>
      <c r="K5061" s="678"/>
    </row>
    <row r="5062" spans="6:11" ht="12.75">
      <c r="F5062" s="678"/>
      <c r="I5062" s="678"/>
      <c r="J5062" s="678"/>
      <c r="K5062" s="678"/>
    </row>
    <row r="5063" spans="6:11" ht="12.75">
      <c r="F5063" s="678"/>
      <c r="I5063" s="678"/>
      <c r="J5063" s="678"/>
      <c r="K5063" s="678"/>
    </row>
    <row r="5064" spans="6:11" ht="12.75">
      <c r="F5064" s="678"/>
      <c r="I5064" s="678"/>
      <c r="J5064" s="678"/>
      <c r="K5064" s="678"/>
    </row>
    <row r="5065" spans="6:11" ht="12.75">
      <c r="F5065" s="678"/>
      <c r="I5065" s="678"/>
      <c r="J5065" s="678"/>
      <c r="K5065" s="678"/>
    </row>
    <row r="5066" spans="6:11" ht="12.75">
      <c r="F5066" s="678"/>
      <c r="I5066" s="678"/>
      <c r="J5066" s="678"/>
      <c r="K5066" s="678"/>
    </row>
    <row r="5067" spans="6:11" ht="12.75">
      <c r="F5067" s="678"/>
      <c r="I5067" s="678"/>
      <c r="J5067" s="678"/>
      <c r="K5067" s="678"/>
    </row>
    <row r="5068" spans="6:11" ht="12.75">
      <c r="F5068" s="678"/>
      <c r="I5068" s="678"/>
      <c r="J5068" s="678"/>
      <c r="K5068" s="678"/>
    </row>
    <row r="5069" spans="6:11" ht="12.75">
      <c r="F5069" s="678"/>
      <c r="I5069" s="678"/>
      <c r="J5069" s="678"/>
      <c r="K5069" s="678"/>
    </row>
    <row r="5070" spans="6:11" ht="12.75">
      <c r="F5070" s="678"/>
      <c r="I5070" s="678"/>
      <c r="J5070" s="678"/>
      <c r="K5070" s="678"/>
    </row>
    <row r="5071" spans="6:11" ht="12.75">
      <c r="F5071" s="678"/>
      <c r="I5071" s="678"/>
      <c r="J5071" s="678"/>
      <c r="K5071" s="678"/>
    </row>
    <row r="5072" spans="6:11" ht="12.75">
      <c r="F5072" s="678"/>
      <c r="I5072" s="678"/>
      <c r="J5072" s="678"/>
      <c r="K5072" s="678"/>
    </row>
    <row r="5073" spans="6:11" ht="12.75">
      <c r="F5073" s="678"/>
      <c r="I5073" s="678"/>
      <c r="J5073" s="678"/>
      <c r="K5073" s="678"/>
    </row>
    <row r="5074" spans="6:11" ht="12.75">
      <c r="F5074" s="678"/>
      <c r="I5074" s="678"/>
      <c r="J5074" s="678"/>
      <c r="K5074" s="678"/>
    </row>
    <row r="5075" spans="6:11" ht="12.75">
      <c r="F5075" s="678"/>
      <c r="I5075" s="678"/>
      <c r="J5075" s="678"/>
      <c r="K5075" s="678"/>
    </row>
    <row r="5076" spans="6:11" ht="12.75">
      <c r="F5076" s="678"/>
      <c r="I5076" s="678"/>
      <c r="J5076" s="678"/>
      <c r="K5076" s="678"/>
    </row>
    <row r="5077" spans="6:11" ht="12.75">
      <c r="F5077" s="678"/>
      <c r="I5077" s="678"/>
      <c r="J5077" s="678"/>
      <c r="K5077" s="678"/>
    </row>
    <row r="5078" spans="6:11" ht="12.75">
      <c r="F5078" s="678"/>
      <c r="I5078" s="678"/>
      <c r="J5078" s="678"/>
      <c r="K5078" s="678"/>
    </row>
    <row r="5079" spans="6:11" ht="12.75">
      <c r="F5079" s="678"/>
      <c r="I5079" s="678"/>
      <c r="J5079" s="678"/>
      <c r="K5079" s="678"/>
    </row>
    <row r="5080" spans="6:11" ht="12.75">
      <c r="F5080" s="678"/>
      <c r="I5080" s="678"/>
      <c r="J5080" s="678"/>
      <c r="K5080" s="678"/>
    </row>
    <row r="5081" spans="6:11" ht="12.75">
      <c r="F5081" s="678"/>
      <c r="I5081" s="678"/>
      <c r="J5081" s="678"/>
      <c r="K5081" s="678"/>
    </row>
    <row r="5082" spans="6:11" ht="12.75">
      <c r="F5082" s="678"/>
      <c r="I5082" s="678"/>
      <c r="J5082" s="678"/>
      <c r="K5082" s="678"/>
    </row>
    <row r="5083" spans="6:11" ht="12.75">
      <c r="F5083" s="678"/>
      <c r="I5083" s="678"/>
      <c r="J5083" s="678"/>
      <c r="K5083" s="678"/>
    </row>
    <row r="5084" spans="6:11" ht="12.75">
      <c r="F5084" s="678"/>
      <c r="I5084" s="678"/>
      <c r="J5084" s="678"/>
      <c r="K5084" s="678"/>
    </row>
    <row r="5085" spans="6:11" ht="12.75">
      <c r="F5085" s="678"/>
      <c r="I5085" s="678"/>
      <c r="J5085" s="678"/>
      <c r="K5085" s="678"/>
    </row>
    <row r="5086" spans="6:11" ht="12.75">
      <c r="F5086" s="678"/>
      <c r="I5086" s="678"/>
      <c r="J5086" s="678"/>
      <c r="K5086" s="678"/>
    </row>
    <row r="5087" spans="6:11" ht="12.75">
      <c r="F5087" s="678"/>
      <c r="I5087" s="678"/>
      <c r="J5087" s="678"/>
      <c r="K5087" s="678"/>
    </row>
    <row r="5088" spans="6:11" ht="12.75">
      <c r="F5088" s="678"/>
      <c r="I5088" s="678"/>
      <c r="J5088" s="678"/>
      <c r="K5088" s="678"/>
    </row>
    <row r="5089" spans="6:11" ht="12.75">
      <c r="F5089" s="678"/>
      <c r="I5089" s="678"/>
      <c r="J5089" s="678"/>
      <c r="K5089" s="678"/>
    </row>
    <row r="5090" spans="6:11" ht="12.75">
      <c r="F5090" s="678"/>
      <c r="I5090" s="678"/>
      <c r="J5090" s="678"/>
      <c r="K5090" s="678"/>
    </row>
    <row r="5091" spans="6:11" ht="12.75">
      <c r="F5091" s="678"/>
      <c r="I5091" s="678"/>
      <c r="J5091" s="678"/>
      <c r="K5091" s="678"/>
    </row>
    <row r="5092" spans="6:11" ht="12.75">
      <c r="F5092" s="678"/>
      <c r="I5092" s="678"/>
      <c r="J5092" s="678"/>
      <c r="K5092" s="678"/>
    </row>
    <row r="5093" spans="6:11" ht="12.75">
      <c r="F5093" s="678"/>
      <c r="I5093" s="678"/>
      <c r="J5093" s="678"/>
      <c r="K5093" s="678"/>
    </row>
    <row r="5094" spans="6:11" ht="12.75">
      <c r="F5094" s="678"/>
      <c r="I5094" s="678"/>
      <c r="J5094" s="678"/>
      <c r="K5094" s="678"/>
    </row>
    <row r="5095" spans="6:11" ht="12.75">
      <c r="F5095" s="678"/>
      <c r="I5095" s="678"/>
      <c r="J5095" s="678"/>
      <c r="K5095" s="678"/>
    </row>
    <row r="5096" spans="6:11" ht="12.75">
      <c r="F5096" s="678"/>
      <c r="I5096" s="678"/>
      <c r="J5096" s="678"/>
      <c r="K5096" s="678"/>
    </row>
    <row r="5097" spans="6:11" ht="12.75">
      <c r="F5097" s="678"/>
      <c r="I5097" s="678"/>
      <c r="J5097" s="678"/>
      <c r="K5097" s="678"/>
    </row>
    <row r="5098" spans="6:11" ht="12.75">
      <c r="F5098" s="678"/>
      <c r="I5098" s="678"/>
      <c r="J5098" s="678"/>
      <c r="K5098" s="678"/>
    </row>
    <row r="5099" spans="6:11" ht="12.75">
      <c r="F5099" s="678"/>
      <c r="I5099" s="678"/>
      <c r="J5099" s="678"/>
      <c r="K5099" s="678"/>
    </row>
    <row r="5100" spans="6:11" ht="12.75">
      <c r="F5100" s="678"/>
      <c r="I5100" s="678"/>
      <c r="J5100" s="678"/>
      <c r="K5100" s="678"/>
    </row>
    <row r="5101" spans="6:11" ht="12.75">
      <c r="F5101" s="678"/>
      <c r="I5101" s="678"/>
      <c r="J5101" s="678"/>
      <c r="K5101" s="678"/>
    </row>
    <row r="5102" spans="6:11" ht="12.75">
      <c r="F5102" s="678"/>
      <c r="I5102" s="678"/>
      <c r="J5102" s="678"/>
      <c r="K5102" s="678"/>
    </row>
    <row r="5103" spans="6:11" ht="12.75">
      <c r="F5103" s="678"/>
      <c r="I5103" s="678"/>
      <c r="J5103" s="678"/>
      <c r="K5103" s="678"/>
    </row>
    <row r="5104" spans="6:11" ht="12.75">
      <c r="F5104" s="678"/>
      <c r="I5104" s="678"/>
      <c r="J5104" s="678"/>
      <c r="K5104" s="678"/>
    </row>
    <row r="5105" spans="6:11" ht="12.75">
      <c r="F5105" s="678"/>
      <c r="I5105" s="678"/>
      <c r="J5105" s="678"/>
      <c r="K5105" s="678"/>
    </row>
    <row r="5106" spans="6:11" ht="12.75">
      <c r="F5106" s="678"/>
      <c r="I5106" s="678"/>
      <c r="J5106" s="678"/>
      <c r="K5106" s="678"/>
    </row>
    <row r="5107" spans="6:11" ht="12.75">
      <c r="F5107" s="678"/>
      <c r="I5107" s="678"/>
      <c r="J5107" s="678"/>
      <c r="K5107" s="678"/>
    </row>
    <row r="5108" spans="6:11" ht="12.75">
      <c r="F5108" s="678"/>
      <c r="I5108" s="678"/>
      <c r="J5108" s="678"/>
      <c r="K5108" s="678"/>
    </row>
    <row r="5109" spans="6:11" ht="12.75">
      <c r="F5109" s="678"/>
      <c r="I5109" s="678"/>
      <c r="J5109" s="678"/>
      <c r="K5109" s="678"/>
    </row>
    <row r="5110" spans="6:11" ht="12.75">
      <c r="F5110" s="678"/>
      <c r="I5110" s="678"/>
      <c r="J5110" s="678"/>
      <c r="K5110" s="678"/>
    </row>
    <row r="5111" spans="6:11" ht="12.75">
      <c r="F5111" s="678"/>
      <c r="I5111" s="678"/>
      <c r="J5111" s="678"/>
      <c r="K5111" s="678"/>
    </row>
    <row r="5112" spans="6:11" ht="12.75">
      <c r="F5112" s="678"/>
      <c r="I5112" s="678"/>
      <c r="J5112" s="678"/>
      <c r="K5112" s="678"/>
    </row>
    <row r="5113" spans="6:11" ht="12.75">
      <c r="F5113" s="678"/>
      <c r="I5113" s="678"/>
      <c r="J5113" s="678"/>
      <c r="K5113" s="678"/>
    </row>
    <row r="5114" spans="6:11" ht="12.75">
      <c r="F5114" s="678"/>
      <c r="I5114" s="678"/>
      <c r="J5114" s="678"/>
      <c r="K5114" s="678"/>
    </row>
    <row r="5115" spans="6:11" ht="12.75">
      <c r="F5115" s="678"/>
      <c r="I5115" s="678"/>
      <c r="J5115" s="678"/>
      <c r="K5115" s="678"/>
    </row>
    <row r="5116" spans="6:11" ht="12.75">
      <c r="F5116" s="678"/>
      <c r="I5116" s="678"/>
      <c r="J5116" s="678"/>
      <c r="K5116" s="678"/>
    </row>
    <row r="5117" spans="6:11" ht="12.75">
      <c r="F5117" s="678"/>
      <c r="I5117" s="678"/>
      <c r="J5117" s="678"/>
      <c r="K5117" s="678"/>
    </row>
    <row r="5118" spans="6:11" ht="12.75">
      <c r="F5118" s="678"/>
      <c r="I5118" s="678"/>
      <c r="J5118" s="678"/>
      <c r="K5118" s="678"/>
    </row>
    <row r="5119" spans="6:11" ht="12.75">
      <c r="F5119" s="678"/>
      <c r="I5119" s="678"/>
      <c r="J5119" s="678"/>
      <c r="K5119" s="678"/>
    </row>
    <row r="5120" spans="6:11" ht="12.75">
      <c r="F5120" s="678"/>
      <c r="I5120" s="678"/>
      <c r="J5120" s="678"/>
      <c r="K5120" s="678"/>
    </row>
    <row r="5121" spans="6:11" ht="12.75">
      <c r="F5121" s="678"/>
      <c r="I5121" s="678"/>
      <c r="J5121" s="678"/>
      <c r="K5121" s="678"/>
    </row>
    <row r="5122" spans="6:11" ht="12.75">
      <c r="F5122" s="678"/>
      <c r="I5122" s="678"/>
      <c r="J5122" s="678"/>
      <c r="K5122" s="678"/>
    </row>
    <row r="5123" spans="6:11" ht="12.75">
      <c r="F5123" s="678"/>
      <c r="I5123" s="678"/>
      <c r="J5123" s="678"/>
      <c r="K5123" s="678"/>
    </row>
    <row r="5124" spans="6:11" ht="12.75">
      <c r="F5124" s="678"/>
      <c r="I5124" s="678"/>
      <c r="J5124" s="678"/>
      <c r="K5124" s="678"/>
    </row>
    <row r="5125" spans="6:11" ht="12.75">
      <c r="F5125" s="678"/>
      <c r="I5125" s="678"/>
      <c r="J5125" s="678"/>
      <c r="K5125" s="678"/>
    </row>
    <row r="5126" spans="6:11" ht="12.75">
      <c r="F5126" s="678"/>
      <c r="I5126" s="678"/>
      <c r="J5126" s="678"/>
      <c r="K5126" s="678"/>
    </row>
    <row r="5127" spans="6:11" ht="12.75">
      <c r="F5127" s="678"/>
      <c r="I5127" s="678"/>
      <c r="J5127" s="678"/>
      <c r="K5127" s="678"/>
    </row>
    <row r="5128" spans="6:11" ht="12.75">
      <c r="F5128" s="678"/>
      <c r="I5128" s="678"/>
      <c r="J5128" s="678"/>
      <c r="K5128" s="678"/>
    </row>
    <row r="5129" spans="6:11" ht="12.75">
      <c r="F5129" s="678"/>
      <c r="I5129" s="678"/>
      <c r="J5129" s="678"/>
      <c r="K5129" s="678"/>
    </row>
    <row r="5130" spans="6:11" ht="12.75">
      <c r="F5130" s="678"/>
      <c r="I5130" s="678"/>
      <c r="J5130" s="678"/>
      <c r="K5130" s="678"/>
    </row>
    <row r="5131" spans="6:11" ht="12.75">
      <c r="F5131" s="678"/>
      <c r="I5131" s="678"/>
      <c r="J5131" s="678"/>
      <c r="K5131" s="678"/>
    </row>
    <row r="5132" spans="6:11" ht="12.75">
      <c r="F5132" s="678"/>
      <c r="I5132" s="678"/>
      <c r="J5132" s="678"/>
      <c r="K5132" s="678"/>
    </row>
    <row r="5133" spans="6:11" ht="12.75">
      <c r="F5133" s="678"/>
      <c r="I5133" s="678"/>
      <c r="J5133" s="678"/>
      <c r="K5133" s="678"/>
    </row>
    <row r="5134" spans="6:11" ht="12.75">
      <c r="F5134" s="678"/>
      <c r="I5134" s="678"/>
      <c r="J5134" s="678"/>
      <c r="K5134" s="678"/>
    </row>
    <row r="5135" spans="6:11" ht="12.75">
      <c r="F5135" s="678"/>
      <c r="I5135" s="678"/>
      <c r="J5135" s="678"/>
      <c r="K5135" s="678"/>
    </row>
    <row r="5136" spans="6:11" ht="12.75">
      <c r="F5136" s="678"/>
      <c r="I5136" s="678"/>
      <c r="J5136" s="678"/>
      <c r="K5136" s="678"/>
    </row>
    <row r="5137" spans="6:11" ht="12.75">
      <c r="F5137" s="678"/>
      <c r="I5137" s="678"/>
      <c r="J5137" s="678"/>
      <c r="K5137" s="678"/>
    </row>
    <row r="5138" spans="6:11" ht="12.75">
      <c r="F5138" s="678"/>
      <c r="I5138" s="678"/>
      <c r="J5138" s="678"/>
      <c r="K5138" s="678"/>
    </row>
    <row r="5139" spans="6:11" ht="12.75">
      <c r="F5139" s="678"/>
      <c r="I5139" s="678"/>
      <c r="J5139" s="678"/>
      <c r="K5139" s="678"/>
    </row>
    <row r="5140" spans="6:11" ht="12.75">
      <c r="F5140" s="678"/>
      <c r="I5140" s="678"/>
      <c r="J5140" s="678"/>
      <c r="K5140" s="678"/>
    </row>
    <row r="5141" spans="6:11" ht="12.75">
      <c r="F5141" s="678"/>
      <c r="I5141" s="678"/>
      <c r="J5141" s="678"/>
      <c r="K5141" s="678"/>
    </row>
    <row r="5142" spans="6:11" ht="12.75">
      <c r="F5142" s="678"/>
      <c r="I5142" s="678"/>
      <c r="J5142" s="678"/>
      <c r="K5142" s="678"/>
    </row>
    <row r="5143" spans="6:11" ht="12.75">
      <c r="F5143" s="678"/>
      <c r="I5143" s="678"/>
      <c r="J5143" s="678"/>
      <c r="K5143" s="678"/>
    </row>
    <row r="5144" spans="6:11" ht="12.75">
      <c r="F5144" s="678"/>
      <c r="I5144" s="678"/>
      <c r="J5144" s="678"/>
      <c r="K5144" s="678"/>
    </row>
    <row r="5145" spans="6:11" ht="12.75">
      <c r="F5145" s="678"/>
      <c r="I5145" s="678"/>
      <c r="J5145" s="678"/>
      <c r="K5145" s="678"/>
    </row>
    <row r="5146" spans="6:11" ht="12.75">
      <c r="F5146" s="678"/>
      <c r="I5146" s="678"/>
      <c r="J5146" s="678"/>
      <c r="K5146" s="678"/>
    </row>
    <row r="5147" spans="6:11" ht="12.75">
      <c r="F5147" s="678"/>
      <c r="I5147" s="678"/>
      <c r="J5147" s="678"/>
      <c r="K5147" s="678"/>
    </row>
    <row r="5148" spans="6:11" ht="12.75">
      <c r="F5148" s="678"/>
      <c r="I5148" s="678"/>
      <c r="J5148" s="678"/>
      <c r="K5148" s="678"/>
    </row>
    <row r="5149" spans="6:11" ht="12.75">
      <c r="F5149" s="678"/>
      <c r="I5149" s="678"/>
      <c r="J5149" s="678"/>
      <c r="K5149" s="678"/>
    </row>
    <row r="5150" spans="6:11" ht="12.75">
      <c r="F5150" s="678"/>
      <c r="I5150" s="678"/>
      <c r="J5150" s="678"/>
      <c r="K5150" s="678"/>
    </row>
    <row r="5151" spans="6:11" ht="12.75">
      <c r="F5151" s="678"/>
      <c r="I5151" s="678"/>
      <c r="J5151" s="678"/>
      <c r="K5151" s="678"/>
    </row>
    <row r="5152" spans="6:11" ht="12.75">
      <c r="F5152" s="678"/>
      <c r="I5152" s="678"/>
      <c r="J5152" s="678"/>
      <c r="K5152" s="678"/>
    </row>
    <row r="5153" spans="6:11" ht="12.75">
      <c r="F5153" s="678"/>
      <c r="I5153" s="678"/>
      <c r="J5153" s="678"/>
      <c r="K5153" s="678"/>
    </row>
    <row r="5154" spans="6:11" ht="12.75">
      <c r="F5154" s="678"/>
      <c r="I5154" s="678"/>
      <c r="J5154" s="678"/>
      <c r="K5154" s="678"/>
    </row>
    <row r="5155" spans="6:11" ht="12.75">
      <c r="F5155" s="678"/>
      <c r="I5155" s="678"/>
      <c r="J5155" s="678"/>
      <c r="K5155" s="678"/>
    </row>
    <row r="5156" spans="6:11" ht="12.75">
      <c r="F5156" s="678"/>
      <c r="I5156" s="678"/>
      <c r="J5156" s="678"/>
      <c r="K5156" s="678"/>
    </row>
    <row r="5157" spans="6:11" ht="12.75">
      <c r="F5157" s="678"/>
      <c r="I5157" s="678"/>
      <c r="J5157" s="678"/>
      <c r="K5157" s="678"/>
    </row>
    <row r="5158" spans="6:11" ht="12.75">
      <c r="F5158" s="678"/>
      <c r="I5158" s="678"/>
      <c r="J5158" s="678"/>
      <c r="K5158" s="678"/>
    </row>
    <row r="5159" spans="6:11" ht="12.75">
      <c r="F5159" s="678"/>
      <c r="I5159" s="678"/>
      <c r="J5159" s="678"/>
      <c r="K5159" s="678"/>
    </row>
    <row r="5160" spans="6:11" ht="12.75">
      <c r="F5160" s="678"/>
      <c r="I5160" s="678"/>
      <c r="J5160" s="678"/>
      <c r="K5160" s="678"/>
    </row>
    <row r="5161" spans="6:11" ht="12.75">
      <c r="F5161" s="678"/>
      <c r="I5161" s="678"/>
      <c r="J5161" s="678"/>
      <c r="K5161" s="678"/>
    </row>
    <row r="5162" spans="6:11" ht="12.75">
      <c r="F5162" s="678"/>
      <c r="I5162" s="678"/>
      <c r="J5162" s="678"/>
      <c r="K5162" s="678"/>
    </row>
    <row r="5163" spans="6:11" ht="12.75">
      <c r="F5163" s="678"/>
      <c r="I5163" s="678"/>
      <c r="J5163" s="678"/>
      <c r="K5163" s="678"/>
    </row>
    <row r="5164" spans="6:11" ht="12.75">
      <c r="F5164" s="678"/>
      <c r="I5164" s="678"/>
      <c r="J5164" s="678"/>
      <c r="K5164" s="678"/>
    </row>
    <row r="5165" spans="6:11" ht="12.75">
      <c r="F5165" s="678"/>
      <c r="I5165" s="678"/>
      <c r="J5165" s="678"/>
      <c r="K5165" s="678"/>
    </row>
    <row r="5166" spans="6:11" ht="12.75">
      <c r="F5166" s="678"/>
      <c r="I5166" s="678"/>
      <c r="J5166" s="678"/>
      <c r="K5166" s="678"/>
    </row>
    <row r="5167" spans="6:11" ht="12.75">
      <c r="F5167" s="678"/>
      <c r="I5167" s="678"/>
      <c r="J5167" s="678"/>
      <c r="K5167" s="678"/>
    </row>
    <row r="5168" spans="6:11" ht="12.75">
      <c r="F5168" s="678"/>
      <c r="I5168" s="678"/>
      <c r="J5168" s="678"/>
      <c r="K5168" s="678"/>
    </row>
    <row r="5169" spans="6:11" ht="12.75">
      <c r="F5169" s="678"/>
      <c r="I5169" s="678"/>
      <c r="J5169" s="678"/>
      <c r="K5169" s="678"/>
    </row>
    <row r="5170" spans="6:11" ht="12.75">
      <c r="F5170" s="678"/>
      <c r="I5170" s="678"/>
      <c r="J5170" s="678"/>
      <c r="K5170" s="678"/>
    </row>
    <row r="5171" spans="6:11" ht="12.75">
      <c r="F5171" s="678"/>
      <c r="I5171" s="678"/>
      <c r="J5171" s="678"/>
      <c r="K5171" s="678"/>
    </row>
    <row r="5172" spans="6:11" ht="12.75">
      <c r="F5172" s="678"/>
      <c r="I5172" s="678"/>
      <c r="J5172" s="678"/>
      <c r="K5172" s="678"/>
    </row>
    <row r="5173" spans="6:11" ht="12.75">
      <c r="F5173" s="678"/>
      <c r="I5173" s="678"/>
      <c r="J5173" s="678"/>
      <c r="K5173" s="678"/>
    </row>
    <row r="5174" spans="6:11" ht="12.75">
      <c r="F5174" s="678"/>
      <c r="I5174" s="678"/>
      <c r="J5174" s="678"/>
      <c r="K5174" s="678"/>
    </row>
    <row r="5175" spans="6:11" ht="12.75">
      <c r="F5175" s="678"/>
      <c r="I5175" s="678"/>
      <c r="J5175" s="678"/>
      <c r="K5175" s="678"/>
    </row>
    <row r="5176" spans="6:11" ht="12.75">
      <c r="F5176" s="678"/>
      <c r="I5176" s="678"/>
      <c r="J5176" s="678"/>
      <c r="K5176" s="678"/>
    </row>
    <row r="5177" spans="6:11" ht="12.75">
      <c r="F5177" s="678"/>
      <c r="I5177" s="678"/>
      <c r="J5177" s="678"/>
      <c r="K5177" s="678"/>
    </row>
    <row r="5178" spans="6:11" ht="12.75">
      <c r="F5178" s="678"/>
      <c r="I5178" s="678"/>
      <c r="J5178" s="678"/>
      <c r="K5178" s="678"/>
    </row>
    <row r="5179" spans="6:11" ht="12.75">
      <c r="F5179" s="678"/>
      <c r="I5179" s="678"/>
      <c r="J5179" s="678"/>
      <c r="K5179" s="678"/>
    </row>
    <row r="5180" spans="6:11" ht="12.75">
      <c r="F5180" s="678"/>
      <c r="I5180" s="678"/>
      <c r="J5180" s="678"/>
      <c r="K5180" s="678"/>
    </row>
    <row r="5181" spans="6:11" ht="12.75">
      <c r="F5181" s="678"/>
      <c r="I5181" s="678"/>
      <c r="J5181" s="678"/>
      <c r="K5181" s="678"/>
    </row>
    <row r="5182" spans="6:11" ht="12.75">
      <c r="F5182" s="678"/>
      <c r="I5182" s="678"/>
      <c r="J5182" s="678"/>
      <c r="K5182" s="678"/>
    </row>
    <row r="5183" spans="6:11" ht="12.75">
      <c r="F5183" s="678"/>
      <c r="I5183" s="678"/>
      <c r="J5183" s="678"/>
      <c r="K5183" s="678"/>
    </row>
    <row r="5184" spans="6:11" ht="12.75">
      <c r="F5184" s="678"/>
      <c r="I5184" s="678"/>
      <c r="J5184" s="678"/>
      <c r="K5184" s="678"/>
    </row>
    <row r="5185" spans="6:11" ht="12.75">
      <c r="F5185" s="678"/>
      <c r="I5185" s="678"/>
      <c r="J5185" s="678"/>
      <c r="K5185" s="678"/>
    </row>
    <row r="5186" spans="6:11" ht="12.75">
      <c r="F5186" s="678"/>
      <c r="I5186" s="678"/>
      <c r="J5186" s="678"/>
      <c r="K5186" s="678"/>
    </row>
    <row r="5187" spans="6:11" ht="12.75">
      <c r="F5187" s="678"/>
      <c r="I5187" s="678"/>
      <c r="J5187" s="678"/>
      <c r="K5187" s="678"/>
    </row>
    <row r="5188" spans="6:11" ht="12.75">
      <c r="F5188" s="678"/>
      <c r="I5188" s="678"/>
      <c r="J5188" s="678"/>
      <c r="K5188" s="678"/>
    </row>
    <row r="5189" spans="6:11" ht="12.75">
      <c r="F5189" s="678"/>
      <c r="I5189" s="678"/>
      <c r="J5189" s="678"/>
      <c r="K5189" s="678"/>
    </row>
    <row r="5190" spans="6:11" ht="12.75">
      <c r="F5190" s="678"/>
      <c r="I5190" s="678"/>
      <c r="J5190" s="678"/>
      <c r="K5190" s="678"/>
    </row>
    <row r="5191" spans="6:11" ht="12.75">
      <c r="F5191" s="678"/>
      <c r="I5191" s="678"/>
      <c r="J5191" s="678"/>
      <c r="K5191" s="678"/>
    </row>
    <row r="5192" spans="6:11" ht="12.75">
      <c r="F5192" s="678"/>
      <c r="I5192" s="678"/>
      <c r="J5192" s="678"/>
      <c r="K5192" s="678"/>
    </row>
    <row r="5193" spans="6:11" ht="12.75">
      <c r="F5193" s="678"/>
      <c r="I5193" s="678"/>
      <c r="J5193" s="678"/>
      <c r="K5193" s="678"/>
    </row>
    <row r="5194" spans="6:11" ht="12.75">
      <c r="F5194" s="678"/>
      <c r="I5194" s="678"/>
      <c r="J5194" s="678"/>
      <c r="K5194" s="678"/>
    </row>
    <row r="5195" spans="6:11" ht="12.75">
      <c r="F5195" s="678"/>
      <c r="I5195" s="678"/>
      <c r="J5195" s="678"/>
      <c r="K5195" s="678"/>
    </row>
    <row r="5196" spans="6:11" ht="12.75">
      <c r="F5196" s="678"/>
      <c r="I5196" s="678"/>
      <c r="J5196" s="678"/>
      <c r="K5196" s="678"/>
    </row>
    <row r="5197" spans="6:11" ht="12.75">
      <c r="F5197" s="678"/>
      <c r="I5197" s="678"/>
      <c r="J5197" s="678"/>
      <c r="K5197" s="678"/>
    </row>
    <row r="5198" spans="6:11" ht="12.75">
      <c r="F5198" s="678"/>
      <c r="I5198" s="678"/>
      <c r="J5198" s="678"/>
      <c r="K5198" s="678"/>
    </row>
    <row r="5199" spans="6:11" ht="12.75">
      <c r="F5199" s="678"/>
      <c r="I5199" s="678"/>
      <c r="J5199" s="678"/>
      <c r="K5199" s="678"/>
    </row>
    <row r="5200" spans="6:11" ht="12.75">
      <c r="F5200" s="678"/>
      <c r="I5200" s="678"/>
      <c r="J5200" s="678"/>
      <c r="K5200" s="678"/>
    </row>
    <row r="5201" spans="6:11" ht="12.75">
      <c r="F5201" s="678"/>
      <c r="I5201" s="678"/>
      <c r="J5201" s="678"/>
      <c r="K5201" s="678"/>
    </row>
    <row r="5202" spans="6:11" ht="12.75">
      <c r="F5202" s="678"/>
      <c r="I5202" s="678"/>
      <c r="J5202" s="678"/>
      <c r="K5202" s="678"/>
    </row>
    <row r="5203" spans="6:11" ht="12.75">
      <c r="F5203" s="678"/>
      <c r="I5203" s="678"/>
      <c r="J5203" s="678"/>
      <c r="K5203" s="678"/>
    </row>
    <row r="5204" spans="6:11" ht="12.75">
      <c r="F5204" s="678"/>
      <c r="I5204" s="678"/>
      <c r="J5204" s="678"/>
      <c r="K5204" s="678"/>
    </row>
    <row r="5205" spans="6:11" ht="12.75">
      <c r="F5205" s="678"/>
      <c r="I5205" s="678"/>
      <c r="J5205" s="678"/>
      <c r="K5205" s="678"/>
    </row>
    <row r="5206" spans="6:11" ht="12.75">
      <c r="F5206" s="678"/>
      <c r="I5206" s="678"/>
      <c r="J5206" s="678"/>
      <c r="K5206" s="678"/>
    </row>
    <row r="5207" spans="6:11" ht="12.75">
      <c r="F5207" s="678"/>
      <c r="I5207" s="678"/>
      <c r="J5207" s="678"/>
      <c r="K5207" s="678"/>
    </row>
    <row r="5208" spans="6:11" ht="12.75">
      <c r="F5208" s="678"/>
      <c r="I5208" s="678"/>
      <c r="J5208" s="678"/>
      <c r="K5208" s="678"/>
    </row>
    <row r="5209" spans="6:11" ht="12.75">
      <c r="F5209" s="678"/>
      <c r="I5209" s="678"/>
      <c r="J5209" s="678"/>
      <c r="K5209" s="678"/>
    </row>
    <row r="5210" spans="6:11" ht="12.75">
      <c r="F5210" s="678"/>
      <c r="I5210" s="678"/>
      <c r="J5210" s="678"/>
      <c r="K5210" s="678"/>
    </row>
    <row r="5211" spans="6:11" ht="12.75">
      <c r="F5211" s="678"/>
      <c r="I5211" s="678"/>
      <c r="J5211" s="678"/>
      <c r="K5211" s="678"/>
    </row>
    <row r="5212" spans="6:11" ht="12.75">
      <c r="F5212" s="678"/>
      <c r="I5212" s="678"/>
      <c r="J5212" s="678"/>
      <c r="K5212" s="678"/>
    </row>
    <row r="5213" spans="6:11" ht="12.75">
      <c r="F5213" s="678"/>
      <c r="I5213" s="678"/>
      <c r="J5213" s="678"/>
      <c r="K5213" s="678"/>
    </row>
    <row r="5214" spans="6:11" ht="12.75">
      <c r="F5214" s="678"/>
      <c r="I5214" s="678"/>
      <c r="J5214" s="678"/>
      <c r="K5214" s="678"/>
    </row>
    <row r="5215" spans="6:11" ht="12.75">
      <c r="F5215" s="678"/>
      <c r="I5215" s="678"/>
      <c r="J5215" s="678"/>
      <c r="K5215" s="678"/>
    </row>
    <row r="5216" spans="6:11" ht="12.75">
      <c r="F5216" s="678"/>
      <c r="I5216" s="678"/>
      <c r="J5216" s="678"/>
      <c r="K5216" s="678"/>
    </row>
    <row r="5217" spans="6:11" ht="12.75">
      <c r="F5217" s="678"/>
      <c r="I5217" s="678"/>
      <c r="J5217" s="678"/>
      <c r="K5217" s="678"/>
    </row>
    <row r="5218" spans="6:11" ht="12.75">
      <c r="F5218" s="678"/>
      <c r="I5218" s="678"/>
      <c r="J5218" s="678"/>
      <c r="K5218" s="678"/>
    </row>
    <row r="5219" spans="6:11" ht="12.75">
      <c r="F5219" s="678"/>
      <c r="I5219" s="678"/>
      <c r="J5219" s="678"/>
      <c r="K5219" s="678"/>
    </row>
    <row r="5220" spans="6:11" ht="12.75">
      <c r="F5220" s="678"/>
      <c r="I5220" s="678"/>
      <c r="J5220" s="678"/>
      <c r="K5220" s="678"/>
    </row>
    <row r="5221" spans="6:11" ht="12.75">
      <c r="F5221" s="678"/>
      <c r="I5221" s="678"/>
      <c r="J5221" s="678"/>
      <c r="K5221" s="678"/>
    </row>
    <row r="5222" spans="6:11" ht="12.75">
      <c r="F5222" s="678"/>
      <c r="I5222" s="678"/>
      <c r="J5222" s="678"/>
      <c r="K5222" s="678"/>
    </row>
    <row r="5223" spans="6:11" ht="12.75">
      <c r="F5223" s="678"/>
      <c r="I5223" s="678"/>
      <c r="J5223" s="678"/>
      <c r="K5223" s="678"/>
    </row>
    <row r="5224" spans="6:11" ht="12.75">
      <c r="F5224" s="678"/>
      <c r="I5224" s="678"/>
      <c r="J5224" s="678"/>
      <c r="K5224" s="678"/>
    </row>
    <row r="5225" spans="6:11" ht="12.75">
      <c r="F5225" s="678"/>
      <c r="I5225" s="678"/>
      <c r="J5225" s="678"/>
      <c r="K5225" s="678"/>
    </row>
    <row r="5226" spans="6:11" ht="12.75">
      <c r="F5226" s="678"/>
      <c r="I5226" s="678"/>
      <c r="J5226" s="678"/>
      <c r="K5226" s="678"/>
    </row>
    <row r="5227" spans="6:11" ht="12.75">
      <c r="F5227" s="678"/>
      <c r="I5227" s="678"/>
      <c r="J5227" s="678"/>
      <c r="K5227" s="678"/>
    </row>
    <row r="5228" spans="6:11" ht="12.75">
      <c r="F5228" s="678"/>
      <c r="I5228" s="678"/>
      <c r="J5228" s="678"/>
      <c r="K5228" s="678"/>
    </row>
    <row r="5229" spans="6:11" ht="12.75">
      <c r="F5229" s="678"/>
      <c r="I5229" s="678"/>
      <c r="J5229" s="678"/>
      <c r="K5229" s="678"/>
    </row>
    <row r="5230" spans="6:11" ht="12.75">
      <c r="F5230" s="678"/>
      <c r="I5230" s="678"/>
      <c r="J5230" s="678"/>
      <c r="K5230" s="678"/>
    </row>
    <row r="5231" spans="6:11" ht="12.75">
      <c r="F5231" s="678"/>
      <c r="I5231" s="678"/>
      <c r="J5231" s="678"/>
      <c r="K5231" s="678"/>
    </row>
    <row r="5232" spans="6:11" ht="12.75">
      <c r="F5232" s="678"/>
      <c r="I5232" s="678"/>
      <c r="J5232" s="678"/>
      <c r="K5232" s="678"/>
    </row>
    <row r="5233" spans="6:11" ht="12.75">
      <c r="F5233" s="678"/>
      <c r="I5233" s="678"/>
      <c r="J5233" s="678"/>
      <c r="K5233" s="678"/>
    </row>
    <row r="5234" spans="6:11" ht="12.75">
      <c r="F5234" s="678"/>
      <c r="I5234" s="678"/>
      <c r="J5234" s="678"/>
      <c r="K5234" s="678"/>
    </row>
    <row r="5235" spans="6:11" ht="12.75">
      <c r="F5235" s="678"/>
      <c r="I5235" s="678"/>
      <c r="J5235" s="678"/>
      <c r="K5235" s="678"/>
    </row>
    <row r="5236" spans="6:11" ht="12.75">
      <c r="F5236" s="678"/>
      <c r="I5236" s="678"/>
      <c r="J5236" s="678"/>
      <c r="K5236" s="678"/>
    </row>
    <row r="5237" spans="6:11" ht="12.75">
      <c r="F5237" s="678"/>
      <c r="I5237" s="678"/>
      <c r="J5237" s="678"/>
      <c r="K5237" s="678"/>
    </row>
    <row r="5238" spans="6:11" ht="12.75">
      <c r="F5238" s="678"/>
      <c r="I5238" s="678"/>
      <c r="J5238" s="678"/>
      <c r="K5238" s="678"/>
    </row>
    <row r="5239" spans="6:11" ht="12.75">
      <c r="F5239" s="678"/>
      <c r="I5239" s="678"/>
      <c r="J5239" s="678"/>
      <c r="K5239" s="678"/>
    </row>
    <row r="5240" spans="6:11" ht="12.75">
      <c r="F5240" s="678"/>
      <c r="I5240" s="678"/>
      <c r="J5240" s="678"/>
      <c r="K5240" s="678"/>
    </row>
    <row r="5241" spans="6:11" ht="12.75">
      <c r="F5241" s="678"/>
      <c r="I5241" s="678"/>
      <c r="J5241" s="678"/>
      <c r="K5241" s="678"/>
    </row>
    <row r="5242" spans="6:11" ht="12.75">
      <c r="F5242" s="678"/>
      <c r="I5242" s="678"/>
      <c r="J5242" s="678"/>
      <c r="K5242" s="678"/>
    </row>
    <row r="5243" spans="6:11" ht="12.75">
      <c r="F5243" s="678"/>
      <c r="I5243" s="678"/>
      <c r="J5243" s="678"/>
      <c r="K5243" s="678"/>
    </row>
    <row r="5244" spans="6:11" ht="12.75">
      <c r="F5244" s="678"/>
      <c r="I5244" s="678"/>
      <c r="J5244" s="678"/>
      <c r="K5244" s="678"/>
    </row>
    <row r="5245" spans="6:11" ht="12.75">
      <c r="F5245" s="678"/>
      <c r="I5245" s="678"/>
      <c r="J5245" s="678"/>
      <c r="K5245" s="678"/>
    </row>
    <row r="5246" spans="6:11" ht="12.75">
      <c r="F5246" s="678"/>
      <c r="I5246" s="678"/>
      <c r="J5246" s="678"/>
      <c r="K5246" s="678"/>
    </row>
    <row r="5247" spans="6:11" ht="12.75">
      <c r="F5247" s="678"/>
      <c r="I5247" s="678"/>
      <c r="J5247" s="678"/>
      <c r="K5247" s="678"/>
    </row>
    <row r="5248" spans="6:11" ht="12.75">
      <c r="F5248" s="678"/>
      <c r="I5248" s="678"/>
      <c r="J5248" s="678"/>
      <c r="K5248" s="678"/>
    </row>
    <row r="5249" spans="6:11" ht="12.75">
      <c r="F5249" s="678"/>
      <c r="I5249" s="678"/>
      <c r="J5249" s="678"/>
      <c r="K5249" s="678"/>
    </row>
    <row r="5250" spans="6:11" ht="12.75">
      <c r="F5250" s="678"/>
      <c r="I5250" s="678"/>
      <c r="J5250" s="678"/>
      <c r="K5250" s="678"/>
    </row>
    <row r="5251" spans="6:11" ht="12.75">
      <c r="F5251" s="678"/>
      <c r="I5251" s="678"/>
      <c r="J5251" s="678"/>
      <c r="K5251" s="678"/>
    </row>
    <row r="5252" spans="6:11" ht="12.75">
      <c r="F5252" s="678"/>
      <c r="I5252" s="678"/>
      <c r="J5252" s="678"/>
      <c r="K5252" s="678"/>
    </row>
    <row r="5253" spans="6:11" ht="12.75">
      <c r="F5253" s="678"/>
      <c r="I5253" s="678"/>
      <c r="J5253" s="678"/>
      <c r="K5253" s="678"/>
    </row>
    <row r="5254" spans="6:11" ht="12.75">
      <c r="F5254" s="678"/>
      <c r="I5254" s="678"/>
      <c r="J5254" s="678"/>
      <c r="K5254" s="678"/>
    </row>
    <row r="5255" spans="6:11" ht="12.75">
      <c r="F5255" s="678"/>
      <c r="I5255" s="678"/>
      <c r="J5255" s="678"/>
      <c r="K5255" s="678"/>
    </row>
    <row r="5256" spans="6:11" ht="12.75">
      <c r="F5256" s="678"/>
      <c r="I5256" s="678"/>
      <c r="J5256" s="678"/>
      <c r="K5256" s="678"/>
    </row>
    <row r="5257" spans="6:11" ht="12.75">
      <c r="F5257" s="678"/>
      <c r="I5257" s="678"/>
      <c r="J5257" s="678"/>
      <c r="K5257" s="678"/>
    </row>
    <row r="5258" spans="6:11" ht="12.75">
      <c r="F5258" s="678"/>
      <c r="I5258" s="678"/>
      <c r="J5258" s="678"/>
      <c r="K5258" s="678"/>
    </row>
    <row r="5259" spans="6:11" ht="12.75">
      <c r="F5259" s="678"/>
      <c r="I5259" s="678"/>
      <c r="J5259" s="678"/>
      <c r="K5259" s="678"/>
    </row>
    <row r="5260" spans="6:11" ht="12.75">
      <c r="F5260" s="678"/>
      <c r="I5260" s="678"/>
      <c r="J5260" s="678"/>
      <c r="K5260" s="678"/>
    </row>
    <row r="5261" spans="6:11" ht="12.75">
      <c r="F5261" s="678"/>
      <c r="I5261" s="678"/>
      <c r="J5261" s="678"/>
      <c r="K5261" s="678"/>
    </row>
    <row r="5262" spans="6:11" ht="12.75">
      <c r="F5262" s="678"/>
      <c r="I5262" s="678"/>
      <c r="J5262" s="678"/>
      <c r="K5262" s="678"/>
    </row>
    <row r="5263" spans="6:11" ht="12.75">
      <c r="F5263" s="678"/>
      <c r="I5263" s="678"/>
      <c r="J5263" s="678"/>
      <c r="K5263" s="678"/>
    </row>
    <row r="5264" spans="6:11" ht="12.75">
      <c r="F5264" s="678"/>
      <c r="I5264" s="678"/>
      <c r="J5264" s="678"/>
      <c r="K5264" s="678"/>
    </row>
    <row r="5265" spans="6:11" ht="12.75">
      <c r="F5265" s="678"/>
      <c r="I5265" s="678"/>
      <c r="J5265" s="678"/>
      <c r="K5265" s="678"/>
    </row>
    <row r="5266" spans="6:11" ht="12.75">
      <c r="F5266" s="678"/>
      <c r="I5266" s="678"/>
      <c r="J5266" s="678"/>
      <c r="K5266" s="678"/>
    </row>
    <row r="5267" spans="6:11" ht="12.75">
      <c r="F5267" s="678"/>
      <c r="I5267" s="678"/>
      <c r="J5267" s="678"/>
      <c r="K5267" s="678"/>
    </row>
    <row r="5268" spans="6:11" ht="12.75">
      <c r="F5268" s="678"/>
      <c r="I5268" s="678"/>
      <c r="J5268" s="678"/>
      <c r="K5268" s="678"/>
    </row>
    <row r="5269" spans="6:11" ht="12.75">
      <c r="F5269" s="678"/>
      <c r="I5269" s="678"/>
      <c r="J5269" s="678"/>
      <c r="K5269" s="678"/>
    </row>
    <row r="5270" spans="6:11" ht="12.75">
      <c r="F5270" s="678"/>
      <c r="I5270" s="678"/>
      <c r="J5270" s="678"/>
      <c r="K5270" s="678"/>
    </row>
    <row r="5271" spans="6:11" ht="12.75">
      <c r="F5271" s="678"/>
      <c r="I5271" s="678"/>
      <c r="J5271" s="678"/>
      <c r="K5271" s="678"/>
    </row>
    <row r="5272" spans="6:11" ht="12.75">
      <c r="F5272" s="678"/>
      <c r="I5272" s="678"/>
      <c r="J5272" s="678"/>
      <c r="K5272" s="678"/>
    </row>
    <row r="5273" spans="6:11" ht="12.75">
      <c r="F5273" s="678"/>
      <c r="I5273" s="678"/>
      <c r="J5273" s="678"/>
      <c r="K5273" s="678"/>
    </row>
    <row r="5274" spans="6:11" ht="12.75">
      <c r="F5274" s="678"/>
      <c r="I5274" s="678"/>
      <c r="J5274" s="678"/>
      <c r="K5274" s="678"/>
    </row>
    <row r="5275" spans="6:11" ht="12.75">
      <c r="F5275" s="678"/>
      <c r="I5275" s="678"/>
      <c r="J5275" s="678"/>
      <c r="K5275" s="678"/>
    </row>
    <row r="5276" spans="6:11" ht="12.75">
      <c r="F5276" s="678"/>
      <c r="I5276" s="678"/>
      <c r="J5276" s="678"/>
      <c r="K5276" s="678"/>
    </row>
    <row r="5277" spans="6:11" ht="12.75">
      <c r="F5277" s="678"/>
      <c r="I5277" s="678"/>
      <c r="J5277" s="678"/>
      <c r="K5277" s="678"/>
    </row>
    <row r="5278" spans="6:11" ht="12.75">
      <c r="F5278" s="678"/>
      <c r="I5278" s="678"/>
      <c r="J5278" s="678"/>
      <c r="K5278" s="678"/>
    </row>
    <row r="5279" spans="6:11" ht="12.75">
      <c r="F5279" s="678"/>
      <c r="I5279" s="678"/>
      <c r="J5279" s="678"/>
      <c r="K5279" s="678"/>
    </row>
    <row r="5280" spans="6:11" ht="12.75">
      <c r="F5280" s="678"/>
      <c r="I5280" s="678"/>
      <c r="J5280" s="678"/>
      <c r="K5280" s="678"/>
    </row>
    <row r="5281" spans="6:11" ht="12.75">
      <c r="F5281" s="678"/>
      <c r="I5281" s="678"/>
      <c r="J5281" s="678"/>
      <c r="K5281" s="678"/>
    </row>
    <row r="5282" spans="6:11" ht="12.75">
      <c r="F5282" s="678"/>
      <c r="I5282" s="678"/>
      <c r="J5282" s="678"/>
      <c r="K5282" s="678"/>
    </row>
    <row r="5283" spans="6:11" ht="12.75">
      <c r="F5283" s="678"/>
      <c r="I5283" s="678"/>
      <c r="J5283" s="678"/>
      <c r="K5283" s="678"/>
    </row>
    <row r="5284" spans="6:11" ht="12.75">
      <c r="F5284" s="678"/>
      <c r="I5284" s="678"/>
      <c r="J5284" s="678"/>
      <c r="K5284" s="678"/>
    </row>
    <row r="5285" spans="6:11" ht="12.75">
      <c r="F5285" s="678"/>
      <c r="I5285" s="678"/>
      <c r="J5285" s="678"/>
      <c r="K5285" s="678"/>
    </row>
    <row r="5286" spans="6:11" ht="12.75">
      <c r="F5286" s="678"/>
      <c r="I5286" s="678"/>
      <c r="J5286" s="678"/>
      <c r="K5286" s="678"/>
    </row>
    <row r="5287" spans="6:11" ht="12.75">
      <c r="F5287" s="678"/>
      <c r="I5287" s="678"/>
      <c r="J5287" s="678"/>
      <c r="K5287" s="678"/>
    </row>
    <row r="5288" spans="6:11" ht="12.75">
      <c r="F5288" s="678"/>
      <c r="I5288" s="678"/>
      <c r="J5288" s="678"/>
      <c r="K5288" s="678"/>
    </row>
    <row r="5289" spans="6:11" ht="12.75">
      <c r="F5289" s="678"/>
      <c r="I5289" s="678"/>
      <c r="J5289" s="678"/>
      <c r="K5289" s="678"/>
    </row>
    <row r="5290" spans="6:11" ht="12.75">
      <c r="F5290" s="678"/>
      <c r="I5290" s="678"/>
      <c r="J5290" s="678"/>
      <c r="K5290" s="678"/>
    </row>
    <row r="5291" spans="6:11" ht="12.75">
      <c r="F5291" s="678"/>
      <c r="I5291" s="678"/>
      <c r="J5291" s="678"/>
      <c r="K5291" s="678"/>
    </row>
    <row r="5292" spans="6:11" ht="12.75">
      <c r="F5292" s="678"/>
      <c r="I5292" s="678"/>
      <c r="J5292" s="678"/>
      <c r="K5292" s="678"/>
    </row>
    <row r="5293" spans="6:11" ht="12.75">
      <c r="F5293" s="678"/>
      <c r="I5293" s="678"/>
      <c r="J5293" s="678"/>
      <c r="K5293" s="678"/>
    </row>
    <row r="5294" spans="6:11" ht="12.75">
      <c r="F5294" s="678"/>
      <c r="I5294" s="678"/>
      <c r="J5294" s="678"/>
      <c r="K5294" s="678"/>
    </row>
    <row r="5295" spans="6:11" ht="12.75">
      <c r="F5295" s="678"/>
      <c r="I5295" s="678"/>
      <c r="J5295" s="678"/>
      <c r="K5295" s="678"/>
    </row>
    <row r="5296" spans="6:11" ht="12.75">
      <c r="F5296" s="678"/>
      <c r="I5296" s="678"/>
      <c r="J5296" s="678"/>
      <c r="K5296" s="678"/>
    </row>
    <row r="5297" spans="6:11" ht="12.75">
      <c r="F5297" s="678"/>
      <c r="I5297" s="678"/>
      <c r="J5297" s="678"/>
      <c r="K5297" s="678"/>
    </row>
    <row r="5298" spans="6:11" ht="12.75">
      <c r="F5298" s="678"/>
      <c r="I5298" s="678"/>
      <c r="J5298" s="678"/>
      <c r="K5298" s="678"/>
    </row>
    <row r="5299" spans="6:11" ht="12.75">
      <c r="F5299" s="678"/>
      <c r="I5299" s="678"/>
      <c r="J5299" s="678"/>
      <c r="K5299" s="678"/>
    </row>
    <row r="5300" spans="6:11" ht="12.75">
      <c r="F5300" s="678"/>
      <c r="I5300" s="678"/>
      <c r="J5300" s="678"/>
      <c r="K5300" s="678"/>
    </row>
    <row r="5301" spans="6:11" ht="12.75">
      <c r="F5301" s="678"/>
      <c r="I5301" s="678"/>
      <c r="J5301" s="678"/>
      <c r="K5301" s="678"/>
    </row>
    <row r="5302" spans="6:11" ht="12.75">
      <c r="F5302" s="678"/>
      <c r="I5302" s="678"/>
      <c r="J5302" s="678"/>
      <c r="K5302" s="678"/>
    </row>
    <row r="5303" spans="6:11" ht="12.75">
      <c r="F5303" s="678"/>
      <c r="I5303" s="678"/>
      <c r="J5303" s="678"/>
      <c r="K5303" s="678"/>
    </row>
    <row r="5304" spans="6:11" ht="12.75">
      <c r="F5304" s="678"/>
      <c r="I5304" s="678"/>
      <c r="J5304" s="678"/>
      <c r="K5304" s="678"/>
    </row>
    <row r="5305" spans="6:11" ht="12.75">
      <c r="F5305" s="678"/>
      <c r="I5305" s="678"/>
      <c r="J5305" s="678"/>
      <c r="K5305" s="678"/>
    </row>
    <row r="5306" spans="6:11" ht="12.75">
      <c r="F5306" s="678"/>
      <c r="I5306" s="678"/>
      <c r="J5306" s="678"/>
      <c r="K5306" s="678"/>
    </row>
    <row r="5307" spans="6:11" ht="12.75">
      <c r="F5307" s="678"/>
      <c r="I5307" s="678"/>
      <c r="J5307" s="678"/>
      <c r="K5307" s="678"/>
    </row>
    <row r="5308" spans="6:11" ht="12.75">
      <c r="F5308" s="678"/>
      <c r="I5308" s="678"/>
      <c r="J5308" s="678"/>
      <c r="K5308" s="678"/>
    </row>
    <row r="5309" spans="6:11" ht="12.75">
      <c r="F5309" s="678"/>
      <c r="I5309" s="678"/>
      <c r="J5309" s="678"/>
      <c r="K5309" s="678"/>
    </row>
    <row r="5310" spans="6:11" ht="12.75">
      <c r="F5310" s="678"/>
      <c r="I5310" s="678"/>
      <c r="J5310" s="678"/>
      <c r="K5310" s="678"/>
    </row>
    <row r="5311" spans="6:11" ht="12.75">
      <c r="F5311" s="678"/>
      <c r="I5311" s="678"/>
      <c r="J5311" s="678"/>
      <c r="K5311" s="678"/>
    </row>
    <row r="5312" spans="6:11" ht="12.75">
      <c r="F5312" s="678"/>
      <c r="I5312" s="678"/>
      <c r="J5312" s="678"/>
      <c r="K5312" s="678"/>
    </row>
    <row r="5313" spans="6:11" ht="12.75">
      <c r="F5313" s="678"/>
      <c r="I5313" s="678"/>
      <c r="J5313" s="678"/>
      <c r="K5313" s="678"/>
    </row>
    <row r="5314" spans="6:11" ht="12.75">
      <c r="F5314" s="678"/>
      <c r="I5314" s="678"/>
      <c r="J5314" s="678"/>
      <c r="K5314" s="678"/>
    </row>
    <row r="5315" spans="6:11" ht="12.75">
      <c r="F5315" s="678"/>
      <c r="I5315" s="678"/>
      <c r="J5315" s="678"/>
      <c r="K5315" s="678"/>
    </row>
    <row r="5316" spans="6:11" ht="12.75">
      <c r="F5316" s="678"/>
      <c r="I5316" s="678"/>
      <c r="J5316" s="678"/>
      <c r="K5316" s="678"/>
    </row>
    <row r="5317" spans="6:11" ht="12.75">
      <c r="F5317" s="678"/>
      <c r="I5317" s="678"/>
      <c r="J5317" s="678"/>
      <c r="K5317" s="678"/>
    </row>
    <row r="5318" spans="6:11" ht="12.75">
      <c r="F5318" s="678"/>
      <c r="I5318" s="678"/>
      <c r="J5318" s="678"/>
      <c r="K5318" s="678"/>
    </row>
    <row r="5319" spans="6:11" ht="12.75">
      <c r="F5319" s="678"/>
      <c r="I5319" s="678"/>
      <c r="J5319" s="678"/>
      <c r="K5319" s="678"/>
    </row>
    <row r="5320" spans="6:11" ht="12.75">
      <c r="F5320" s="678"/>
      <c r="I5320" s="678"/>
      <c r="J5320" s="678"/>
      <c r="K5320" s="678"/>
    </row>
    <row r="5321" spans="6:11" ht="12.75">
      <c r="F5321" s="678"/>
      <c r="I5321" s="678"/>
      <c r="J5321" s="678"/>
      <c r="K5321" s="678"/>
    </row>
    <row r="5322" spans="6:11" ht="12.75">
      <c r="F5322" s="678"/>
      <c r="I5322" s="678"/>
      <c r="J5322" s="678"/>
      <c r="K5322" s="678"/>
    </row>
    <row r="5323" spans="6:11" ht="12.75">
      <c r="F5323" s="678"/>
      <c r="I5323" s="678"/>
      <c r="J5323" s="678"/>
      <c r="K5323" s="678"/>
    </row>
    <row r="5324" spans="6:11" ht="12.75">
      <c r="F5324" s="678"/>
      <c r="I5324" s="678"/>
      <c r="J5324" s="678"/>
      <c r="K5324" s="678"/>
    </row>
    <row r="5325" spans="6:11" ht="12.75">
      <c r="F5325" s="678"/>
      <c r="I5325" s="678"/>
      <c r="J5325" s="678"/>
      <c r="K5325" s="678"/>
    </row>
    <row r="5326" spans="6:11" ht="12.75">
      <c r="F5326" s="678"/>
      <c r="I5326" s="678"/>
      <c r="J5326" s="678"/>
      <c r="K5326" s="678"/>
    </row>
    <row r="5327" spans="6:11" ht="12.75">
      <c r="F5327" s="678"/>
      <c r="I5327" s="678"/>
      <c r="J5327" s="678"/>
      <c r="K5327" s="678"/>
    </row>
    <row r="5328" spans="6:11" ht="12.75">
      <c r="F5328" s="678"/>
      <c r="I5328" s="678"/>
      <c r="J5328" s="678"/>
      <c r="K5328" s="678"/>
    </row>
    <row r="5329" spans="6:11" ht="12.75">
      <c r="F5329" s="678"/>
      <c r="I5329" s="678"/>
      <c r="J5329" s="678"/>
      <c r="K5329" s="678"/>
    </row>
    <row r="5330" spans="6:11" ht="12.75">
      <c r="F5330" s="678"/>
      <c r="I5330" s="678"/>
      <c r="J5330" s="678"/>
      <c r="K5330" s="678"/>
    </row>
    <row r="5331" spans="6:11" ht="12.75">
      <c r="F5331" s="678"/>
      <c r="I5331" s="678"/>
      <c r="J5331" s="678"/>
      <c r="K5331" s="678"/>
    </row>
    <row r="5332" spans="6:11" ht="12.75">
      <c r="F5332" s="678"/>
      <c r="I5332" s="678"/>
      <c r="J5332" s="678"/>
      <c r="K5332" s="678"/>
    </row>
    <row r="5333" spans="6:11" ht="12.75">
      <c r="F5333" s="678"/>
      <c r="I5333" s="678"/>
      <c r="J5333" s="678"/>
      <c r="K5333" s="678"/>
    </row>
    <row r="5334" spans="6:11" ht="12.75">
      <c r="F5334" s="678"/>
      <c r="I5334" s="678"/>
      <c r="J5334" s="678"/>
      <c r="K5334" s="678"/>
    </row>
    <row r="5335" spans="6:11" ht="12.75">
      <c r="F5335" s="678"/>
      <c r="I5335" s="678"/>
      <c r="J5335" s="678"/>
      <c r="K5335" s="678"/>
    </row>
    <row r="5336" spans="6:11" ht="12.75">
      <c r="F5336" s="678"/>
      <c r="I5336" s="678"/>
      <c r="J5336" s="678"/>
      <c r="K5336" s="678"/>
    </row>
    <row r="5337" spans="6:11" ht="12.75">
      <c r="F5337" s="678"/>
      <c r="I5337" s="678"/>
      <c r="J5337" s="678"/>
      <c r="K5337" s="678"/>
    </row>
    <row r="5338" spans="6:11" ht="12.75">
      <c r="F5338" s="678"/>
      <c r="I5338" s="678"/>
      <c r="J5338" s="678"/>
      <c r="K5338" s="678"/>
    </row>
    <row r="5339" spans="6:11" ht="12.75">
      <c r="F5339" s="678"/>
      <c r="I5339" s="678"/>
      <c r="J5339" s="678"/>
      <c r="K5339" s="678"/>
    </row>
    <row r="5340" spans="6:11" ht="12.75">
      <c r="F5340" s="678"/>
      <c r="I5340" s="678"/>
      <c r="J5340" s="678"/>
      <c r="K5340" s="678"/>
    </row>
    <row r="5341" spans="6:11" ht="12.75">
      <c r="F5341" s="678"/>
      <c r="I5341" s="678"/>
      <c r="J5341" s="678"/>
      <c r="K5341" s="678"/>
    </row>
  </sheetData>
  <sheetProtection/>
  <mergeCells count="8">
    <mergeCell ref="M11:Q11"/>
    <mergeCell ref="A7:K7"/>
    <mergeCell ref="A8:K8"/>
    <mergeCell ref="A9:K9"/>
    <mergeCell ref="A12:A13"/>
    <mergeCell ref="B12:B13"/>
    <mergeCell ref="C11:K11"/>
    <mergeCell ref="C12:G12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4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X73"/>
  <sheetViews>
    <sheetView workbookViewId="0" topLeftCell="A37">
      <selection activeCell="E24" sqref="E24"/>
    </sheetView>
  </sheetViews>
  <sheetFormatPr defaultColWidth="11.421875" defaultRowHeight="12.75"/>
  <cols>
    <col min="1" max="1" width="20.140625" style="431" bestFit="1" customWidth="1"/>
    <col min="2" max="2" width="15.57421875" style="431" customWidth="1"/>
    <col min="3" max="3" width="11.140625" style="431" customWidth="1"/>
    <col min="4" max="4" width="9.421875" style="431" customWidth="1"/>
    <col min="5" max="5" width="13.8515625" style="431" customWidth="1"/>
    <col min="6" max="6" width="11.57421875" style="431" customWidth="1"/>
    <col min="7" max="7" width="1.28515625" style="431" customWidth="1"/>
    <col min="8" max="8" width="12.28125" style="431" customWidth="1"/>
    <col min="9" max="9" width="11.8515625" style="431" customWidth="1"/>
    <col min="10" max="10" width="8.140625" style="431" customWidth="1"/>
    <col min="11" max="11" width="1.1484375" style="431" customWidth="1"/>
    <col min="12" max="12" width="11.140625" style="431" customWidth="1"/>
    <col min="13" max="13" width="12.7109375" style="431" customWidth="1"/>
    <col min="14" max="14" width="9.57421875" style="431" customWidth="1"/>
    <col min="15" max="15" width="13.8515625" style="431" customWidth="1"/>
    <col min="16" max="16" width="11.8515625" style="431" customWidth="1"/>
    <col min="17" max="17" width="2.00390625" style="431" customWidth="1"/>
    <col min="18" max="19" width="10.7109375" style="431" customWidth="1"/>
    <col min="20" max="20" width="9.421875" style="431" customWidth="1"/>
    <col min="21" max="21" width="11.421875" style="433" customWidth="1"/>
    <col min="22" max="23" width="11.421875" style="431" customWidth="1"/>
    <col min="24" max="16384" width="11.421875" style="431" customWidth="1"/>
  </cols>
  <sheetData>
    <row r="1" ht="12.75"/>
    <row r="2" ht="12.75">
      <c r="L2" s="432"/>
    </row>
    <row r="3" spans="9:12" ht="12.75">
      <c r="I3" s="434"/>
      <c r="L3" s="432"/>
    </row>
    <row r="4" ht="12.75">
      <c r="I4" s="434"/>
    </row>
    <row r="5" ht="12" customHeight="1"/>
    <row r="6" ht="19.5" customHeight="1">
      <c r="A6" s="306" t="s">
        <v>135</v>
      </c>
    </row>
    <row r="7" spans="1:20" ht="12" customHeight="1">
      <c r="A7" s="307" t="s">
        <v>136</v>
      </c>
      <c r="B7" s="435"/>
      <c r="C7" s="435"/>
      <c r="D7" s="435"/>
      <c r="E7" s="308"/>
      <c r="F7" s="308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  <c r="T7" s="435"/>
    </row>
    <row r="8" spans="1:20" ht="14.25" customHeight="1">
      <c r="A8" s="306" t="s">
        <v>234</v>
      </c>
      <c r="B8" s="435"/>
      <c r="C8" s="435"/>
      <c r="D8" s="435"/>
      <c r="E8" s="436"/>
      <c r="F8" s="436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</row>
    <row r="9" spans="2:20" ht="14.25" customHeight="1">
      <c r="B9" s="437"/>
      <c r="C9" s="438"/>
      <c r="D9" s="437"/>
      <c r="E9" s="439"/>
      <c r="F9" s="440"/>
      <c r="G9" s="437"/>
      <c r="H9" s="437"/>
      <c r="I9" s="439"/>
      <c r="J9" s="610"/>
      <c r="K9" s="437"/>
      <c r="L9" s="437"/>
      <c r="M9" s="437"/>
      <c r="N9" s="437"/>
      <c r="O9" s="437"/>
      <c r="P9" s="437"/>
      <c r="Q9" s="437"/>
      <c r="R9" s="437"/>
      <c r="S9" s="437"/>
      <c r="T9" s="437"/>
    </row>
    <row r="10" spans="1:20" ht="12.75">
      <c r="A10" s="616" t="s">
        <v>137</v>
      </c>
      <c r="B10" s="441" t="s">
        <v>88</v>
      </c>
      <c r="C10" s="442"/>
      <c r="D10" s="443"/>
      <c r="E10" s="443"/>
      <c r="F10" s="443"/>
      <c r="G10" s="443"/>
      <c r="H10" s="443"/>
      <c r="I10" s="443"/>
      <c r="J10" s="443"/>
      <c r="K10" s="444"/>
      <c r="L10" s="621" t="s">
        <v>89</v>
      </c>
      <c r="M10" s="621"/>
      <c r="N10" s="621"/>
      <c r="O10" s="621"/>
      <c r="P10" s="621"/>
      <c r="Q10" s="621"/>
      <c r="R10" s="621"/>
      <c r="S10" s="621"/>
      <c r="T10" s="621"/>
    </row>
    <row r="11" spans="1:20" ht="12.75">
      <c r="A11" s="617"/>
      <c r="B11" s="445" t="s">
        <v>232</v>
      </c>
      <c r="C11" s="445"/>
      <c r="D11" s="445"/>
      <c r="E11" s="445"/>
      <c r="F11" s="445"/>
      <c r="G11" s="446"/>
      <c r="H11" s="447" t="s">
        <v>9</v>
      </c>
      <c r="I11" s="447"/>
      <c r="J11" s="447"/>
      <c r="K11" s="446"/>
      <c r="L11" s="445" t="s">
        <v>232</v>
      </c>
      <c r="M11" s="445"/>
      <c r="N11" s="445"/>
      <c r="O11" s="445"/>
      <c r="P11" s="445"/>
      <c r="Q11" s="446"/>
      <c r="R11" s="445" t="s">
        <v>9</v>
      </c>
      <c r="S11" s="445"/>
      <c r="T11" s="445"/>
    </row>
    <row r="12" spans="1:20" ht="12.75" customHeight="1">
      <c r="A12" s="617"/>
      <c r="B12" s="617" t="s">
        <v>594</v>
      </c>
      <c r="C12" s="617" t="s">
        <v>133</v>
      </c>
      <c r="D12" s="448" t="s">
        <v>229</v>
      </c>
      <c r="E12" s="449" t="s">
        <v>138</v>
      </c>
      <c r="F12" s="449" t="s">
        <v>139</v>
      </c>
      <c r="G12" s="449"/>
      <c r="H12" s="617" t="s">
        <v>594</v>
      </c>
      <c r="I12" s="617" t="s">
        <v>133</v>
      </c>
      <c r="J12" s="448" t="s">
        <v>229</v>
      </c>
      <c r="K12" s="448"/>
      <c r="L12" s="617" t="s">
        <v>594</v>
      </c>
      <c r="M12" s="617" t="s">
        <v>133</v>
      </c>
      <c r="N12" s="450" t="s">
        <v>229</v>
      </c>
      <c r="O12" s="449" t="s">
        <v>138</v>
      </c>
      <c r="P12" s="449" t="s">
        <v>139</v>
      </c>
      <c r="Q12" s="449"/>
      <c r="R12" s="617" t="s">
        <v>594</v>
      </c>
      <c r="S12" s="617" t="s">
        <v>133</v>
      </c>
      <c r="T12" s="448" t="s">
        <v>229</v>
      </c>
    </row>
    <row r="13" spans="1:20" ht="12.75">
      <c r="A13" s="618"/>
      <c r="B13" s="615"/>
      <c r="C13" s="615"/>
      <c r="D13" s="451" t="s">
        <v>230</v>
      </c>
      <c r="E13" s="452" t="s">
        <v>140</v>
      </c>
      <c r="F13" s="452" t="s">
        <v>141</v>
      </c>
      <c r="G13" s="452"/>
      <c r="H13" s="615"/>
      <c r="I13" s="615"/>
      <c r="J13" s="451" t="s">
        <v>230</v>
      </c>
      <c r="K13" s="451"/>
      <c r="L13" s="615"/>
      <c r="M13" s="615"/>
      <c r="N13" s="451" t="s">
        <v>230</v>
      </c>
      <c r="O13" s="451" t="s">
        <v>140</v>
      </c>
      <c r="P13" s="452" t="s">
        <v>141</v>
      </c>
      <c r="Q13" s="452"/>
      <c r="R13" s="615"/>
      <c r="S13" s="615"/>
      <c r="T13" s="451" t="s">
        <v>230</v>
      </c>
    </row>
    <row r="14" spans="1:20" ht="12.75">
      <c r="A14" s="453"/>
      <c r="B14" s="454"/>
      <c r="C14" s="454"/>
      <c r="D14" s="455"/>
      <c r="E14" s="453"/>
      <c r="F14" s="453"/>
      <c r="G14" s="453"/>
      <c r="H14" s="456"/>
      <c r="I14" s="456"/>
      <c r="J14" s="456"/>
      <c r="K14" s="456"/>
      <c r="M14" s="456"/>
      <c r="N14" s="456"/>
      <c r="O14" s="456"/>
      <c r="P14" s="456"/>
      <c r="Q14" s="456"/>
      <c r="R14" s="456"/>
      <c r="S14" s="456"/>
      <c r="T14" s="434"/>
    </row>
    <row r="15" spans="1:24" s="462" customFormat="1" ht="12.75">
      <c r="A15" s="457" t="s">
        <v>13</v>
      </c>
      <c r="B15" s="458">
        <v>18752313.272790138</v>
      </c>
      <c r="C15" s="458">
        <v>22378241.589880217</v>
      </c>
      <c r="D15" s="459">
        <v>-16.202918815255707</v>
      </c>
      <c r="E15" s="459">
        <v>-16.202918815255707</v>
      </c>
      <c r="F15" s="459">
        <v>100</v>
      </c>
      <c r="G15" s="459"/>
      <c r="H15" s="458">
        <v>11631201.307210254</v>
      </c>
      <c r="I15" s="458">
        <v>12245003.714570431</v>
      </c>
      <c r="J15" s="459">
        <v>-5.012676367176671</v>
      </c>
      <c r="K15" s="459"/>
      <c r="L15" s="460">
        <v>3178285.6163199954</v>
      </c>
      <c r="M15" s="460">
        <v>3446570.0927200043</v>
      </c>
      <c r="N15" s="459">
        <v>-7.784100400763387</v>
      </c>
      <c r="O15" s="459">
        <v>-7.784100400763387</v>
      </c>
      <c r="P15" s="459">
        <v>100</v>
      </c>
      <c r="Q15" s="461"/>
      <c r="R15" s="460">
        <v>2036227.396460001</v>
      </c>
      <c r="S15" s="460">
        <v>1735044.1697999951</v>
      </c>
      <c r="T15" s="459">
        <v>17.358821861850597</v>
      </c>
      <c r="U15" s="374"/>
      <c r="V15" s="375"/>
      <c r="W15" s="375"/>
      <c r="X15" s="375"/>
    </row>
    <row r="16" spans="1:24" ht="12.75">
      <c r="A16" s="463"/>
      <c r="B16" s="464"/>
      <c r="C16" s="464"/>
      <c r="D16" s="465"/>
      <c r="E16" s="465"/>
      <c r="F16" s="465"/>
      <c r="G16" s="465"/>
      <c r="H16" s="464"/>
      <c r="I16" s="464"/>
      <c r="J16" s="465"/>
      <c r="K16" s="465"/>
      <c r="L16" s="466"/>
      <c r="M16" s="466"/>
      <c r="N16" s="465"/>
      <c r="O16" s="465"/>
      <c r="P16" s="465"/>
      <c r="Q16" s="465"/>
      <c r="R16" s="466"/>
      <c r="S16" s="466"/>
      <c r="T16" s="465"/>
      <c r="U16" s="374"/>
      <c r="V16" s="375"/>
      <c r="W16" s="375"/>
      <c r="X16" s="375"/>
    </row>
    <row r="17" spans="1:24" s="462" customFormat="1" ht="12.75">
      <c r="A17" s="457" t="s">
        <v>142</v>
      </c>
      <c r="B17" s="460">
        <v>4796925.736740011</v>
      </c>
      <c r="C17" s="460">
        <v>5755493.018079997</v>
      </c>
      <c r="D17" s="459">
        <v>-16.654824848693142</v>
      </c>
      <c r="E17" s="459">
        <v>-4.283479010135743</v>
      </c>
      <c r="F17" s="459">
        <v>25.580447953055558</v>
      </c>
      <c r="G17" s="459"/>
      <c r="H17" s="460">
        <v>4779830.411550001</v>
      </c>
      <c r="I17" s="460">
        <v>3438346.7599499966</v>
      </c>
      <c r="J17" s="459">
        <v>39.015368293438605</v>
      </c>
      <c r="K17" s="459"/>
      <c r="L17" s="460">
        <v>777519.0280499987</v>
      </c>
      <c r="M17" s="460">
        <v>982228.6652100005</v>
      </c>
      <c r="N17" s="459">
        <v>-20.841342185450763</v>
      </c>
      <c r="O17" s="459">
        <v>-5.939517597288923</v>
      </c>
      <c r="P17" s="459">
        <v>24.463472510386136</v>
      </c>
      <c r="Q17" s="459"/>
      <c r="R17" s="460">
        <v>769280.0122500004</v>
      </c>
      <c r="S17" s="460">
        <v>617358.6338200001</v>
      </c>
      <c r="T17" s="459">
        <v>24.608286028165463</v>
      </c>
      <c r="U17" s="374"/>
      <c r="V17" s="375"/>
      <c r="W17" s="375"/>
      <c r="X17" s="375"/>
    </row>
    <row r="18" spans="1:24" s="470" customFormat="1" ht="12.75">
      <c r="A18" s="467" t="s">
        <v>143</v>
      </c>
      <c r="B18" s="468">
        <v>892684.1605600014</v>
      </c>
      <c r="C18" s="468">
        <v>1034978.7528400042</v>
      </c>
      <c r="D18" s="469">
        <v>-13.748552024816291</v>
      </c>
      <c r="E18" s="469">
        <v>-0.6358613643010744</v>
      </c>
      <c r="F18" s="469">
        <v>4.760394878083112</v>
      </c>
      <c r="G18" s="469"/>
      <c r="H18" s="468">
        <v>802874.37051</v>
      </c>
      <c r="I18" s="468">
        <v>744645.4628300007</v>
      </c>
      <c r="J18" s="469">
        <v>7.819682061675675</v>
      </c>
      <c r="K18" s="469"/>
      <c r="L18" s="468">
        <v>171985.91448999997</v>
      </c>
      <c r="M18" s="468">
        <v>177248.34721999988</v>
      </c>
      <c r="N18" s="469">
        <v>-2.9689601130487295</v>
      </c>
      <c r="O18" s="469">
        <v>-0.1526860788676677</v>
      </c>
      <c r="P18" s="469">
        <v>5.411279389331136</v>
      </c>
      <c r="Q18" s="469"/>
      <c r="R18" s="468">
        <v>170199.70297000004</v>
      </c>
      <c r="S18" s="468">
        <v>127595.85994000002</v>
      </c>
      <c r="T18" s="469">
        <v>33.389675064719036</v>
      </c>
      <c r="U18" s="374"/>
      <c r="V18" s="375"/>
      <c r="W18" s="375"/>
      <c r="X18" s="375"/>
    </row>
    <row r="19" spans="1:24" ht="12.75">
      <c r="A19" s="471" t="s">
        <v>144</v>
      </c>
      <c r="B19" s="472">
        <v>124288.16857000004</v>
      </c>
      <c r="C19" s="472">
        <v>138436.44288999998</v>
      </c>
      <c r="D19" s="473">
        <v>-10.220050461165053</v>
      </c>
      <c r="E19" s="473">
        <v>-0.06322335141112251</v>
      </c>
      <c r="F19" s="473">
        <v>0.662788461145985</v>
      </c>
      <c r="G19" s="473"/>
      <c r="H19" s="472">
        <v>230003.25079999998</v>
      </c>
      <c r="I19" s="472">
        <v>172477.47828</v>
      </c>
      <c r="J19" s="473">
        <v>33.35262846701214</v>
      </c>
      <c r="K19" s="473"/>
      <c r="L19" s="472">
        <v>36487.61042000001</v>
      </c>
      <c r="M19" s="472">
        <v>28751.016219999994</v>
      </c>
      <c r="N19" s="473">
        <v>26.9089417250519</v>
      </c>
      <c r="O19" s="473">
        <v>0.22447227219726618</v>
      </c>
      <c r="P19" s="473">
        <v>1.1480280511179326</v>
      </c>
      <c r="Q19" s="473"/>
      <c r="R19" s="472">
        <v>65173.35062</v>
      </c>
      <c r="S19" s="472">
        <v>31019.032370000004</v>
      </c>
      <c r="T19" s="473">
        <v>110.10761987221844</v>
      </c>
      <c r="U19" s="374"/>
      <c r="V19" s="375"/>
      <c r="W19" s="375"/>
      <c r="X19" s="375"/>
    </row>
    <row r="20" spans="1:24" s="474" customFormat="1" ht="14.25" customHeight="1">
      <c r="A20" s="463" t="s">
        <v>145</v>
      </c>
      <c r="B20" s="464">
        <v>405235.04551000154</v>
      </c>
      <c r="C20" s="464">
        <v>476684.8848600028</v>
      </c>
      <c r="D20" s="434">
        <v>-14.988903911015615</v>
      </c>
      <c r="E20" s="434">
        <v>-0.3192826347102802</v>
      </c>
      <c r="F20" s="434">
        <v>2.160986965261524</v>
      </c>
      <c r="G20" s="434"/>
      <c r="H20" s="464">
        <v>293026.3896500001</v>
      </c>
      <c r="I20" s="464">
        <v>328457.1027799997</v>
      </c>
      <c r="J20" s="434">
        <v>-10.787013838373621</v>
      </c>
      <c r="K20" s="434"/>
      <c r="L20" s="464">
        <v>79904.89154999993</v>
      </c>
      <c r="M20" s="464">
        <v>86550.87776999999</v>
      </c>
      <c r="N20" s="434">
        <v>-7.6787045853666385</v>
      </c>
      <c r="O20" s="434">
        <v>-0.19282898769527437</v>
      </c>
      <c r="P20" s="434">
        <v>2.5140878195370773</v>
      </c>
      <c r="Q20" s="434"/>
      <c r="R20" s="464">
        <v>58744.70685000003</v>
      </c>
      <c r="S20" s="464">
        <v>50246.221880000034</v>
      </c>
      <c r="T20" s="434">
        <v>16.913679580320302</v>
      </c>
      <c r="U20" s="374"/>
      <c r="V20" s="375"/>
      <c r="W20" s="375"/>
      <c r="X20" s="375"/>
    </row>
    <row r="21" spans="1:24" ht="12.75">
      <c r="A21" s="471" t="s">
        <v>146</v>
      </c>
      <c r="B21" s="472">
        <v>363160.94647999987</v>
      </c>
      <c r="C21" s="472">
        <v>419857.4250900015</v>
      </c>
      <c r="D21" s="473">
        <v>-13.503745610274262</v>
      </c>
      <c r="E21" s="473">
        <v>-0.2533553781796718</v>
      </c>
      <c r="F21" s="473">
        <v>1.9366194516756041</v>
      </c>
      <c r="G21" s="473"/>
      <c r="H21" s="472">
        <v>279844.73006000003</v>
      </c>
      <c r="I21" s="472">
        <v>243710.88177000094</v>
      </c>
      <c r="J21" s="473">
        <v>14.82652232332406</v>
      </c>
      <c r="K21" s="473"/>
      <c r="L21" s="472">
        <v>55593.41252000002</v>
      </c>
      <c r="M21" s="472">
        <v>61946.453229999905</v>
      </c>
      <c r="N21" s="473">
        <v>-10.255697265526713</v>
      </c>
      <c r="O21" s="473">
        <v>-0.18432936336966</v>
      </c>
      <c r="P21" s="473">
        <v>1.7491635186761259</v>
      </c>
      <c r="Q21" s="473"/>
      <c r="R21" s="472">
        <v>46281.64550000001</v>
      </c>
      <c r="S21" s="472">
        <v>46330.605689999975</v>
      </c>
      <c r="T21" s="473">
        <v>-0.10567569594828151</v>
      </c>
      <c r="U21" s="374"/>
      <c r="V21" s="375"/>
      <c r="W21" s="375"/>
      <c r="X21" s="375"/>
    </row>
    <row r="22" spans="1:24" s="470" customFormat="1" ht="12.75">
      <c r="A22" s="475" t="s">
        <v>147</v>
      </c>
      <c r="B22" s="476">
        <v>3904241.576180009</v>
      </c>
      <c r="C22" s="476">
        <v>4720514.265239993</v>
      </c>
      <c r="D22" s="469">
        <v>-17.292028859454877</v>
      </c>
      <c r="E22" s="469">
        <v>-3.6476176458346705</v>
      </c>
      <c r="F22" s="469">
        <v>20.820053074972446</v>
      </c>
      <c r="G22" s="469"/>
      <c r="H22" s="476">
        <v>3976956.0410400014</v>
      </c>
      <c r="I22" s="476">
        <v>2693701.297119996</v>
      </c>
      <c r="J22" s="477">
        <v>47.63908846508011</v>
      </c>
      <c r="K22" s="476"/>
      <c r="L22" s="476">
        <v>605533.1135599987</v>
      </c>
      <c r="M22" s="476">
        <v>804980.3179900006</v>
      </c>
      <c r="N22" s="469">
        <v>-24.77665602160467</v>
      </c>
      <c r="O22" s="469">
        <v>-5.7868315184212555</v>
      </c>
      <c r="P22" s="469">
        <v>19.052193121055</v>
      </c>
      <c r="Q22" s="476"/>
      <c r="R22" s="476">
        <v>599080.3092800004</v>
      </c>
      <c r="S22" s="476">
        <v>489762.7738800001</v>
      </c>
      <c r="T22" s="469">
        <v>22.320507239446677</v>
      </c>
      <c r="U22" s="374"/>
      <c r="V22" s="375"/>
      <c r="W22" s="375"/>
      <c r="X22" s="375"/>
    </row>
    <row r="23" spans="1:24" ht="12.75">
      <c r="A23" s="471" t="s">
        <v>148</v>
      </c>
      <c r="B23" s="472">
        <v>676873.1759300013</v>
      </c>
      <c r="C23" s="472">
        <v>452286.6647799984</v>
      </c>
      <c r="D23" s="473">
        <v>49.65578882571</v>
      </c>
      <c r="E23" s="473">
        <v>1.0035932012261606</v>
      </c>
      <c r="F23" s="473">
        <v>3.6095449456476048</v>
      </c>
      <c r="G23" s="473"/>
      <c r="H23" s="472">
        <v>1557340.220130006</v>
      </c>
      <c r="I23" s="472">
        <v>555816.7928699998</v>
      </c>
      <c r="J23" s="473">
        <v>180.18948691502615</v>
      </c>
      <c r="K23" s="473"/>
      <c r="L23" s="472">
        <v>129801.84254999974</v>
      </c>
      <c r="M23" s="472">
        <v>91382.18622999996</v>
      </c>
      <c r="N23" s="473">
        <v>42.04282902939232</v>
      </c>
      <c r="O23" s="473">
        <v>1.1147214560107583</v>
      </c>
      <c r="P23" s="473">
        <v>4.084020702339895</v>
      </c>
      <c r="Q23" s="473"/>
      <c r="R23" s="472">
        <v>290080.15699999983</v>
      </c>
      <c r="S23" s="472">
        <v>111257.04827000001</v>
      </c>
      <c r="T23" s="473">
        <v>160.72968994829847</v>
      </c>
      <c r="U23" s="374"/>
      <c r="V23" s="375"/>
      <c r="W23" s="375"/>
      <c r="X23" s="375"/>
    </row>
    <row r="24" spans="1:24" ht="12.75">
      <c r="A24" s="463" t="s">
        <v>149</v>
      </c>
      <c r="B24" s="464">
        <v>1288193.3265400017</v>
      </c>
      <c r="C24" s="464">
        <v>1265329.7403799952</v>
      </c>
      <c r="D24" s="434">
        <v>1.8069271139663747</v>
      </c>
      <c r="E24" s="434">
        <v>0.10216882353413208</v>
      </c>
      <c r="F24" s="434">
        <v>6.869516884667172</v>
      </c>
      <c r="G24" s="434"/>
      <c r="H24" s="464">
        <v>845690.1148399977</v>
      </c>
      <c r="I24" s="464">
        <v>503254.135839999</v>
      </c>
      <c r="J24" s="434">
        <v>68.0443447182857</v>
      </c>
      <c r="K24" s="434"/>
      <c r="L24" s="464">
        <v>166245.60321999947</v>
      </c>
      <c r="M24" s="464">
        <v>210143.73052000027</v>
      </c>
      <c r="N24" s="434">
        <v>-20.889572670750145</v>
      </c>
      <c r="O24" s="434">
        <v>-1.2736757448433835</v>
      </c>
      <c r="P24" s="434">
        <v>5.230669086703678</v>
      </c>
      <c r="Q24" s="434"/>
      <c r="R24" s="464">
        <v>86107.23622000027</v>
      </c>
      <c r="S24" s="464">
        <v>107519.99965</v>
      </c>
      <c r="T24" s="434">
        <v>-19.91514462397948</v>
      </c>
      <c r="U24" s="374"/>
      <c r="V24" s="375"/>
      <c r="W24" s="375"/>
      <c r="X24" s="375"/>
    </row>
    <row r="25" spans="1:24" ht="12.75">
      <c r="A25" s="471" t="s">
        <v>150</v>
      </c>
      <c r="B25" s="472">
        <v>5366.13358</v>
      </c>
      <c r="C25" s="472">
        <v>10569.268269999999</v>
      </c>
      <c r="D25" s="473">
        <v>-49.2289017279339</v>
      </c>
      <c r="E25" s="473">
        <v>-0.023250864770147695</v>
      </c>
      <c r="F25" s="473">
        <v>0.02861584862592037</v>
      </c>
      <c r="G25" s="473"/>
      <c r="H25" s="472">
        <v>8907.318249999997</v>
      </c>
      <c r="I25" s="472">
        <v>14302.500369999998</v>
      </c>
      <c r="J25" s="473">
        <v>-37.72195057108048</v>
      </c>
      <c r="K25" s="473"/>
      <c r="L25" s="472">
        <v>1147.44067</v>
      </c>
      <c r="M25" s="472">
        <v>3851.72455</v>
      </c>
      <c r="N25" s="473">
        <v>-70.20969035805014</v>
      </c>
      <c r="O25" s="473">
        <v>-0.0784630460791181</v>
      </c>
      <c r="P25" s="473">
        <v>0.03610250331524873</v>
      </c>
      <c r="Q25" s="473"/>
      <c r="R25" s="472">
        <v>1974.9062</v>
      </c>
      <c r="S25" s="472">
        <v>3959.23425</v>
      </c>
      <c r="T25" s="473">
        <v>-50.118985760946074</v>
      </c>
      <c r="U25" s="374"/>
      <c r="V25" s="375"/>
      <c r="W25" s="375"/>
      <c r="X25" s="375"/>
    </row>
    <row r="26" spans="1:24" ht="12.75">
      <c r="A26" s="463" t="s">
        <v>151</v>
      </c>
      <c r="B26" s="464">
        <v>342854.2178900001</v>
      </c>
      <c r="C26" s="464">
        <v>416805.7688699999</v>
      </c>
      <c r="D26" s="434">
        <v>-17.742449002202996</v>
      </c>
      <c r="E26" s="434">
        <v>-0.33046184921625765</v>
      </c>
      <c r="F26" s="434">
        <v>1.828330259325852</v>
      </c>
      <c r="G26" s="434"/>
      <c r="H26" s="464">
        <v>298608.5148500001</v>
      </c>
      <c r="I26" s="464">
        <v>286300.2137699996</v>
      </c>
      <c r="J26" s="434">
        <v>4.29908902893394</v>
      </c>
      <c r="K26" s="434"/>
      <c r="L26" s="464">
        <v>53701.10283999991</v>
      </c>
      <c r="M26" s="464">
        <v>79798.97991000001</v>
      </c>
      <c r="N26" s="434">
        <v>-32.70452466865387</v>
      </c>
      <c r="O26" s="434">
        <v>-0.7572130079444829</v>
      </c>
      <c r="P26" s="434">
        <v>1.6896248268013805</v>
      </c>
      <c r="Q26" s="434"/>
      <c r="R26" s="464">
        <v>37686.40656000002</v>
      </c>
      <c r="S26" s="464">
        <v>50420.1753</v>
      </c>
      <c r="T26" s="434">
        <v>-25.25530437812656</v>
      </c>
      <c r="U26" s="374"/>
      <c r="V26" s="375"/>
      <c r="W26" s="375"/>
      <c r="X26" s="375"/>
    </row>
    <row r="27" spans="1:24" ht="12.75">
      <c r="A27" s="478" t="s">
        <v>152</v>
      </c>
      <c r="B27" s="479">
        <v>1205260.1009100059</v>
      </c>
      <c r="C27" s="479">
        <v>1810162.2832299997</v>
      </c>
      <c r="D27" s="480">
        <v>-33.41701392875253</v>
      </c>
      <c r="E27" s="480">
        <v>-2.7030818301360187</v>
      </c>
      <c r="F27" s="480">
        <v>6.427260911105057</v>
      </c>
      <c r="G27" s="480"/>
      <c r="H27" s="479">
        <v>578074.0001299988</v>
      </c>
      <c r="I27" s="479">
        <v>552933.3416899985</v>
      </c>
      <c r="J27" s="480">
        <v>4.546779248862035</v>
      </c>
      <c r="K27" s="480"/>
      <c r="L27" s="479">
        <v>198112.7661199996</v>
      </c>
      <c r="M27" s="479">
        <v>260709.9215200003</v>
      </c>
      <c r="N27" s="480">
        <v>-24.010269741575048</v>
      </c>
      <c r="O27" s="480">
        <v>-1.8162159397895645</v>
      </c>
      <c r="P27" s="480">
        <v>6.233321671995802</v>
      </c>
      <c r="Q27" s="480"/>
      <c r="R27" s="479">
        <v>94199.68667000024</v>
      </c>
      <c r="S27" s="479">
        <v>76062.01353000004</v>
      </c>
      <c r="T27" s="480">
        <v>23.845901913767275</v>
      </c>
      <c r="U27" s="374"/>
      <c r="V27" s="375"/>
      <c r="W27" s="375"/>
      <c r="X27" s="375"/>
    </row>
    <row r="28" spans="1:24" ht="12.75">
      <c r="A28" s="463" t="s">
        <v>153</v>
      </c>
      <c r="B28" s="464">
        <v>12776.514690000004</v>
      </c>
      <c r="C28" s="464">
        <v>3897.9017200000003</v>
      </c>
      <c r="D28" s="434">
        <v>227.77929275240942</v>
      </c>
      <c r="E28" s="434">
        <v>0.039675203855226264</v>
      </c>
      <c r="F28" s="434">
        <v>0.06813300580115042</v>
      </c>
      <c r="G28" s="434"/>
      <c r="H28" s="464">
        <v>47094.86763</v>
      </c>
      <c r="I28" s="464">
        <v>4608.554230000001</v>
      </c>
      <c r="J28" s="681" t="s">
        <v>319</v>
      </c>
      <c r="K28" s="434"/>
      <c r="L28" s="464">
        <v>1554.2350900000001</v>
      </c>
      <c r="M28" s="464">
        <v>670.1733399999999</v>
      </c>
      <c r="N28" s="434">
        <v>131.91538624917553</v>
      </c>
      <c r="O28" s="434">
        <v>0.025650479352425013</v>
      </c>
      <c r="P28" s="434">
        <v>0.04890168089422952</v>
      </c>
      <c r="Q28" s="434"/>
      <c r="R28" s="464">
        <v>4383.1812199999995</v>
      </c>
      <c r="S28" s="464">
        <v>179.85136</v>
      </c>
      <c r="T28" s="681" t="s">
        <v>319</v>
      </c>
      <c r="U28" s="374"/>
      <c r="V28" s="375"/>
      <c r="W28" s="375"/>
      <c r="X28" s="375"/>
    </row>
    <row r="29" spans="1:24" ht="12.75">
      <c r="A29" s="471" t="s">
        <v>154</v>
      </c>
      <c r="B29" s="472">
        <v>27301.737199999996</v>
      </c>
      <c r="C29" s="472">
        <v>22695.682469999992</v>
      </c>
      <c r="D29" s="473">
        <v>20.294850071543166</v>
      </c>
      <c r="E29" s="473">
        <v>0.020582737528774073</v>
      </c>
      <c r="F29" s="473">
        <v>0.14559130280537277</v>
      </c>
      <c r="G29" s="473"/>
      <c r="H29" s="472">
        <v>5978.936560000003</v>
      </c>
      <c r="I29" s="472">
        <v>5063.41054</v>
      </c>
      <c r="J29" s="473">
        <v>18.081212510175067</v>
      </c>
      <c r="K29" s="473"/>
      <c r="L29" s="472">
        <v>4795.68622</v>
      </c>
      <c r="M29" s="472">
        <v>3523.6785</v>
      </c>
      <c r="N29" s="473">
        <v>36.098858621749955</v>
      </c>
      <c r="O29" s="473">
        <v>0.036906480523543964</v>
      </c>
      <c r="P29" s="473">
        <v>0.15088908924279515</v>
      </c>
      <c r="Q29" s="473"/>
      <c r="R29" s="472">
        <v>895.2098000000001</v>
      </c>
      <c r="S29" s="472">
        <v>513.7470999999999</v>
      </c>
      <c r="T29" s="473">
        <v>74.25106633205331</v>
      </c>
      <c r="U29" s="374"/>
      <c r="V29" s="375"/>
      <c r="W29" s="375"/>
      <c r="X29" s="375"/>
    </row>
    <row r="30" spans="1:24" ht="12.75">
      <c r="A30" s="463" t="s">
        <v>155</v>
      </c>
      <c r="B30" s="464">
        <v>345616.3694400004</v>
      </c>
      <c r="C30" s="464">
        <v>738766.9555200003</v>
      </c>
      <c r="D30" s="434">
        <v>-53.21713202552091</v>
      </c>
      <c r="E30" s="434">
        <v>-1.7568430678565408</v>
      </c>
      <c r="F30" s="434">
        <v>1.843059916994318</v>
      </c>
      <c r="G30" s="434"/>
      <c r="H30" s="464">
        <v>635262.068649999</v>
      </c>
      <c r="I30" s="464">
        <v>771422.3478099992</v>
      </c>
      <c r="J30" s="434">
        <v>-17.65054895629449</v>
      </c>
      <c r="K30" s="434"/>
      <c r="L30" s="464">
        <v>50174.436850000006</v>
      </c>
      <c r="M30" s="464">
        <v>154899.9234200001</v>
      </c>
      <c r="N30" s="434">
        <v>-67.60848182348316</v>
      </c>
      <c r="O30" s="434">
        <v>-3.0385421956514342</v>
      </c>
      <c r="P30" s="434">
        <v>1.5786635597619731</v>
      </c>
      <c r="Q30" s="434"/>
      <c r="R30" s="464">
        <v>83753.52560999992</v>
      </c>
      <c r="S30" s="464">
        <v>139850.70442000005</v>
      </c>
      <c r="T30" s="434">
        <v>-40.11218895367799</v>
      </c>
      <c r="U30" s="374"/>
      <c r="V30" s="375"/>
      <c r="W30" s="375"/>
      <c r="X30" s="375"/>
    </row>
    <row r="31" spans="1:24" ht="12.75">
      <c r="A31" s="471"/>
      <c r="B31" s="472"/>
      <c r="C31" s="472"/>
      <c r="D31" s="473"/>
      <c r="E31" s="473"/>
      <c r="F31" s="473"/>
      <c r="G31" s="473"/>
      <c r="H31" s="472"/>
      <c r="I31" s="472"/>
      <c r="J31" s="473"/>
      <c r="K31" s="473"/>
      <c r="L31" s="472"/>
      <c r="M31" s="472"/>
      <c r="N31" s="473"/>
      <c r="O31" s="473"/>
      <c r="P31" s="473"/>
      <c r="Q31" s="473"/>
      <c r="R31" s="472"/>
      <c r="S31" s="472"/>
      <c r="T31" s="473"/>
      <c r="U31" s="374"/>
      <c r="V31" s="375"/>
      <c r="W31" s="375"/>
      <c r="X31" s="375"/>
    </row>
    <row r="32" spans="1:24" ht="12.75">
      <c r="A32" s="463" t="s">
        <v>156</v>
      </c>
      <c r="B32" s="464">
        <v>5497777.919870126</v>
      </c>
      <c r="C32" s="464">
        <v>6668236.899930194</v>
      </c>
      <c r="D32" s="434">
        <v>-17.552750414016046</v>
      </c>
      <c r="E32" s="434">
        <v>-5.2303438380492215</v>
      </c>
      <c r="F32" s="434">
        <v>29.317865160921112</v>
      </c>
      <c r="G32" s="434"/>
      <c r="H32" s="464">
        <v>3560881.587620264</v>
      </c>
      <c r="I32" s="464">
        <v>4876927.917300436</v>
      </c>
      <c r="J32" s="434">
        <v>-26.985150324072315</v>
      </c>
      <c r="K32" s="434"/>
      <c r="L32" s="464">
        <v>975302.5357299963</v>
      </c>
      <c r="M32" s="464">
        <v>938791.5257999977</v>
      </c>
      <c r="N32" s="434">
        <v>3.889149925899196</v>
      </c>
      <c r="O32" s="434">
        <v>1.0593433166242199</v>
      </c>
      <c r="P32" s="434">
        <v>30.686434558366045</v>
      </c>
      <c r="Q32" s="434"/>
      <c r="R32" s="464">
        <v>708540.9260400002</v>
      </c>
      <c r="S32" s="464">
        <v>535056.5259299951</v>
      </c>
      <c r="T32" s="434">
        <v>32.42356493240924</v>
      </c>
      <c r="U32" s="374"/>
      <c r="V32" s="375"/>
      <c r="W32" s="375"/>
      <c r="X32" s="375"/>
    </row>
    <row r="33" spans="1:24" s="474" customFormat="1" ht="15">
      <c r="A33" s="471" t="s">
        <v>157</v>
      </c>
      <c r="B33" s="472">
        <v>364964.23842000077</v>
      </c>
      <c r="C33" s="472">
        <v>465234.06271999824</v>
      </c>
      <c r="D33" s="473">
        <v>-21.552554366670485</v>
      </c>
      <c r="E33" s="473">
        <v>-0.4480683788190982</v>
      </c>
      <c r="F33" s="473">
        <v>1.9462358222735583</v>
      </c>
      <c r="G33" s="473"/>
      <c r="H33" s="472">
        <v>514274.3109400007</v>
      </c>
      <c r="I33" s="472">
        <v>427273.9317999981</v>
      </c>
      <c r="J33" s="473">
        <v>20.36173346066112</v>
      </c>
      <c r="K33" s="473"/>
      <c r="L33" s="472">
        <v>66687.75219999984</v>
      </c>
      <c r="M33" s="472">
        <v>74913.77575000002</v>
      </c>
      <c r="N33" s="473">
        <v>-10.980655383666429</v>
      </c>
      <c r="O33" s="473">
        <v>-0.23867274794078724</v>
      </c>
      <c r="P33" s="473">
        <v>2.0982303118879173</v>
      </c>
      <c r="Q33" s="473"/>
      <c r="R33" s="472">
        <v>94774.90146999997</v>
      </c>
      <c r="S33" s="472">
        <v>59839.28730999995</v>
      </c>
      <c r="T33" s="473">
        <v>58.38240348521298</v>
      </c>
      <c r="U33" s="374"/>
      <c r="V33" s="375"/>
      <c r="W33" s="375"/>
      <c r="X33" s="375"/>
    </row>
    <row r="34" spans="1:24" ht="12.75">
      <c r="A34" s="463"/>
      <c r="B34" s="464"/>
      <c r="C34" s="464"/>
      <c r="D34" s="434"/>
      <c r="E34" s="434"/>
      <c r="F34" s="434"/>
      <c r="G34" s="434"/>
      <c r="H34" s="464"/>
      <c r="I34" s="464"/>
      <c r="J34" s="434"/>
      <c r="K34" s="434"/>
      <c r="L34" s="464"/>
      <c r="M34" s="464"/>
      <c r="N34" s="434"/>
      <c r="O34" s="434"/>
      <c r="P34" s="434"/>
      <c r="Q34" s="434"/>
      <c r="R34" s="464"/>
      <c r="S34" s="464"/>
      <c r="T34" s="434"/>
      <c r="U34" s="374"/>
      <c r="V34" s="375"/>
      <c r="W34" s="375"/>
      <c r="X34" s="375"/>
    </row>
    <row r="35" spans="1:24" s="462" customFormat="1" ht="17.25">
      <c r="A35" s="309" t="s">
        <v>189</v>
      </c>
      <c r="B35" s="458">
        <v>2789304.2852700027</v>
      </c>
      <c r="C35" s="458">
        <v>2855305.1488400055</v>
      </c>
      <c r="D35" s="459">
        <v>-2.3115169878363546</v>
      </c>
      <c r="E35" s="459">
        <v>-0.29493319796783957</v>
      </c>
      <c r="F35" s="459">
        <v>14.874454392340603</v>
      </c>
      <c r="G35" s="458"/>
      <c r="H35" s="458">
        <v>574757.3539000002</v>
      </c>
      <c r="I35" s="458">
        <v>683374.8666200032</v>
      </c>
      <c r="J35" s="459">
        <v>-15.894279702914618</v>
      </c>
      <c r="K35" s="458"/>
      <c r="L35" s="458">
        <v>563430.6038800001</v>
      </c>
      <c r="M35" s="458">
        <v>452205.99115999934</v>
      </c>
      <c r="N35" s="459">
        <v>24.596006000426314</v>
      </c>
      <c r="O35" s="459">
        <v>3.2271101334899353</v>
      </c>
      <c r="P35" s="459">
        <v>17.727500668501055</v>
      </c>
      <c r="Q35" s="458"/>
      <c r="R35" s="458">
        <v>124943.87063000005</v>
      </c>
      <c r="S35" s="458">
        <v>91564.66820999996</v>
      </c>
      <c r="T35" s="459">
        <v>36.454238378766576</v>
      </c>
      <c r="U35" s="374"/>
      <c r="V35" s="375"/>
      <c r="W35" s="375"/>
      <c r="X35" s="375"/>
    </row>
    <row r="36" spans="1:24" ht="12.75">
      <c r="A36" s="463" t="s">
        <v>158</v>
      </c>
      <c r="B36" s="464">
        <v>765720.5625400059</v>
      </c>
      <c r="C36" s="464">
        <v>848902.4858100094</v>
      </c>
      <c r="D36" s="434">
        <v>-9.798760712855332</v>
      </c>
      <c r="E36" s="434">
        <v>-0.3717089340371571</v>
      </c>
      <c r="F36" s="434">
        <v>4.08333922007946</v>
      </c>
      <c r="G36" s="434"/>
      <c r="H36" s="464">
        <v>135176.41179000013</v>
      </c>
      <c r="I36" s="464">
        <v>140203.36864000218</v>
      </c>
      <c r="J36" s="434">
        <v>-3.5854750843467147</v>
      </c>
      <c r="K36" s="434"/>
      <c r="L36" s="464">
        <v>114677.92190000002</v>
      </c>
      <c r="M36" s="464">
        <v>138224.75946999944</v>
      </c>
      <c r="N36" s="434">
        <v>-17.035180716020758</v>
      </c>
      <c r="O36" s="434">
        <v>-0.6831962483437107</v>
      </c>
      <c r="P36" s="434">
        <v>3.6081691749522755</v>
      </c>
      <c r="Q36" s="434"/>
      <c r="R36" s="464">
        <v>17156.894050000014</v>
      </c>
      <c r="S36" s="464">
        <v>19399.028939999964</v>
      </c>
      <c r="T36" s="434">
        <v>-11.557974870467689</v>
      </c>
      <c r="U36" s="374"/>
      <c r="V36" s="375"/>
      <c r="W36" s="375"/>
      <c r="X36" s="375"/>
    </row>
    <row r="37" spans="1:24" ht="12.75">
      <c r="A37" s="471" t="s">
        <v>159</v>
      </c>
      <c r="B37" s="472">
        <v>58173.68007</v>
      </c>
      <c r="C37" s="472">
        <v>69084.16813000003</v>
      </c>
      <c r="D37" s="473">
        <v>-15.793036748259137</v>
      </c>
      <c r="E37" s="473">
        <v>-0.04875489441911255</v>
      </c>
      <c r="F37" s="473">
        <v>0.3102213536204667</v>
      </c>
      <c r="G37" s="473"/>
      <c r="H37" s="472">
        <v>8896.762489999985</v>
      </c>
      <c r="I37" s="472">
        <v>16859.207449999973</v>
      </c>
      <c r="J37" s="473">
        <v>-47.22905856407859</v>
      </c>
      <c r="K37" s="473"/>
      <c r="L37" s="472">
        <v>7421.981829999996</v>
      </c>
      <c r="M37" s="472">
        <v>10259.818360000007</v>
      </c>
      <c r="N37" s="473">
        <v>-27.659715117997553</v>
      </c>
      <c r="O37" s="473">
        <v>-0.08233798975956452</v>
      </c>
      <c r="P37" s="473">
        <v>0.2335215498534584</v>
      </c>
      <c r="Q37" s="473"/>
      <c r="R37" s="472">
        <v>1038.51245</v>
      </c>
      <c r="S37" s="472">
        <v>2010.24865</v>
      </c>
      <c r="T37" s="473">
        <v>-48.33910471721993</v>
      </c>
      <c r="U37" s="374"/>
      <c r="V37" s="375"/>
      <c r="W37" s="375"/>
      <c r="X37" s="375"/>
    </row>
    <row r="38" spans="1:24" ht="12.75">
      <c r="A38" s="463" t="s">
        <v>160</v>
      </c>
      <c r="B38" s="464">
        <v>92986.42921999995</v>
      </c>
      <c r="C38" s="464">
        <v>81842.26047000015</v>
      </c>
      <c r="D38" s="434">
        <v>13.616643389370662</v>
      </c>
      <c r="E38" s="434">
        <v>0.04979912610756404</v>
      </c>
      <c r="F38" s="434">
        <v>0.49586644520772016</v>
      </c>
      <c r="G38" s="434"/>
      <c r="H38" s="464">
        <v>24511.98598999996</v>
      </c>
      <c r="I38" s="464">
        <v>18509.52324</v>
      </c>
      <c r="J38" s="434">
        <v>32.42905110072388</v>
      </c>
      <c r="K38" s="434"/>
      <c r="L38" s="464">
        <v>19095.53658000001</v>
      </c>
      <c r="M38" s="464">
        <v>14285.123019999988</v>
      </c>
      <c r="N38" s="434">
        <v>33.674288651663474</v>
      </c>
      <c r="O38" s="434">
        <v>0.13957103527825498</v>
      </c>
      <c r="P38" s="434">
        <v>0.6008124783357242</v>
      </c>
      <c r="Q38" s="434"/>
      <c r="R38" s="464">
        <v>10937.074620000003</v>
      </c>
      <c r="S38" s="464">
        <v>2511.35793</v>
      </c>
      <c r="T38" s="434">
        <v>335.50441334342185</v>
      </c>
      <c r="U38" s="374"/>
      <c r="V38" s="375"/>
      <c r="W38" s="375"/>
      <c r="X38" s="375"/>
    </row>
    <row r="39" spans="1:24" ht="12.75">
      <c r="A39" s="471" t="s">
        <v>161</v>
      </c>
      <c r="B39" s="472">
        <v>3098.11835</v>
      </c>
      <c r="C39" s="472">
        <v>4748.78331</v>
      </c>
      <c r="D39" s="473">
        <v>-34.759744807138816</v>
      </c>
      <c r="E39" s="473">
        <v>-0.007376204932680929</v>
      </c>
      <c r="F39" s="473">
        <v>0.016521259563722267</v>
      </c>
      <c r="G39" s="473"/>
      <c r="H39" s="472">
        <v>4892.87121</v>
      </c>
      <c r="I39" s="472">
        <v>12660.40332</v>
      </c>
      <c r="J39" s="473">
        <v>-61.35295940951113</v>
      </c>
      <c r="K39" s="473"/>
      <c r="L39" s="472">
        <v>401.54578999999995</v>
      </c>
      <c r="M39" s="472">
        <v>185.47262</v>
      </c>
      <c r="N39" s="473">
        <v>116.49868859349695</v>
      </c>
      <c r="O39" s="473">
        <v>0.006269223146118489</v>
      </c>
      <c r="P39" s="473">
        <v>0.012634037291618024</v>
      </c>
      <c r="Q39" s="473"/>
      <c r="R39" s="472">
        <v>18.77557</v>
      </c>
      <c r="S39" s="472">
        <v>381.25815</v>
      </c>
      <c r="T39" s="473">
        <v>-95.07536560202057</v>
      </c>
      <c r="U39" s="374"/>
      <c r="V39" s="375"/>
      <c r="W39" s="375"/>
      <c r="X39" s="375"/>
    </row>
    <row r="40" spans="1:24" ht="12.75">
      <c r="A40" s="463" t="s">
        <v>162</v>
      </c>
      <c r="B40" s="464">
        <v>29.31869</v>
      </c>
      <c r="C40" s="464">
        <v>5.04464</v>
      </c>
      <c r="D40" s="434">
        <v>481.1849804941482</v>
      </c>
      <c r="E40" s="434">
        <v>0.00010847165941303044</v>
      </c>
      <c r="F40" s="434">
        <v>0.00015634705741900023</v>
      </c>
      <c r="G40" s="434"/>
      <c r="H40" s="464">
        <v>28.321990000000003</v>
      </c>
      <c r="I40" s="464">
        <v>0.315</v>
      </c>
      <c r="J40" s="681" t="s">
        <v>319</v>
      </c>
      <c r="K40" s="434"/>
      <c r="L40" s="464">
        <v>1E-33</v>
      </c>
      <c r="M40" s="464">
        <v>1E-33</v>
      </c>
      <c r="N40" s="434">
        <v>0</v>
      </c>
      <c r="O40" s="434">
        <v>0</v>
      </c>
      <c r="P40" s="434">
        <v>3.1463503307102353E-38</v>
      </c>
      <c r="Q40" s="434"/>
      <c r="R40" s="464">
        <v>1E-33</v>
      </c>
      <c r="S40" s="464">
        <v>1E-33</v>
      </c>
      <c r="T40" s="434">
        <v>0</v>
      </c>
      <c r="U40" s="374"/>
      <c r="V40" s="375"/>
      <c r="W40" s="375"/>
      <c r="X40" s="375"/>
    </row>
    <row r="41" spans="1:24" ht="12.75">
      <c r="A41" s="471" t="s">
        <v>163</v>
      </c>
      <c r="B41" s="472">
        <v>31514.346379999955</v>
      </c>
      <c r="C41" s="472">
        <v>40708.08171999997</v>
      </c>
      <c r="D41" s="473">
        <v>-22.584545749998124</v>
      </c>
      <c r="E41" s="473">
        <v>-0.04108336798078704</v>
      </c>
      <c r="F41" s="473">
        <v>0.16805578022060724</v>
      </c>
      <c r="G41" s="473"/>
      <c r="H41" s="472">
        <v>20991.323859999975</v>
      </c>
      <c r="I41" s="472">
        <v>4335.379459999993</v>
      </c>
      <c r="J41" s="473">
        <v>384.1865413091202</v>
      </c>
      <c r="K41" s="473"/>
      <c r="L41" s="472">
        <v>3685.849210000007</v>
      </c>
      <c r="M41" s="472">
        <v>8390.958460000003</v>
      </c>
      <c r="N41" s="473">
        <v>-56.07356147011594</v>
      </c>
      <c r="O41" s="473">
        <v>-0.13651569889549997</v>
      </c>
      <c r="P41" s="473">
        <v>0.1159697288083158</v>
      </c>
      <c r="Q41" s="473"/>
      <c r="R41" s="472">
        <v>382.66852</v>
      </c>
      <c r="S41" s="472">
        <v>1804.96335</v>
      </c>
      <c r="T41" s="473">
        <v>-78.79909749968054</v>
      </c>
      <c r="U41" s="374"/>
      <c r="V41" s="375"/>
      <c r="W41" s="375"/>
      <c r="X41" s="375"/>
    </row>
    <row r="42" spans="1:24" ht="12.75">
      <c r="A42" s="463" t="s">
        <v>164</v>
      </c>
      <c r="B42" s="464">
        <v>16324.825289999999</v>
      </c>
      <c r="C42" s="464">
        <v>3437.68602</v>
      </c>
      <c r="D42" s="434">
        <v>374.8783104397649</v>
      </c>
      <c r="E42" s="434">
        <v>0.05758781009776819</v>
      </c>
      <c r="F42" s="434">
        <v>0.08705499450933098</v>
      </c>
      <c r="G42" s="434"/>
      <c r="H42" s="464">
        <v>695.20002</v>
      </c>
      <c r="I42" s="464">
        <v>336.11728999999997</v>
      </c>
      <c r="J42" s="434">
        <v>106.83256728625894</v>
      </c>
      <c r="K42" s="434"/>
      <c r="L42" s="464">
        <v>1124.7051299999998</v>
      </c>
      <c r="M42" s="464">
        <v>817.15263</v>
      </c>
      <c r="N42" s="434">
        <v>37.63709357455042</v>
      </c>
      <c r="O42" s="434">
        <v>0.008923436684187146</v>
      </c>
      <c r="P42" s="434">
        <v>0.03538716357726997</v>
      </c>
      <c r="Q42" s="434"/>
      <c r="R42" s="464">
        <v>228.49682</v>
      </c>
      <c r="S42" s="464">
        <v>47.43915</v>
      </c>
      <c r="T42" s="434">
        <v>381.66297246051</v>
      </c>
      <c r="U42" s="374"/>
      <c r="V42" s="375"/>
      <c r="W42" s="375"/>
      <c r="X42" s="375"/>
    </row>
    <row r="43" spans="1:24" ht="12.75">
      <c r="A43" s="471" t="s">
        <v>165</v>
      </c>
      <c r="B43" s="472">
        <v>6373.992140000003</v>
      </c>
      <c r="C43" s="472">
        <v>5551.811030000004</v>
      </c>
      <c r="D43" s="473">
        <v>14.809241625070188</v>
      </c>
      <c r="E43" s="473">
        <v>0.003674020171324817</v>
      </c>
      <c r="F43" s="473">
        <v>0.03399043119255453</v>
      </c>
      <c r="G43" s="473"/>
      <c r="H43" s="472">
        <v>718.3226500000001</v>
      </c>
      <c r="I43" s="472">
        <v>863.98569</v>
      </c>
      <c r="J43" s="473">
        <v>-16.85942738241416</v>
      </c>
      <c r="K43" s="473"/>
      <c r="L43" s="472">
        <v>3430.69468</v>
      </c>
      <c r="M43" s="472">
        <v>462.35055</v>
      </c>
      <c r="N43" s="682" t="s">
        <v>319</v>
      </c>
      <c r="O43" s="473">
        <v>0.08612458328556456</v>
      </c>
      <c r="P43" s="473">
        <v>0.10794167340983844</v>
      </c>
      <c r="Q43" s="473"/>
      <c r="R43" s="472">
        <v>171.47479</v>
      </c>
      <c r="S43" s="472">
        <v>70.1828</v>
      </c>
      <c r="T43" s="473">
        <v>144.325945958269</v>
      </c>
      <c r="U43" s="374"/>
      <c r="V43" s="375"/>
      <c r="W43" s="375"/>
      <c r="X43" s="375"/>
    </row>
    <row r="44" spans="1:24" ht="12.75">
      <c r="A44" s="463" t="s">
        <v>166</v>
      </c>
      <c r="B44" s="464">
        <v>264021.32808999973</v>
      </c>
      <c r="C44" s="464">
        <v>346681.52772999846</v>
      </c>
      <c r="D44" s="434">
        <v>-23.843266233779815</v>
      </c>
      <c r="E44" s="434">
        <v>-0.3693775460775208</v>
      </c>
      <c r="F44" s="434">
        <v>1.4079400458454279</v>
      </c>
      <c r="G44" s="434"/>
      <c r="H44" s="464">
        <v>125220.81261999997</v>
      </c>
      <c r="I44" s="464">
        <v>117777.8850500003</v>
      </c>
      <c r="J44" s="434">
        <v>6.319461048939634</v>
      </c>
      <c r="K44" s="434"/>
      <c r="L44" s="464">
        <v>34403.086640000074</v>
      </c>
      <c r="M44" s="464">
        <v>49183.320079999976</v>
      </c>
      <c r="N44" s="434">
        <v>-30.051312957236025</v>
      </c>
      <c r="O44" s="434">
        <v>-0.42883890483525505</v>
      </c>
      <c r="P44" s="434">
        <v>1.0824416302721709</v>
      </c>
      <c r="Q44" s="434"/>
      <c r="R44" s="464">
        <v>37977.44106000005</v>
      </c>
      <c r="S44" s="464">
        <v>18212.59304999998</v>
      </c>
      <c r="T44" s="434">
        <v>108.52297613930426</v>
      </c>
      <c r="U44" s="374"/>
      <c r="V44" s="375"/>
      <c r="W44" s="375"/>
      <c r="X44" s="375"/>
    </row>
    <row r="45" spans="1:24" ht="12.75">
      <c r="A45" s="471" t="s">
        <v>167</v>
      </c>
      <c r="B45" s="472">
        <v>2319.88431</v>
      </c>
      <c r="C45" s="472">
        <v>1418.45495</v>
      </c>
      <c r="D45" s="473">
        <v>63.55008736794918</v>
      </c>
      <c r="E45" s="473">
        <v>0.0040281509893415396</v>
      </c>
      <c r="F45" s="473">
        <v>0.012371190030011837</v>
      </c>
      <c r="G45" s="473"/>
      <c r="H45" s="472">
        <v>6643.31082</v>
      </c>
      <c r="I45" s="472">
        <v>809.04847</v>
      </c>
      <c r="J45" s="682" t="s">
        <v>319</v>
      </c>
      <c r="K45" s="473"/>
      <c r="L45" s="472">
        <v>44.189440000000005</v>
      </c>
      <c r="M45" s="472">
        <v>76.88632000000001</v>
      </c>
      <c r="N45" s="473">
        <v>-42.52626475034831</v>
      </c>
      <c r="O45" s="473">
        <v>-0.0009486788058964413</v>
      </c>
      <c r="P45" s="473">
        <v>0.001390354591579001</v>
      </c>
      <c r="Q45" s="473"/>
      <c r="R45" s="472">
        <v>69.65029</v>
      </c>
      <c r="S45" s="472">
        <v>48.56478</v>
      </c>
      <c r="T45" s="473">
        <v>43.41728717807432</v>
      </c>
      <c r="U45" s="374"/>
      <c r="V45" s="375"/>
      <c r="W45" s="375"/>
      <c r="X45" s="375"/>
    </row>
    <row r="46" spans="1:24" ht="12.75">
      <c r="A46" s="463" t="s">
        <v>168</v>
      </c>
      <c r="B46" s="464">
        <v>74163.83676999995</v>
      </c>
      <c r="C46" s="464">
        <v>101070.49711000001</v>
      </c>
      <c r="D46" s="434">
        <v>-26.621676067068528</v>
      </c>
      <c r="E46" s="434">
        <v>-0.12023581134349565</v>
      </c>
      <c r="F46" s="434">
        <v>0.39549166916709255</v>
      </c>
      <c r="G46" s="434"/>
      <c r="H46" s="464">
        <v>17766.222210000004</v>
      </c>
      <c r="I46" s="464">
        <v>24381.750380000012</v>
      </c>
      <c r="J46" s="434">
        <v>-27.133114181279733</v>
      </c>
      <c r="K46" s="434"/>
      <c r="L46" s="464">
        <v>12380.103200000001</v>
      </c>
      <c r="M46" s="464">
        <v>24602.22758999999</v>
      </c>
      <c r="N46" s="434">
        <v>-49.67893393103919</v>
      </c>
      <c r="O46" s="434">
        <v>-0.35461702681793983</v>
      </c>
      <c r="P46" s="434">
        <v>0.3895214179754684</v>
      </c>
      <c r="Q46" s="434"/>
      <c r="R46" s="464">
        <v>2380.9566099999997</v>
      </c>
      <c r="S46" s="464">
        <v>4209.02762</v>
      </c>
      <c r="T46" s="434">
        <v>-43.432145736311426</v>
      </c>
      <c r="U46" s="374"/>
      <c r="V46" s="375"/>
      <c r="W46" s="375"/>
      <c r="X46" s="375"/>
    </row>
    <row r="47" spans="1:24" ht="12.75">
      <c r="A47" s="471" t="s">
        <v>169</v>
      </c>
      <c r="B47" s="472">
        <v>674980.4821899993</v>
      </c>
      <c r="C47" s="472">
        <v>412842.4457299973</v>
      </c>
      <c r="D47" s="473">
        <v>63.49590241296135</v>
      </c>
      <c r="E47" s="473">
        <v>1.1713969366500399</v>
      </c>
      <c r="F47" s="473">
        <v>3.5994518242685567</v>
      </c>
      <c r="G47" s="473"/>
      <c r="H47" s="472">
        <v>23963.799709999996</v>
      </c>
      <c r="I47" s="472">
        <v>30218.41405000018</v>
      </c>
      <c r="J47" s="473">
        <v>-20.69802316445574</v>
      </c>
      <c r="K47" s="473"/>
      <c r="L47" s="472">
        <v>241185.97834999996</v>
      </c>
      <c r="M47" s="472">
        <v>48725.43032000005</v>
      </c>
      <c r="N47" s="473">
        <v>394.9899400908969</v>
      </c>
      <c r="O47" s="473">
        <v>5.584118205996259</v>
      </c>
      <c r="P47" s="473">
        <v>7.588555827441939</v>
      </c>
      <c r="Q47" s="473"/>
      <c r="R47" s="472">
        <v>3464.8849399999913</v>
      </c>
      <c r="S47" s="472">
        <v>3939.51983</v>
      </c>
      <c r="T47" s="473">
        <v>-12.048039113437053</v>
      </c>
      <c r="U47" s="374"/>
      <c r="V47" s="375"/>
      <c r="W47" s="375"/>
      <c r="X47" s="375"/>
    </row>
    <row r="48" spans="1:24" ht="12.75">
      <c r="A48" s="463" t="s">
        <v>170</v>
      </c>
      <c r="B48" s="464">
        <v>3267.6846499999997</v>
      </c>
      <c r="C48" s="464">
        <v>1782.5074</v>
      </c>
      <c r="D48" s="434">
        <v>83.31955592442421</v>
      </c>
      <c r="E48" s="434">
        <v>0.00663670219143411</v>
      </c>
      <c r="F48" s="434">
        <v>0.01742550160326862</v>
      </c>
      <c r="G48" s="434"/>
      <c r="H48" s="464">
        <v>1760.09032</v>
      </c>
      <c r="I48" s="464">
        <v>472.01621</v>
      </c>
      <c r="J48" s="434">
        <v>272.88768536148365</v>
      </c>
      <c r="K48" s="434"/>
      <c r="L48" s="464">
        <v>137.57823000000002</v>
      </c>
      <c r="M48" s="464">
        <v>149.05632999999997</v>
      </c>
      <c r="N48" s="434">
        <v>-7.700511611952312</v>
      </c>
      <c r="O48" s="434">
        <v>-0.00033302964080853887</v>
      </c>
      <c r="P48" s="434">
        <v>0.0043286930945902885</v>
      </c>
      <c r="Q48" s="434"/>
      <c r="R48" s="464">
        <v>24.84837</v>
      </c>
      <c r="S48" s="464">
        <v>17.09241</v>
      </c>
      <c r="T48" s="434">
        <v>45.37663208406537</v>
      </c>
      <c r="U48" s="374"/>
      <c r="V48" s="375"/>
      <c r="W48" s="375"/>
      <c r="X48" s="375"/>
    </row>
    <row r="49" spans="1:24" ht="12.75">
      <c r="A49" s="471" t="s">
        <v>171</v>
      </c>
      <c r="B49" s="472">
        <v>7614.293719999999</v>
      </c>
      <c r="C49" s="472">
        <v>10899.059319999997</v>
      </c>
      <c r="D49" s="473">
        <v>-30.13806516285663</v>
      </c>
      <c r="E49" s="473">
        <v>-0.014678390108566077</v>
      </c>
      <c r="F49" s="473">
        <v>0.04060455693777494</v>
      </c>
      <c r="G49" s="473"/>
      <c r="H49" s="472">
        <v>181.63273</v>
      </c>
      <c r="I49" s="472">
        <v>350.40155</v>
      </c>
      <c r="J49" s="473">
        <v>-48.16440452389551</v>
      </c>
      <c r="K49" s="473"/>
      <c r="L49" s="472">
        <v>1083.82218</v>
      </c>
      <c r="M49" s="472">
        <v>1946.39486</v>
      </c>
      <c r="N49" s="473">
        <v>-44.31642816812618</v>
      </c>
      <c r="O49" s="473">
        <v>-0.025026987897967427</v>
      </c>
      <c r="P49" s="473">
        <v>0.03410084274474087</v>
      </c>
      <c r="Q49" s="473"/>
      <c r="R49" s="472">
        <v>28.37944</v>
      </c>
      <c r="S49" s="472">
        <v>48.12943</v>
      </c>
      <c r="T49" s="473">
        <v>-41.035162893057326</v>
      </c>
      <c r="U49" s="374"/>
      <c r="V49" s="375"/>
      <c r="W49" s="375"/>
      <c r="X49" s="375"/>
    </row>
    <row r="50" spans="1:24" ht="12.75">
      <c r="A50" s="463" t="s">
        <v>172</v>
      </c>
      <c r="B50" s="464">
        <v>40947.09210999999</v>
      </c>
      <c r="C50" s="464">
        <v>37837.05186999999</v>
      </c>
      <c r="D50" s="434">
        <v>8.219562799674337</v>
      </c>
      <c r="E50" s="434">
        <v>0.013897607761131732</v>
      </c>
      <c r="F50" s="434">
        <v>0.21835755148893965</v>
      </c>
      <c r="G50" s="434"/>
      <c r="H50" s="464">
        <v>1011.5347800000001</v>
      </c>
      <c r="I50" s="464">
        <v>1170.54526</v>
      </c>
      <c r="J50" s="434">
        <v>-13.584308564027674</v>
      </c>
      <c r="K50" s="434"/>
      <c r="L50" s="464">
        <v>5732.320420000003</v>
      </c>
      <c r="M50" s="464">
        <v>7984.879130000003</v>
      </c>
      <c r="N50" s="434">
        <v>-28.21030441822104</v>
      </c>
      <c r="O50" s="434">
        <v>-0.06535653270937251</v>
      </c>
      <c r="P50" s="434">
        <v>0.1803588824920404</v>
      </c>
      <c r="Q50" s="434"/>
      <c r="R50" s="464">
        <v>154.37986999999998</v>
      </c>
      <c r="S50" s="464">
        <v>136.83026999999998</v>
      </c>
      <c r="T50" s="434">
        <v>12.825816977486049</v>
      </c>
      <c r="U50" s="374"/>
      <c r="V50" s="375"/>
      <c r="W50" s="375"/>
      <c r="X50" s="375"/>
    </row>
    <row r="51" spans="1:24" ht="12.75">
      <c r="A51" s="471" t="s">
        <v>173</v>
      </c>
      <c r="B51" s="472">
        <v>335414.2485299983</v>
      </c>
      <c r="C51" s="472">
        <v>318551.49208000075</v>
      </c>
      <c r="D51" s="473">
        <v>5.293573211630929</v>
      </c>
      <c r="E51" s="473">
        <v>0.07535335777956359</v>
      </c>
      <c r="F51" s="473">
        <v>1.788655317617208</v>
      </c>
      <c r="G51" s="473"/>
      <c r="H51" s="472">
        <v>35878.39117999992</v>
      </c>
      <c r="I51" s="472">
        <v>42081.95281000011</v>
      </c>
      <c r="J51" s="473">
        <v>-14.74162013823183</v>
      </c>
      <c r="K51" s="473"/>
      <c r="L51" s="472">
        <v>53099.61164999996</v>
      </c>
      <c r="M51" s="472">
        <v>60112.916120000016</v>
      </c>
      <c r="N51" s="473">
        <v>-11.666884461235902</v>
      </c>
      <c r="O51" s="473">
        <v>-0.20348648892456478</v>
      </c>
      <c r="P51" s="473">
        <v>1.6706998067556242</v>
      </c>
      <c r="Q51" s="473"/>
      <c r="R51" s="472">
        <v>7071.446859999997</v>
      </c>
      <c r="S51" s="472">
        <v>6654.59289999999</v>
      </c>
      <c r="T51" s="473">
        <v>6.264154190408977</v>
      </c>
      <c r="U51" s="374"/>
      <c r="V51" s="375"/>
      <c r="W51" s="375"/>
      <c r="X51" s="375"/>
    </row>
    <row r="52" spans="1:24" ht="12.75">
      <c r="A52" s="463" t="s">
        <v>174</v>
      </c>
      <c r="B52" s="464">
        <v>4705.54584</v>
      </c>
      <c r="C52" s="464">
        <v>375.23084</v>
      </c>
      <c r="D52" s="681" t="s">
        <v>319</v>
      </c>
      <c r="E52" s="434">
        <v>0.019350559705987955</v>
      </c>
      <c r="F52" s="434">
        <v>0.025093148624110346</v>
      </c>
      <c r="G52" s="434"/>
      <c r="H52" s="464">
        <v>15034.239599999994</v>
      </c>
      <c r="I52" s="464">
        <v>2.75442</v>
      </c>
      <c r="J52" s="681" t="s">
        <v>319</v>
      </c>
      <c r="K52" s="434"/>
      <c r="L52" s="464">
        <v>4180.37083</v>
      </c>
      <c r="M52" s="464">
        <v>16.67104</v>
      </c>
      <c r="N52" s="681" t="s">
        <v>319</v>
      </c>
      <c r="O52" s="434">
        <v>0.12080705391121299</v>
      </c>
      <c r="P52" s="434">
        <v>0.1315291114346192</v>
      </c>
      <c r="Q52" s="434"/>
      <c r="R52" s="464">
        <v>14955.782749999995</v>
      </c>
      <c r="S52" s="464">
        <v>0.06525</v>
      </c>
      <c r="T52" s="681" t="s">
        <v>319</v>
      </c>
      <c r="U52" s="374"/>
      <c r="V52" s="375"/>
      <c r="W52" s="375"/>
      <c r="X52" s="375"/>
    </row>
    <row r="53" spans="1:24" ht="12.75">
      <c r="A53" s="471" t="s">
        <v>175</v>
      </c>
      <c r="B53" s="472">
        <v>4619.09167</v>
      </c>
      <c r="C53" s="472">
        <v>13750.610960000002</v>
      </c>
      <c r="D53" s="473">
        <v>-66.40809864058579</v>
      </c>
      <c r="E53" s="473">
        <v>-0.04080534770046193</v>
      </c>
      <c r="F53" s="473">
        <v>0.024632116597062</v>
      </c>
      <c r="G53" s="473"/>
      <c r="H53" s="472">
        <v>5616.64884</v>
      </c>
      <c r="I53" s="472">
        <v>22987.929599999996</v>
      </c>
      <c r="J53" s="473">
        <v>-75.5669651955085</v>
      </c>
      <c r="K53" s="473"/>
      <c r="L53" s="472">
        <v>146.15089</v>
      </c>
      <c r="M53" s="472">
        <v>4168.66903</v>
      </c>
      <c r="N53" s="473">
        <v>-96.49406347809771</v>
      </c>
      <c r="O53" s="473">
        <v>-0.11671075973462831</v>
      </c>
      <c r="P53" s="473">
        <v>0.0045984190108509515</v>
      </c>
      <c r="Q53" s="473"/>
      <c r="R53" s="472">
        <v>221.39137</v>
      </c>
      <c r="S53" s="472">
        <v>7725.14325</v>
      </c>
      <c r="T53" s="473">
        <v>-97.13414544125119</v>
      </c>
      <c r="U53" s="374"/>
      <c r="V53" s="375"/>
      <c r="W53" s="375"/>
      <c r="X53" s="375"/>
    </row>
    <row r="54" spans="1:24" ht="12.75">
      <c r="A54" s="463" t="s">
        <v>176</v>
      </c>
      <c r="B54" s="464">
        <v>1294.4592</v>
      </c>
      <c r="C54" s="464">
        <v>2407.25844</v>
      </c>
      <c r="D54" s="434">
        <v>-46.22682889004639</v>
      </c>
      <c r="E54" s="434">
        <v>-0.00497268400437336</v>
      </c>
      <c r="F54" s="434">
        <v>0.006902930754032773</v>
      </c>
      <c r="G54" s="434"/>
      <c r="H54" s="464">
        <v>427.19773</v>
      </c>
      <c r="I54" s="464">
        <v>1453.71995</v>
      </c>
      <c r="J54" s="434">
        <v>-70.61347820121749</v>
      </c>
      <c r="K54" s="434"/>
      <c r="L54" s="464">
        <v>153.96067000000002</v>
      </c>
      <c r="M54" s="464">
        <v>581.3488299999999</v>
      </c>
      <c r="N54" s="434">
        <v>-73.51664576326745</v>
      </c>
      <c r="O54" s="434">
        <v>-0.012400390779887163</v>
      </c>
      <c r="P54" s="434">
        <v>0.004844142049708694</v>
      </c>
      <c r="Q54" s="434"/>
      <c r="R54" s="464">
        <v>16.20676</v>
      </c>
      <c r="S54" s="464">
        <v>186.59135999999998</v>
      </c>
      <c r="T54" s="434">
        <v>-91.31430308455867</v>
      </c>
      <c r="U54" s="374"/>
      <c r="V54" s="375"/>
      <c r="W54" s="375"/>
      <c r="X54" s="375"/>
    </row>
    <row r="55" spans="1:24" ht="12.75">
      <c r="A55" s="471" t="s">
        <v>177</v>
      </c>
      <c r="B55" s="472">
        <v>589.19972</v>
      </c>
      <c r="C55" s="472">
        <v>210.30706</v>
      </c>
      <c r="D55" s="473">
        <v>180.16164554818081</v>
      </c>
      <c r="E55" s="473">
        <v>0.0016931297237015308</v>
      </c>
      <c r="F55" s="473">
        <v>0.0031420108624941583</v>
      </c>
      <c r="G55" s="473"/>
      <c r="H55" s="472">
        <v>3.9765</v>
      </c>
      <c r="I55" s="472">
        <v>3.8082800000000003</v>
      </c>
      <c r="J55" s="473">
        <v>4.417217221422789</v>
      </c>
      <c r="K55" s="473"/>
      <c r="L55" s="472">
        <v>76.22876</v>
      </c>
      <c r="M55" s="472">
        <v>128.0726</v>
      </c>
      <c r="N55" s="473">
        <v>-40.48004022718364</v>
      </c>
      <c r="O55" s="473">
        <v>-0.0015042154549390076</v>
      </c>
      <c r="P55" s="473">
        <v>0.0023984238423563112</v>
      </c>
      <c r="Q55" s="473"/>
      <c r="R55" s="472">
        <v>0.5254099999999999</v>
      </c>
      <c r="S55" s="472">
        <v>2.59775</v>
      </c>
      <c r="T55" s="473">
        <v>-79.7744201713021</v>
      </c>
      <c r="U55" s="374"/>
      <c r="V55" s="375"/>
      <c r="W55" s="375"/>
      <c r="X55" s="375"/>
    </row>
    <row r="56" spans="1:24" ht="12.75">
      <c r="A56" s="463" t="s">
        <v>178</v>
      </c>
      <c r="B56" s="464">
        <v>135758.47025999965</v>
      </c>
      <c r="C56" s="464">
        <v>203633.23292999988</v>
      </c>
      <c r="D56" s="434">
        <v>-33.331869112608246</v>
      </c>
      <c r="E56" s="434">
        <v>-0.3033069528603813</v>
      </c>
      <c r="F56" s="434">
        <v>0.7239558569927852</v>
      </c>
      <c r="G56" s="434"/>
      <c r="H56" s="464">
        <v>56321.70463000002</v>
      </c>
      <c r="I56" s="464">
        <v>80809.1001299999</v>
      </c>
      <c r="J56" s="434">
        <v>-30.30276968881761</v>
      </c>
      <c r="K56" s="434"/>
      <c r="L56" s="464">
        <v>20085.244949999997</v>
      </c>
      <c r="M56" s="464">
        <v>32134.54329999998</v>
      </c>
      <c r="N56" s="434">
        <v>-37.49640453113267</v>
      </c>
      <c r="O56" s="434">
        <v>-0.3496025911514475</v>
      </c>
      <c r="P56" s="434">
        <v>0.6319521709082856</v>
      </c>
      <c r="Q56" s="434"/>
      <c r="R56" s="464">
        <v>7415.980110000004</v>
      </c>
      <c r="S56" s="464">
        <v>13162.56246000001</v>
      </c>
      <c r="T56" s="434">
        <v>-43.65853812632166</v>
      </c>
      <c r="U56" s="374"/>
      <c r="V56" s="375"/>
      <c r="W56" s="375"/>
      <c r="X56" s="375"/>
    </row>
    <row r="57" spans="1:24" ht="12.75">
      <c r="A57" s="471" t="s">
        <v>179</v>
      </c>
      <c r="B57" s="472">
        <v>11986.237119999996</v>
      </c>
      <c r="C57" s="472">
        <v>18214.779849999984</v>
      </c>
      <c r="D57" s="473">
        <v>-34.194993193947354</v>
      </c>
      <c r="E57" s="473">
        <v>-0.02783303015558037</v>
      </c>
      <c r="F57" s="473">
        <v>0.06391871203107613</v>
      </c>
      <c r="G57" s="473"/>
      <c r="H57" s="472">
        <v>11167.570829999991</v>
      </c>
      <c r="I57" s="472">
        <v>12259.39444</v>
      </c>
      <c r="J57" s="473">
        <v>-8.906015834172056</v>
      </c>
      <c r="K57" s="473"/>
      <c r="L57" s="472">
        <v>1384.6451299999999</v>
      </c>
      <c r="M57" s="472">
        <v>1912.8336100000001</v>
      </c>
      <c r="N57" s="473">
        <v>-27.612881603434403</v>
      </c>
      <c r="O57" s="473">
        <v>-0.015325046808584077</v>
      </c>
      <c r="P57" s="473">
        <v>0.04356578662691816</v>
      </c>
      <c r="Q57" s="473"/>
      <c r="R57" s="472">
        <v>1019.1360699999999</v>
      </c>
      <c r="S57" s="472">
        <v>832.9169899999999</v>
      </c>
      <c r="T57" s="473">
        <v>22.35745965513322</v>
      </c>
      <c r="U57" s="374"/>
      <c r="V57" s="375"/>
      <c r="W57" s="375"/>
      <c r="X57" s="375"/>
    </row>
    <row r="58" spans="1:24" ht="12.75">
      <c r="A58" s="463" t="s">
        <v>180</v>
      </c>
      <c r="B58" s="464">
        <v>5910.971919999992</v>
      </c>
      <c r="C58" s="464">
        <v>16707.10176000001</v>
      </c>
      <c r="D58" s="434">
        <v>-64.62000408621448</v>
      </c>
      <c r="E58" s="434">
        <v>-0.04824387026406128</v>
      </c>
      <c r="F58" s="434">
        <v>0.03152129464782829</v>
      </c>
      <c r="G58" s="434"/>
      <c r="H58" s="464">
        <v>955.4224200000014</v>
      </c>
      <c r="I58" s="464">
        <v>1707.54388</v>
      </c>
      <c r="J58" s="434">
        <v>-44.04697699481659</v>
      </c>
      <c r="K58" s="434"/>
      <c r="L58" s="464">
        <v>1046.45773</v>
      </c>
      <c r="M58" s="464">
        <v>1709.73024</v>
      </c>
      <c r="N58" s="434">
        <v>-38.793986003312426</v>
      </c>
      <c r="O58" s="434">
        <v>-0.019244422488345535</v>
      </c>
      <c r="P58" s="434">
        <v>0.03292522624859782</v>
      </c>
      <c r="Q58" s="434"/>
      <c r="R58" s="464">
        <v>78.31725999999999</v>
      </c>
      <c r="S58" s="464">
        <v>216.3535</v>
      </c>
      <c r="T58" s="434">
        <v>-63.801251193070605</v>
      </c>
      <c r="U58" s="374"/>
      <c r="V58" s="375"/>
      <c r="W58" s="375"/>
      <c r="X58" s="375"/>
    </row>
    <row r="59" spans="1:24" ht="12.75">
      <c r="A59" s="471" t="s">
        <v>181</v>
      </c>
      <c r="B59" s="472">
        <v>147228.46682999982</v>
      </c>
      <c r="C59" s="472">
        <v>189657.23319999906</v>
      </c>
      <c r="D59" s="473">
        <v>-22.371288273122108</v>
      </c>
      <c r="E59" s="473">
        <v>-0.18959830333222508</v>
      </c>
      <c r="F59" s="473">
        <v>0.7851216257336653</v>
      </c>
      <c r="G59" s="473"/>
      <c r="H59" s="472">
        <v>22110.87585000002</v>
      </c>
      <c r="I59" s="472">
        <v>85378.38499000049</v>
      </c>
      <c r="J59" s="473">
        <v>-74.10248993045529</v>
      </c>
      <c r="K59" s="473"/>
      <c r="L59" s="472">
        <v>23213.09104999996</v>
      </c>
      <c r="M59" s="472">
        <v>29893.668570000038</v>
      </c>
      <c r="N59" s="473">
        <v>-22.347800854072528</v>
      </c>
      <c r="O59" s="473">
        <v>-0.1938326318710618</v>
      </c>
      <c r="P59" s="473">
        <v>0.7303651670197416</v>
      </c>
      <c r="Q59" s="473"/>
      <c r="R59" s="472">
        <v>3738.1398400000053</v>
      </c>
      <c r="S59" s="472">
        <v>3783.31785</v>
      </c>
      <c r="T59" s="473">
        <v>-1.1941373099274393</v>
      </c>
      <c r="U59" s="374"/>
      <c r="V59" s="375"/>
      <c r="W59" s="375"/>
      <c r="X59" s="375"/>
    </row>
    <row r="60" spans="1:24" ht="12.75">
      <c r="A60" s="463" t="s">
        <v>182</v>
      </c>
      <c r="B60" s="464">
        <v>15757.53039000001</v>
      </c>
      <c r="C60" s="464">
        <v>15823.258909999984</v>
      </c>
      <c r="D60" s="434">
        <v>-0.41539179996880526</v>
      </c>
      <c r="E60" s="434">
        <v>-0.00029371619631498095</v>
      </c>
      <c r="F60" s="434">
        <v>0.08402979494196272</v>
      </c>
      <c r="G60" s="434"/>
      <c r="H60" s="464">
        <v>830.8201000000016</v>
      </c>
      <c r="I60" s="464">
        <v>9326.174170000024</v>
      </c>
      <c r="J60" s="434">
        <v>-91.09152279535438</v>
      </c>
      <c r="K60" s="434"/>
      <c r="L60" s="464">
        <v>525.58196</v>
      </c>
      <c r="M60" s="464">
        <v>499.85534</v>
      </c>
      <c r="N60" s="434">
        <v>5.14681307595913</v>
      </c>
      <c r="O60" s="434">
        <v>0.0007464412244028015</v>
      </c>
      <c r="P60" s="434">
        <v>0.016536649736613333</v>
      </c>
      <c r="Q60" s="434"/>
      <c r="R60" s="464">
        <v>96.23567999999999</v>
      </c>
      <c r="S60" s="464">
        <v>66.18375</v>
      </c>
      <c r="T60" s="434">
        <v>45.40681058416905</v>
      </c>
      <c r="U60" s="374"/>
      <c r="V60" s="375"/>
      <c r="W60" s="375"/>
      <c r="X60" s="375"/>
    </row>
    <row r="61" spans="1:24" ht="12.75">
      <c r="A61" s="471" t="s">
        <v>183</v>
      </c>
      <c r="B61" s="472">
        <v>9296.795259999992</v>
      </c>
      <c r="C61" s="472">
        <v>11088.76103</v>
      </c>
      <c r="D61" s="473">
        <v>-16.160198286823466</v>
      </c>
      <c r="E61" s="473">
        <v>-0.00800762545530102</v>
      </c>
      <c r="F61" s="473">
        <v>0.049576791539045845</v>
      </c>
      <c r="G61" s="473"/>
      <c r="H61" s="472">
        <v>1765.331</v>
      </c>
      <c r="I61" s="472">
        <v>2343.1471900000083</v>
      </c>
      <c r="J61" s="473">
        <v>-24.659833256143262</v>
      </c>
      <c r="K61" s="473"/>
      <c r="L61" s="472">
        <v>1129.75008</v>
      </c>
      <c r="M61" s="472">
        <v>1663.0543400000001</v>
      </c>
      <c r="N61" s="473">
        <v>-32.067759132873555</v>
      </c>
      <c r="O61" s="473">
        <v>-0.015473477853430824</v>
      </c>
      <c r="P61" s="473">
        <v>0.035545895378279145</v>
      </c>
      <c r="Q61" s="473"/>
      <c r="R61" s="472">
        <v>291.97218</v>
      </c>
      <c r="S61" s="472">
        <v>308.12659</v>
      </c>
      <c r="T61" s="473">
        <v>-5.242783493628394</v>
      </c>
      <c r="U61" s="374"/>
      <c r="V61" s="375"/>
      <c r="W61" s="375"/>
      <c r="X61" s="375"/>
    </row>
    <row r="62" spans="1:24" ht="12.75">
      <c r="A62" s="463" t="s">
        <v>184</v>
      </c>
      <c r="B62" s="464">
        <v>75207.39401000005</v>
      </c>
      <c r="C62" s="464">
        <v>98074.01654000001</v>
      </c>
      <c r="D62" s="434">
        <v>-23.315678644275458</v>
      </c>
      <c r="E62" s="434">
        <v>-0.10218239193708856</v>
      </c>
      <c r="F62" s="434">
        <v>0.4010566212069793</v>
      </c>
      <c r="G62" s="434"/>
      <c r="H62" s="464">
        <v>52186.572030000214</v>
      </c>
      <c r="I62" s="464">
        <v>56072.59570000006</v>
      </c>
      <c r="J62" s="434">
        <v>-6.9303438185577795</v>
      </c>
      <c r="K62" s="434"/>
      <c r="L62" s="464">
        <v>13584.19660000001</v>
      </c>
      <c r="M62" s="464">
        <v>14090.798399999989</v>
      </c>
      <c r="N62" s="434">
        <v>-3.5952668232055536</v>
      </c>
      <c r="O62" s="434">
        <v>-0.014698723263166617</v>
      </c>
      <c r="P62" s="434">
        <v>0.4274064146484288</v>
      </c>
      <c r="Q62" s="434"/>
      <c r="R62" s="464">
        <v>16004.298939999986</v>
      </c>
      <c r="S62" s="464">
        <v>5789.980200000006</v>
      </c>
      <c r="T62" s="434">
        <v>176.41370759782512</v>
      </c>
      <c r="U62" s="374"/>
      <c r="V62" s="375"/>
      <c r="W62" s="375"/>
      <c r="X62" s="375"/>
    </row>
    <row r="63" spans="1:24" ht="12.75">
      <c r="A63" s="471"/>
      <c r="B63" s="472"/>
      <c r="C63" s="472"/>
      <c r="D63" s="473"/>
      <c r="E63" s="473"/>
      <c r="F63" s="473"/>
      <c r="G63" s="473"/>
      <c r="H63" s="472"/>
      <c r="I63" s="472"/>
      <c r="J63" s="473"/>
      <c r="K63" s="473"/>
      <c r="L63" s="472"/>
      <c r="M63" s="472"/>
      <c r="N63" s="473"/>
      <c r="O63" s="473"/>
      <c r="P63" s="473"/>
      <c r="Q63" s="473"/>
      <c r="R63" s="472"/>
      <c r="S63" s="472"/>
      <c r="T63" s="473"/>
      <c r="U63" s="374"/>
      <c r="V63" s="375"/>
      <c r="W63" s="375"/>
      <c r="X63" s="375"/>
    </row>
    <row r="64" spans="1:24" ht="12.75">
      <c r="A64" s="463" t="s">
        <v>185</v>
      </c>
      <c r="B64" s="464">
        <v>500721.6045800019</v>
      </c>
      <c r="C64" s="464">
        <v>703683.4665500005</v>
      </c>
      <c r="D64" s="434">
        <v>-28.84277826862613</v>
      </c>
      <c r="E64" s="434">
        <v>-0.9069607241249064</v>
      </c>
      <c r="F64" s="434">
        <v>2.670185791459424</v>
      </c>
      <c r="G64" s="434"/>
      <c r="H64" s="464">
        <v>147115.2588200019</v>
      </c>
      <c r="I64" s="464">
        <v>155327.52157000158</v>
      </c>
      <c r="J64" s="434">
        <v>-5.287062245629566</v>
      </c>
      <c r="K64" s="434"/>
      <c r="L64" s="464">
        <v>68466.61964999963</v>
      </c>
      <c r="M64" s="464">
        <v>94366.87886000014</v>
      </c>
      <c r="N64" s="434">
        <v>-27.446345076671825</v>
      </c>
      <c r="O64" s="434">
        <v>-0.7514792536704293</v>
      </c>
      <c r="P64" s="434">
        <v>2.154199713783882</v>
      </c>
      <c r="Q64" s="434"/>
      <c r="R64" s="464">
        <v>24362.22283000007</v>
      </c>
      <c r="S64" s="464">
        <v>14786.991249999921</v>
      </c>
      <c r="T64" s="434">
        <v>64.75442784887157</v>
      </c>
      <c r="U64" s="374"/>
      <c r="V64" s="375"/>
      <c r="W64" s="375"/>
      <c r="X64" s="375"/>
    </row>
    <row r="65" spans="1:24" ht="12.75">
      <c r="A65" s="471" t="s">
        <v>186</v>
      </c>
      <c r="B65" s="472">
        <v>399941.50066000567</v>
      </c>
      <c r="C65" s="472">
        <v>526506.4695199939</v>
      </c>
      <c r="D65" s="473">
        <v>-24.03863507610365</v>
      </c>
      <c r="E65" s="473">
        <v>-0.5655715546355654</v>
      </c>
      <c r="F65" s="473">
        <v>2.1327582087716412</v>
      </c>
      <c r="G65" s="473"/>
      <c r="H65" s="472">
        <v>107108.82891000055</v>
      </c>
      <c r="I65" s="472">
        <v>130480.87753000106</v>
      </c>
      <c r="J65" s="473">
        <v>-17.912240523234253</v>
      </c>
      <c r="K65" s="473"/>
      <c r="L65" s="472">
        <v>45248.81326999984</v>
      </c>
      <c r="M65" s="472">
        <v>71390.84666000002</v>
      </c>
      <c r="N65" s="473">
        <v>-36.61818652256922</v>
      </c>
      <c r="O65" s="473">
        <v>-0.7584941749833705</v>
      </c>
      <c r="P65" s="473">
        <v>1.4236861859630965</v>
      </c>
      <c r="Q65" s="473"/>
      <c r="R65" s="472">
        <v>11417.653269999917</v>
      </c>
      <c r="S65" s="472">
        <v>17030.24930999997</v>
      </c>
      <c r="T65" s="473">
        <v>-32.95662874826149</v>
      </c>
      <c r="U65" s="374"/>
      <c r="V65" s="375"/>
      <c r="W65" s="375"/>
      <c r="X65" s="375"/>
    </row>
    <row r="66" spans="1:24" ht="12.75">
      <c r="A66" s="463" t="s">
        <v>187</v>
      </c>
      <c r="B66" s="464">
        <v>1997702.1961399887</v>
      </c>
      <c r="C66" s="464">
        <v>2400923.1160099977</v>
      </c>
      <c r="D66" s="434">
        <v>-16.794411998502742</v>
      </c>
      <c r="E66" s="434">
        <v>-1.8018436267680282</v>
      </c>
      <c r="F66" s="434">
        <v>10.65309739166251</v>
      </c>
      <c r="G66" s="434"/>
      <c r="H66" s="464">
        <v>664442.2377899869</v>
      </c>
      <c r="I66" s="464">
        <v>806384.4320899905</v>
      </c>
      <c r="J66" s="434">
        <v>-17.602298438738114</v>
      </c>
      <c r="K66" s="434"/>
      <c r="L66" s="464">
        <v>315361.07525999914</v>
      </c>
      <c r="M66" s="464">
        <v>425986.82463000563</v>
      </c>
      <c r="N66" s="434">
        <v>-25.969288948335763</v>
      </c>
      <c r="O66" s="434">
        <v>-3.2097345010819605</v>
      </c>
      <c r="P66" s="434">
        <v>9.922364234374335</v>
      </c>
      <c r="Q66" s="434"/>
      <c r="R66" s="464">
        <v>108343.95903000099</v>
      </c>
      <c r="S66" s="464">
        <v>133329.31673999975</v>
      </c>
      <c r="T66" s="434">
        <v>-18.73958280212425</v>
      </c>
      <c r="U66" s="374"/>
      <c r="V66" s="375"/>
      <c r="W66" s="375"/>
      <c r="X66" s="375"/>
    </row>
    <row r="67" spans="1:24" ht="12.75">
      <c r="A67" s="471"/>
      <c r="B67" s="472"/>
      <c r="C67" s="472"/>
      <c r="D67" s="473"/>
      <c r="E67" s="473"/>
      <c r="F67" s="473"/>
      <c r="G67" s="473"/>
      <c r="H67" s="472"/>
      <c r="I67" s="472"/>
      <c r="J67" s="473"/>
      <c r="K67" s="473"/>
      <c r="L67" s="472"/>
      <c r="M67" s="472"/>
      <c r="N67" s="473"/>
      <c r="O67" s="473"/>
      <c r="P67" s="473"/>
      <c r="Q67" s="473"/>
      <c r="R67" s="472"/>
      <c r="S67" s="472"/>
      <c r="T67" s="473"/>
      <c r="U67" s="374"/>
      <c r="V67" s="375"/>
      <c r="W67" s="375"/>
      <c r="X67" s="375"/>
    </row>
    <row r="68" spans="1:24" s="462" customFormat="1" ht="12.75">
      <c r="A68" s="481" t="s">
        <v>188</v>
      </c>
      <c r="B68" s="482">
        <v>2404975.7911100015</v>
      </c>
      <c r="C68" s="482">
        <v>3002859.408230033</v>
      </c>
      <c r="D68" s="483">
        <v>-19.91047651053501</v>
      </c>
      <c r="E68" s="483">
        <v>-2.6717184847553144</v>
      </c>
      <c r="F68" s="483">
        <v>12.82495527951559</v>
      </c>
      <c r="G68" s="483"/>
      <c r="H68" s="482">
        <v>1282791.3176799994</v>
      </c>
      <c r="I68" s="482">
        <v>1726887.4077100046</v>
      </c>
      <c r="J68" s="483">
        <v>-25.716563109283037</v>
      </c>
      <c r="K68" s="483"/>
      <c r="L68" s="484">
        <v>366269.1882800022</v>
      </c>
      <c r="M68" s="484">
        <v>406685.584650001</v>
      </c>
      <c r="N68" s="483">
        <v>-9.93799581187066</v>
      </c>
      <c r="O68" s="483">
        <v>-1.1726555759120665</v>
      </c>
      <c r="P68" s="483">
        <v>11.524111816737543</v>
      </c>
      <c r="Q68" s="483"/>
      <c r="R68" s="484">
        <v>194563.85093999933</v>
      </c>
      <c r="S68" s="484">
        <v>266078.4972300003</v>
      </c>
      <c r="T68" s="483">
        <v>-26.877273825018328</v>
      </c>
      <c r="U68" s="374"/>
      <c r="V68" s="375"/>
      <c r="W68" s="375"/>
      <c r="X68" s="375"/>
    </row>
    <row r="69" spans="1:24" s="462" customFormat="1" ht="12.75">
      <c r="A69" s="475"/>
      <c r="B69" s="476"/>
      <c r="C69" s="476"/>
      <c r="D69" s="469"/>
      <c r="E69" s="469"/>
      <c r="F69" s="469"/>
      <c r="G69" s="469"/>
      <c r="H69" s="476"/>
      <c r="I69" s="476"/>
      <c r="J69" s="469"/>
      <c r="K69" s="469"/>
      <c r="L69" s="468"/>
      <c r="M69" s="468"/>
      <c r="N69" s="469"/>
      <c r="O69" s="469"/>
      <c r="P69" s="469"/>
      <c r="Q69" s="469"/>
      <c r="R69" s="468"/>
      <c r="S69" s="468"/>
      <c r="T69" s="469"/>
      <c r="U69" s="374"/>
      <c r="V69" s="375"/>
      <c r="W69" s="375"/>
      <c r="X69" s="375"/>
    </row>
    <row r="70" spans="1:20" ht="12.75">
      <c r="A70" s="310" t="s">
        <v>610</v>
      </c>
      <c r="B70" s="429"/>
      <c r="C70" s="429"/>
      <c r="D70" s="485"/>
      <c r="E70" s="485"/>
      <c r="F70" s="485"/>
      <c r="G70" s="485"/>
      <c r="H70" s="429"/>
      <c r="I70" s="429"/>
      <c r="J70" s="485"/>
      <c r="K70" s="486"/>
      <c r="N70" s="486"/>
      <c r="O70" s="486"/>
      <c r="P70" s="486"/>
      <c r="Q70" s="486"/>
      <c r="T70" s="486"/>
    </row>
    <row r="71" spans="1:20" ht="14.25">
      <c r="A71" s="311" t="s">
        <v>190</v>
      </c>
      <c r="B71" s="429"/>
      <c r="C71" s="429"/>
      <c r="D71" s="485"/>
      <c r="E71" s="485"/>
      <c r="F71" s="485"/>
      <c r="G71" s="485"/>
      <c r="H71" s="429"/>
      <c r="I71" s="429"/>
      <c r="J71" s="485"/>
      <c r="K71" s="486"/>
      <c r="N71" s="486"/>
      <c r="O71" s="486"/>
      <c r="P71" s="486"/>
      <c r="Q71" s="486"/>
      <c r="T71" s="486"/>
    </row>
    <row r="72" spans="1:20" ht="15">
      <c r="A72" s="619" t="s">
        <v>91</v>
      </c>
      <c r="B72" s="620"/>
      <c r="C72" s="620"/>
      <c r="D72" s="620"/>
      <c r="E72" s="620"/>
      <c r="F72" s="620"/>
      <c r="G72" s="620"/>
      <c r="H72" s="620"/>
      <c r="I72" s="620"/>
      <c r="J72" s="620"/>
      <c r="K72" s="683"/>
      <c r="L72" s="683"/>
      <c r="N72" s="486"/>
      <c r="O72" s="486"/>
      <c r="P72" s="486"/>
      <c r="Q72" s="486"/>
      <c r="T72" s="486"/>
    </row>
    <row r="73" spans="1:20" ht="12.75">
      <c r="A73" s="429"/>
      <c r="B73" s="429"/>
      <c r="C73" s="429"/>
      <c r="D73" s="485"/>
      <c r="E73" s="485"/>
      <c r="F73" s="485"/>
      <c r="G73" s="485"/>
      <c r="H73" s="429"/>
      <c r="I73" s="429"/>
      <c r="J73" s="485"/>
      <c r="K73" s="486"/>
      <c r="N73" s="486"/>
      <c r="O73" s="486"/>
      <c r="P73" s="486"/>
      <c r="Q73" s="486"/>
      <c r="T73" s="486"/>
    </row>
  </sheetData>
  <sheetProtection/>
  <mergeCells count="11">
    <mergeCell ref="A72:L72"/>
    <mergeCell ref="L10:T10"/>
    <mergeCell ref="S12:S13"/>
    <mergeCell ref="I12:I13"/>
    <mergeCell ref="L12:L13"/>
    <mergeCell ref="M12:M13"/>
    <mergeCell ref="R12:R13"/>
    <mergeCell ref="B12:B13"/>
    <mergeCell ref="C12:C13"/>
    <mergeCell ref="H12:H13"/>
    <mergeCell ref="A10:A13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workbookViewId="0" topLeftCell="A1">
      <selection activeCell="B47" sqref="B47"/>
    </sheetView>
  </sheetViews>
  <sheetFormatPr defaultColWidth="9.140625" defaultRowHeight="12.75"/>
  <cols>
    <col min="1" max="1" width="20.00390625" style="358" customWidth="1"/>
    <col min="2" max="2" width="17.00390625" style="358" bestFit="1" customWidth="1"/>
    <col min="3" max="3" width="12.57421875" style="358" customWidth="1"/>
    <col min="4" max="4" width="10.421875" style="359" customWidth="1"/>
    <col min="5" max="5" width="13.28125" style="358" customWidth="1"/>
    <col min="6" max="6" width="15.7109375" style="358" customWidth="1"/>
    <col min="7" max="7" width="3.8515625" style="358" customWidth="1"/>
    <col min="8" max="8" width="13.28125" style="358" bestFit="1" customWidth="1"/>
    <col min="9" max="9" width="12.57421875" style="358" customWidth="1"/>
    <col min="10" max="10" width="11.57421875" style="359" customWidth="1"/>
    <col min="11" max="11" width="2.140625" style="358" customWidth="1"/>
    <col min="12" max="12" width="13.57421875" style="358" customWidth="1"/>
    <col min="13" max="13" width="14.421875" style="358" bestFit="1" customWidth="1"/>
    <col min="14" max="14" width="12.00390625" style="358" customWidth="1"/>
    <col min="15" max="15" width="14.421875" style="358" customWidth="1"/>
    <col min="16" max="16" width="14.28125" style="358" customWidth="1"/>
    <col min="17" max="16384" width="9.140625" style="358" customWidth="1"/>
  </cols>
  <sheetData>
    <row r="1" spans="1:10" s="313" customFormat="1" ht="4.5" customHeight="1">
      <c r="A1" s="606"/>
      <c r="B1" s="606"/>
      <c r="C1" s="606"/>
      <c r="D1" s="606"/>
      <c r="E1" s="606"/>
      <c r="F1" s="606"/>
      <c r="G1" s="606"/>
      <c r="H1" s="606"/>
      <c r="I1" s="606"/>
      <c r="J1" s="606"/>
    </row>
    <row r="2" spans="1:10" s="313" customFormat="1" ht="13.5" customHeight="1">
      <c r="A2" s="312"/>
      <c r="B2" s="312"/>
      <c r="C2" s="312"/>
      <c r="D2" s="312"/>
      <c r="E2" s="312"/>
      <c r="F2" s="312"/>
      <c r="G2" s="312"/>
      <c r="H2" s="312"/>
      <c r="I2" s="312"/>
      <c r="J2" s="312"/>
    </row>
    <row r="3" spans="1:10" s="313" customFormat="1" ht="13.5" customHeight="1">
      <c r="A3" s="312"/>
      <c r="B3" s="312"/>
      <c r="C3" s="312"/>
      <c r="D3" s="312"/>
      <c r="E3" s="312"/>
      <c r="F3" s="312"/>
      <c r="G3" s="312"/>
      <c r="H3" s="312"/>
      <c r="I3" s="312"/>
      <c r="J3" s="312"/>
    </row>
    <row r="4" spans="1:10" s="313" customFormat="1" ht="13.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</row>
    <row r="5" spans="1:10" s="313" customFormat="1" ht="13.5" customHeight="1">
      <c r="A5" s="312"/>
      <c r="B5" s="312"/>
      <c r="C5" s="312"/>
      <c r="D5" s="312"/>
      <c r="E5" s="312"/>
      <c r="F5" s="312"/>
      <c r="G5" s="312"/>
      <c r="H5" s="312"/>
      <c r="I5" s="312"/>
      <c r="J5" s="312"/>
    </row>
    <row r="6" spans="1:10" s="313" customFormat="1" ht="3.75" customHeight="1">
      <c r="A6" s="312"/>
      <c r="B6" s="312"/>
      <c r="C6" s="312"/>
      <c r="D6" s="312"/>
      <c r="E6" s="312"/>
      <c r="F6" s="312"/>
      <c r="G6" s="312"/>
      <c r="H6" s="312"/>
      <c r="I6" s="312"/>
      <c r="J6" s="312"/>
    </row>
    <row r="7" spans="1:10" s="313" customFormat="1" ht="15">
      <c r="A7" s="607" t="s">
        <v>191</v>
      </c>
      <c r="B7" s="607"/>
      <c r="C7" s="607"/>
      <c r="D7" s="607"/>
      <c r="E7" s="607"/>
      <c r="F7" s="607"/>
      <c r="G7" s="607"/>
      <c r="H7" s="607"/>
      <c r="I7" s="607"/>
      <c r="J7" s="607"/>
    </row>
    <row r="8" spans="1:13" s="313" customFormat="1" ht="15">
      <c r="A8" s="607" t="s">
        <v>192</v>
      </c>
      <c r="B8" s="607"/>
      <c r="C8" s="607"/>
      <c r="D8" s="607"/>
      <c r="E8" s="607"/>
      <c r="F8" s="607"/>
      <c r="G8" s="607"/>
      <c r="H8" s="607"/>
      <c r="I8" s="607"/>
      <c r="J8" s="607"/>
      <c r="L8" s="314"/>
      <c r="M8" s="314"/>
    </row>
    <row r="9" spans="1:10" s="313" customFormat="1" ht="15">
      <c r="A9" s="607" t="s">
        <v>234</v>
      </c>
      <c r="B9" s="607"/>
      <c r="C9" s="607"/>
      <c r="D9" s="607"/>
      <c r="E9" s="607"/>
      <c r="F9" s="607"/>
      <c r="G9" s="607"/>
      <c r="H9" s="607"/>
      <c r="I9" s="607"/>
      <c r="J9" s="607"/>
    </row>
    <row r="10" spans="1:10" s="313" customFormat="1" ht="13.5" thickBot="1">
      <c r="A10" s="315"/>
      <c r="B10" s="315"/>
      <c r="C10" s="315"/>
      <c r="D10" s="315"/>
      <c r="E10" s="315"/>
      <c r="F10" s="315"/>
      <c r="G10" s="315"/>
      <c r="H10" s="315"/>
      <c r="I10" s="315"/>
      <c r="J10" s="315"/>
    </row>
    <row r="11" spans="1:16" s="317" customFormat="1" ht="14.25" customHeight="1" thickBot="1">
      <c r="A11" s="316"/>
      <c r="B11" s="604" t="s">
        <v>88</v>
      </c>
      <c r="C11" s="604"/>
      <c r="D11" s="604"/>
      <c r="E11" s="604"/>
      <c r="F11" s="604"/>
      <c r="G11" s="604"/>
      <c r="H11" s="604"/>
      <c r="I11" s="604"/>
      <c r="J11" s="604"/>
      <c r="K11" s="316"/>
      <c r="L11" s="604" t="s">
        <v>89</v>
      </c>
      <c r="M11" s="604"/>
      <c r="N11" s="604"/>
      <c r="O11" s="604"/>
      <c r="P11" s="604"/>
    </row>
    <row r="12" spans="1:16" s="317" customFormat="1" ht="12">
      <c r="A12" s="318" t="s">
        <v>193</v>
      </c>
      <c r="B12" s="605" t="s">
        <v>194</v>
      </c>
      <c r="C12" s="605"/>
      <c r="D12" s="605"/>
      <c r="E12" s="605"/>
      <c r="F12" s="605"/>
      <c r="G12" s="319"/>
      <c r="H12" s="605" t="s">
        <v>195</v>
      </c>
      <c r="I12" s="605"/>
      <c r="J12" s="605"/>
      <c r="L12" s="605" t="s">
        <v>194</v>
      </c>
      <c r="M12" s="605"/>
      <c r="N12" s="605"/>
      <c r="O12" s="605"/>
      <c r="P12" s="605"/>
    </row>
    <row r="13" spans="1:16" s="317" customFormat="1" ht="13.5">
      <c r="A13" s="318"/>
      <c r="B13" s="320" t="s">
        <v>594</v>
      </c>
      <c r="C13" s="320" t="s">
        <v>133</v>
      </c>
      <c r="D13" s="622" t="s">
        <v>196</v>
      </c>
      <c r="E13" s="321" t="s">
        <v>311</v>
      </c>
      <c r="F13" s="322" t="s">
        <v>139</v>
      </c>
      <c r="G13" s="323"/>
      <c r="H13" s="320" t="s">
        <v>594</v>
      </c>
      <c r="I13" s="320" t="s">
        <v>133</v>
      </c>
      <c r="J13" s="622" t="s">
        <v>196</v>
      </c>
      <c r="L13" s="320" t="s">
        <v>594</v>
      </c>
      <c r="M13" s="320" t="s">
        <v>133</v>
      </c>
      <c r="N13" s="622" t="s">
        <v>196</v>
      </c>
      <c r="O13" s="321" t="s">
        <v>311</v>
      </c>
      <c r="P13" s="322" t="s">
        <v>139</v>
      </c>
    </row>
    <row r="14" spans="1:16" s="328" customFormat="1" ht="12.75" thickBot="1">
      <c r="A14" s="324"/>
      <c r="B14" s="325"/>
      <c r="C14" s="325"/>
      <c r="D14" s="603"/>
      <c r="E14" s="326" t="s">
        <v>310</v>
      </c>
      <c r="F14" s="326" t="s">
        <v>141</v>
      </c>
      <c r="G14" s="326"/>
      <c r="H14" s="325"/>
      <c r="I14" s="325"/>
      <c r="J14" s="603"/>
      <c r="K14" s="327"/>
      <c r="L14" s="325"/>
      <c r="M14" s="325"/>
      <c r="N14" s="603"/>
      <c r="O14" s="326" t="s">
        <v>310</v>
      </c>
      <c r="P14" s="326" t="s">
        <v>141</v>
      </c>
    </row>
    <row r="15" spans="1:10" s="328" customFormat="1" ht="12">
      <c r="A15" s="329"/>
      <c r="B15" s="329"/>
      <c r="C15" s="329"/>
      <c r="D15" s="330"/>
      <c r="E15" s="331"/>
      <c r="F15" s="331"/>
      <c r="G15" s="331"/>
      <c r="H15" s="329"/>
      <c r="I15" s="329"/>
      <c r="J15" s="330"/>
    </row>
    <row r="16" spans="1:16" s="328" customFormat="1" ht="12">
      <c r="A16" s="332" t="s">
        <v>13</v>
      </c>
      <c r="B16" s="333">
        <v>18752313.27278985</v>
      </c>
      <c r="C16" s="333">
        <v>22378241.589880403</v>
      </c>
      <c r="D16" s="334">
        <v>-16.202918815257682</v>
      </c>
      <c r="E16" s="335">
        <v>-16.202918815257682</v>
      </c>
      <c r="F16" s="335">
        <v>100</v>
      </c>
      <c r="G16" s="335"/>
      <c r="H16" s="333">
        <v>11631201.307209726</v>
      </c>
      <c r="I16" s="333">
        <v>12245003.714569682</v>
      </c>
      <c r="J16" s="334">
        <v>-5.0126763671751675</v>
      </c>
      <c r="K16" s="336"/>
      <c r="L16" s="333">
        <v>3178285.6163200154</v>
      </c>
      <c r="M16" s="333">
        <v>3446570.0927199726</v>
      </c>
      <c r="N16" s="337">
        <v>-7.784100400761959</v>
      </c>
      <c r="O16" s="338">
        <v>-7.784100400761959</v>
      </c>
      <c r="P16" s="338">
        <v>100</v>
      </c>
    </row>
    <row r="17" spans="1:16" s="328" customFormat="1" ht="12">
      <c r="A17" s="339" t="s">
        <v>92</v>
      </c>
      <c r="B17" s="339">
        <v>7996448.350419844</v>
      </c>
      <c r="C17" s="339">
        <v>8024984.946940305</v>
      </c>
      <c r="D17" s="340">
        <v>-0.3555968853417142</v>
      </c>
      <c r="E17" s="341">
        <v>-0.12751938710575716</v>
      </c>
      <c r="F17" s="341">
        <v>42.64246354087376</v>
      </c>
      <c r="G17" s="341"/>
      <c r="H17" s="339">
        <v>1794122.7226597804</v>
      </c>
      <c r="I17" s="339">
        <v>1707485.6107097592</v>
      </c>
      <c r="J17" s="340">
        <v>5.073958539188412</v>
      </c>
      <c r="L17" s="330">
        <v>1374549.6859900157</v>
      </c>
      <c r="M17" s="330">
        <v>1302702.1244499711</v>
      </c>
      <c r="N17" s="342">
        <v>5.515271695007037</v>
      </c>
      <c r="O17" s="343">
        <v>2.0846104854157708</v>
      </c>
      <c r="P17" s="344">
        <v>43.24814859092308</v>
      </c>
    </row>
    <row r="18" spans="1:16" s="328" customFormat="1" ht="12">
      <c r="A18" s="345" t="s">
        <v>197</v>
      </c>
      <c r="B18" s="345">
        <v>2032123.117120015</v>
      </c>
      <c r="C18" s="345">
        <v>2635034.0757900644</v>
      </c>
      <c r="D18" s="346">
        <v>-22.88057540543487</v>
      </c>
      <c r="E18" s="347">
        <v>-2.694183795668244</v>
      </c>
      <c r="F18" s="347">
        <v>10.836652990800259</v>
      </c>
      <c r="G18" s="347"/>
      <c r="H18" s="345">
        <v>2021523.9531299884</v>
      </c>
      <c r="I18" s="345">
        <v>2165718.3087999807</v>
      </c>
      <c r="J18" s="346">
        <v>-6.658038355407819</v>
      </c>
      <c r="K18" s="336"/>
      <c r="L18" s="348">
        <v>324833.66192999925</v>
      </c>
      <c r="M18" s="348">
        <v>403352.42820999806</v>
      </c>
      <c r="N18" s="349">
        <v>-19.46654111602855</v>
      </c>
      <c r="O18" s="350">
        <v>-2.2781711721415534</v>
      </c>
      <c r="P18" s="351">
        <v>10.220404996392633</v>
      </c>
    </row>
    <row r="19" spans="1:16" s="328" customFormat="1" ht="12">
      <c r="A19" s="339" t="s">
        <v>198</v>
      </c>
      <c r="B19" s="339">
        <v>1837265.0316999822</v>
      </c>
      <c r="C19" s="339">
        <v>2635440.4195800414</v>
      </c>
      <c r="D19" s="340">
        <v>-30.286223962795894</v>
      </c>
      <c r="E19" s="341">
        <v>-3.5667475689466133</v>
      </c>
      <c r="F19" s="341">
        <v>9.797538068894717</v>
      </c>
      <c r="G19" s="341"/>
      <c r="H19" s="339">
        <v>1503857.0391699825</v>
      </c>
      <c r="I19" s="339">
        <v>1698441.597149992</v>
      </c>
      <c r="J19" s="340">
        <v>-11.456652869696837</v>
      </c>
      <c r="L19" s="330">
        <v>319969.89250000095</v>
      </c>
      <c r="M19" s="330">
        <v>406132.489490001</v>
      </c>
      <c r="N19" s="342">
        <v>-21.21539133650655</v>
      </c>
      <c r="O19" s="343">
        <v>-2.499951971729727</v>
      </c>
      <c r="P19" s="344">
        <v>10.067373770846899</v>
      </c>
    </row>
    <row r="20" spans="1:16" s="328" customFormat="1" ht="12">
      <c r="A20" s="345" t="s">
        <v>200</v>
      </c>
      <c r="B20" s="345">
        <v>1641557.2662299993</v>
      </c>
      <c r="C20" s="345">
        <v>2426391.8384300135</v>
      </c>
      <c r="D20" s="346">
        <v>-32.34574728490012</v>
      </c>
      <c r="E20" s="347">
        <v>-3.507132448489259</v>
      </c>
      <c r="F20" s="347">
        <v>8.753892079074566</v>
      </c>
      <c r="G20" s="347"/>
      <c r="H20" s="345">
        <v>785448.4434799887</v>
      </c>
      <c r="I20" s="345">
        <v>1167537.1231799885</v>
      </c>
      <c r="J20" s="346">
        <v>-32.726041177972604</v>
      </c>
      <c r="K20" s="336"/>
      <c r="L20" s="348">
        <v>261008.82195000074</v>
      </c>
      <c r="M20" s="348">
        <v>368485.3506500003</v>
      </c>
      <c r="N20" s="349">
        <v>-29.167110309925015</v>
      </c>
      <c r="O20" s="350">
        <v>-3.118361902083964</v>
      </c>
      <c r="P20" s="351">
        <v>8.212251932606684</v>
      </c>
    </row>
    <row r="21" spans="1:16" s="328" customFormat="1" ht="12.75" customHeight="1">
      <c r="A21" s="339" t="s">
        <v>199</v>
      </c>
      <c r="B21" s="339">
        <v>1376886.4465100036</v>
      </c>
      <c r="C21" s="339">
        <v>2255390.810339974</v>
      </c>
      <c r="D21" s="340">
        <v>-38.95131432665303</v>
      </c>
      <c r="E21" s="341">
        <v>-3.925707747418528</v>
      </c>
      <c r="F21" s="341">
        <v>7.342488505180349</v>
      </c>
      <c r="G21" s="341"/>
      <c r="H21" s="339">
        <v>1443603.2604899793</v>
      </c>
      <c r="I21" s="339">
        <v>1774611.4297899755</v>
      </c>
      <c r="J21" s="340">
        <v>-18.652430821950183</v>
      </c>
      <c r="L21" s="330">
        <v>239273.4985699997</v>
      </c>
      <c r="M21" s="330">
        <v>337944.593380001</v>
      </c>
      <c r="N21" s="342">
        <v>-29.19741778471089</v>
      </c>
      <c r="O21" s="343">
        <v>-2.8628779382267493</v>
      </c>
      <c r="P21" s="344">
        <v>7.528382513559087</v>
      </c>
    </row>
    <row r="22" spans="1:16" s="328" customFormat="1" ht="12">
      <c r="A22" s="345" t="s">
        <v>201</v>
      </c>
      <c r="B22" s="345">
        <v>1113906.5746100063</v>
      </c>
      <c r="C22" s="345">
        <v>1414508.821260008</v>
      </c>
      <c r="D22" s="346">
        <v>-21.251351856698424</v>
      </c>
      <c r="E22" s="347">
        <v>-1.3432791197764893</v>
      </c>
      <c r="F22" s="347">
        <v>5.940102207157113</v>
      </c>
      <c r="G22" s="347"/>
      <c r="H22" s="345">
        <v>1255506.3005700058</v>
      </c>
      <c r="I22" s="345">
        <v>1280544.1916199876</v>
      </c>
      <c r="J22" s="346">
        <v>-1.9552539626380987</v>
      </c>
      <c r="K22" s="336"/>
      <c r="L22" s="348">
        <v>171868.67612999945</v>
      </c>
      <c r="M22" s="348">
        <v>243742.8313900002</v>
      </c>
      <c r="N22" s="349">
        <v>-29.48770015106564</v>
      </c>
      <c r="O22" s="350">
        <v>-2.0853820849840585</v>
      </c>
      <c r="P22" s="351">
        <v>5.407590659803506</v>
      </c>
    </row>
    <row r="23" spans="1:16" s="328" customFormat="1" ht="12">
      <c r="A23" s="339" t="s">
        <v>205</v>
      </c>
      <c r="B23" s="339">
        <v>722706.1158999994</v>
      </c>
      <c r="C23" s="339">
        <v>704246.5805300015</v>
      </c>
      <c r="D23" s="340">
        <v>2.6211750089159933</v>
      </c>
      <c r="E23" s="341">
        <v>0.08248876613408883</v>
      </c>
      <c r="F23" s="341">
        <v>3.8539571379103763</v>
      </c>
      <c r="G23" s="341"/>
      <c r="H23" s="339">
        <v>919959.704189998</v>
      </c>
      <c r="I23" s="339">
        <v>664093.5374200003</v>
      </c>
      <c r="J23" s="340">
        <v>38.52863374699238</v>
      </c>
      <c r="L23" s="330">
        <v>180831.36184999996</v>
      </c>
      <c r="M23" s="330">
        <v>30049.65022000001</v>
      </c>
      <c r="N23" s="612" t="s">
        <v>319</v>
      </c>
      <c r="O23" s="343">
        <v>4.374833749892075</v>
      </c>
      <c r="P23" s="344">
        <v>5.6895881515952595</v>
      </c>
    </row>
    <row r="24" spans="1:16" s="328" customFormat="1" ht="12">
      <c r="A24" s="345" t="s">
        <v>203</v>
      </c>
      <c r="B24" s="345">
        <v>432850.8535300023</v>
      </c>
      <c r="C24" s="345">
        <v>364168.63320999825</v>
      </c>
      <c r="D24" s="346">
        <v>18.860004420094675</v>
      </c>
      <c r="E24" s="347">
        <v>0.30691517939042456</v>
      </c>
      <c r="F24" s="347">
        <v>2.3082531058079185</v>
      </c>
      <c r="G24" s="347"/>
      <c r="H24" s="345">
        <v>105620.52500000026</v>
      </c>
      <c r="I24" s="345">
        <v>89937.54111000063</v>
      </c>
      <c r="J24" s="346">
        <v>17.437639162069278</v>
      </c>
      <c r="K24" s="336"/>
      <c r="L24" s="348">
        <v>41578.61336999989</v>
      </c>
      <c r="M24" s="348">
        <v>41633.02177999996</v>
      </c>
      <c r="N24" s="349">
        <v>-0.13068570974160307</v>
      </c>
      <c r="O24" s="350">
        <v>-0.001578624793239907</v>
      </c>
      <c r="P24" s="351">
        <v>1.3082088392717133</v>
      </c>
    </row>
    <row r="25" spans="1:16" s="328" customFormat="1" ht="12">
      <c r="A25" s="339" t="s">
        <v>202</v>
      </c>
      <c r="B25" s="339">
        <v>333031.9505500021</v>
      </c>
      <c r="C25" s="339">
        <v>488412.0644799976</v>
      </c>
      <c r="D25" s="340">
        <v>-31.813324287029143</v>
      </c>
      <c r="E25" s="341">
        <v>-0.694335671129136</v>
      </c>
      <c r="F25" s="341">
        <v>1.7759512957435557</v>
      </c>
      <c r="G25" s="341"/>
      <c r="H25" s="339">
        <v>286038.909330001</v>
      </c>
      <c r="I25" s="339">
        <v>291503.6357200001</v>
      </c>
      <c r="J25" s="340">
        <v>-1.874668347275148</v>
      </c>
      <c r="L25" s="330">
        <v>55544.7973499998</v>
      </c>
      <c r="M25" s="330">
        <v>79061.27876999996</v>
      </c>
      <c r="N25" s="342">
        <v>-29.744625669934855</v>
      </c>
      <c r="O25" s="343">
        <v>-0.6823154843034506</v>
      </c>
      <c r="P25" s="344">
        <v>1.7476339151140374</v>
      </c>
    </row>
    <row r="26" spans="1:16" s="328" customFormat="1" ht="12">
      <c r="A26" s="345" t="s">
        <v>204</v>
      </c>
      <c r="B26" s="345">
        <v>289453.5706200002</v>
      </c>
      <c r="C26" s="345">
        <v>318517.31324000115</v>
      </c>
      <c r="D26" s="346">
        <v>-9.124697908682153</v>
      </c>
      <c r="E26" s="347">
        <v>-0.12987500605563126</v>
      </c>
      <c r="F26" s="347">
        <v>1.543561940382074</v>
      </c>
      <c r="G26" s="347"/>
      <c r="H26" s="345">
        <v>539995.8451900018</v>
      </c>
      <c r="I26" s="345">
        <v>498400.85753999907</v>
      </c>
      <c r="J26" s="346">
        <v>8.34568942262795</v>
      </c>
      <c r="K26" s="336"/>
      <c r="L26" s="348">
        <v>45472.13070999993</v>
      </c>
      <c r="M26" s="348">
        <v>44582.310339999975</v>
      </c>
      <c r="N26" s="349">
        <v>1.9959045711491454</v>
      </c>
      <c r="O26" s="350">
        <v>0.025817561983709058</v>
      </c>
      <c r="P26" s="351">
        <v>1.430712534975064</v>
      </c>
    </row>
    <row r="27" spans="1:16" s="328" customFormat="1" ht="12">
      <c r="A27" s="339" t="s">
        <v>208</v>
      </c>
      <c r="B27" s="339">
        <v>219435.22919999913</v>
      </c>
      <c r="C27" s="339">
        <v>182688.10603999943</v>
      </c>
      <c r="D27" s="340">
        <v>20.11467739008359</v>
      </c>
      <c r="E27" s="341">
        <v>0.1642091627816593</v>
      </c>
      <c r="F27" s="341">
        <v>1.1701768523588287</v>
      </c>
      <c r="G27" s="341"/>
      <c r="H27" s="339">
        <v>291907.6269699997</v>
      </c>
      <c r="I27" s="339">
        <v>259129.64638999972</v>
      </c>
      <c r="J27" s="340">
        <v>12.649259178422179</v>
      </c>
      <c r="L27" s="330">
        <v>38092.80939</v>
      </c>
      <c r="M27" s="330">
        <v>33606.403819999985</v>
      </c>
      <c r="N27" s="342">
        <v>13.349853182833114</v>
      </c>
      <c r="O27" s="343">
        <v>0.13017015320467268</v>
      </c>
      <c r="P27" s="344">
        <v>1.1985332342190769</v>
      </c>
    </row>
    <row r="28" spans="1:16" s="328" customFormat="1" ht="12">
      <c r="A28" s="345" t="s">
        <v>206</v>
      </c>
      <c r="B28" s="345">
        <v>139117.09231000027</v>
      </c>
      <c r="C28" s="345">
        <v>196184.9774000008</v>
      </c>
      <c r="D28" s="346">
        <v>-29.08881497773656</v>
      </c>
      <c r="E28" s="347">
        <v>-0.2550150549621692</v>
      </c>
      <c r="F28" s="347">
        <v>0.7418662982335262</v>
      </c>
      <c r="G28" s="347"/>
      <c r="H28" s="345">
        <v>116088.35902999986</v>
      </c>
      <c r="I28" s="345">
        <v>123424.6575999998</v>
      </c>
      <c r="J28" s="346">
        <v>-5.943948893725716</v>
      </c>
      <c r="K28" s="336"/>
      <c r="L28" s="348">
        <v>23733.492720000013</v>
      </c>
      <c r="M28" s="348">
        <v>31997.36026999999</v>
      </c>
      <c r="N28" s="349">
        <v>-25.826716579954862</v>
      </c>
      <c r="O28" s="350">
        <v>-0.23977076710133807</v>
      </c>
      <c r="P28" s="351">
        <v>0.7467388266848053</v>
      </c>
    </row>
    <row r="29" spans="1:16" s="328" customFormat="1" ht="12">
      <c r="A29" s="339" t="s">
        <v>209</v>
      </c>
      <c r="B29" s="339">
        <v>127288.58934000022</v>
      </c>
      <c r="C29" s="339">
        <v>140389.62110000002</v>
      </c>
      <c r="D29" s="340">
        <v>-9.33190905235643</v>
      </c>
      <c r="E29" s="341">
        <v>-0.05854361571431141</v>
      </c>
      <c r="F29" s="341">
        <v>0.678788731226561</v>
      </c>
      <c r="G29" s="341"/>
      <c r="H29" s="339">
        <v>49775.165300000066</v>
      </c>
      <c r="I29" s="339">
        <v>52927.184250000035</v>
      </c>
      <c r="J29" s="340">
        <v>-5.955387566267454</v>
      </c>
      <c r="L29" s="330">
        <v>17888.090260000008</v>
      </c>
      <c r="M29" s="330">
        <v>21913.827180000044</v>
      </c>
      <c r="N29" s="342">
        <v>-18.370761469152132</v>
      </c>
      <c r="O29" s="343">
        <v>-0.11680415055255686</v>
      </c>
      <c r="P29" s="344">
        <v>0.562821987053252</v>
      </c>
    </row>
    <row r="30" spans="1:16" s="328" customFormat="1" ht="12">
      <c r="A30" s="345" t="s">
        <v>207</v>
      </c>
      <c r="B30" s="345">
        <v>124998.02366000014</v>
      </c>
      <c r="C30" s="345">
        <v>168493.97510999977</v>
      </c>
      <c r="D30" s="346">
        <v>-25.814544064025846</v>
      </c>
      <c r="E30" s="347">
        <v>-0.1943671546993612</v>
      </c>
      <c r="F30" s="347">
        <v>0.666573887934007</v>
      </c>
      <c r="G30" s="347"/>
      <c r="H30" s="345">
        <v>130873.91068000006</v>
      </c>
      <c r="I30" s="345">
        <v>104528.08126000011</v>
      </c>
      <c r="J30" s="346">
        <v>25.20454704843199</v>
      </c>
      <c r="K30" s="336"/>
      <c r="L30" s="348">
        <v>21969.472399999995</v>
      </c>
      <c r="M30" s="348">
        <v>28492.438960000007</v>
      </c>
      <c r="N30" s="349">
        <v>-22.893675649029134</v>
      </c>
      <c r="O30" s="350">
        <v>-0.18925965190083224</v>
      </c>
      <c r="P30" s="351">
        <v>0.6912365675126892</v>
      </c>
    </row>
    <row r="31" spans="1:16" s="328" customFormat="1" ht="12">
      <c r="A31" s="339" t="s">
        <v>210</v>
      </c>
      <c r="B31" s="339">
        <v>113361.90768999985</v>
      </c>
      <c r="C31" s="339">
        <v>138367.70301000026</v>
      </c>
      <c r="D31" s="340">
        <v>-18.071988459758682</v>
      </c>
      <c r="E31" s="341">
        <v>-0.1117415558303214</v>
      </c>
      <c r="F31" s="341">
        <v>0.6045222583524735</v>
      </c>
      <c r="G31" s="341"/>
      <c r="H31" s="339">
        <v>126468.75056999986</v>
      </c>
      <c r="I31" s="339">
        <v>116821.55984000007</v>
      </c>
      <c r="J31" s="340">
        <v>8.25805676898397</v>
      </c>
      <c r="L31" s="330">
        <v>10612.68801000001</v>
      </c>
      <c r="M31" s="330">
        <v>20349.466760000014</v>
      </c>
      <c r="N31" s="342">
        <v>-47.847832401874676</v>
      </c>
      <c r="O31" s="343">
        <v>-0.2825063320362044</v>
      </c>
      <c r="P31" s="344">
        <v>0.3339123442998787</v>
      </c>
    </row>
    <row r="32" spans="1:16" s="328" customFormat="1" ht="12">
      <c r="A32" s="345" t="s">
        <v>212</v>
      </c>
      <c r="B32" s="345">
        <v>55552.344209999916</v>
      </c>
      <c r="C32" s="345">
        <v>102471.58572000006</v>
      </c>
      <c r="D32" s="346">
        <v>-45.7875626500065</v>
      </c>
      <c r="E32" s="347">
        <v>-0.20966455885978705</v>
      </c>
      <c r="F32" s="347">
        <v>0.29624262032038456</v>
      </c>
      <c r="G32" s="347"/>
      <c r="H32" s="345">
        <v>35323.80722000002</v>
      </c>
      <c r="I32" s="345">
        <v>126198.19474999992</v>
      </c>
      <c r="J32" s="346">
        <v>-72.00926107542435</v>
      </c>
      <c r="K32" s="336"/>
      <c r="L32" s="348">
        <v>5645.7402299999985</v>
      </c>
      <c r="M32" s="348">
        <v>27252.709639999983</v>
      </c>
      <c r="N32" s="349">
        <v>-79.28374717751551</v>
      </c>
      <c r="O32" s="350">
        <v>-0.626912229513027</v>
      </c>
      <c r="P32" s="351">
        <v>0.1776347663976446</v>
      </c>
    </row>
    <row r="33" spans="1:16" s="328" customFormat="1" ht="12">
      <c r="A33" s="339" t="s">
        <v>213</v>
      </c>
      <c r="B33" s="339">
        <v>45278.70310999994</v>
      </c>
      <c r="C33" s="339">
        <v>34833.68000999995</v>
      </c>
      <c r="D33" s="340">
        <v>29.985413820766155</v>
      </c>
      <c r="E33" s="341">
        <v>0.046674905434586494</v>
      </c>
      <c r="F33" s="341">
        <v>0.24145662698425932</v>
      </c>
      <c r="G33" s="341"/>
      <c r="H33" s="339">
        <v>50934.225230000004</v>
      </c>
      <c r="I33" s="339">
        <v>22187.721799999956</v>
      </c>
      <c r="J33" s="340">
        <v>129.56041043384684</v>
      </c>
      <c r="L33" s="330">
        <v>4814.203280000001</v>
      </c>
      <c r="M33" s="330">
        <v>3587.77966</v>
      </c>
      <c r="N33" s="342">
        <v>34.183359521024784</v>
      </c>
      <c r="O33" s="343">
        <v>0.03558388737227534</v>
      </c>
      <c r="P33" s="344">
        <v>0.15147170082134204</v>
      </c>
    </row>
    <row r="34" spans="1:16" s="328" customFormat="1" ht="12">
      <c r="A34" s="345" t="s">
        <v>217</v>
      </c>
      <c r="B34" s="345">
        <v>32379.166929999974</v>
      </c>
      <c r="C34" s="345">
        <v>22600.804240000005</v>
      </c>
      <c r="D34" s="346">
        <v>43.26555190763409</v>
      </c>
      <c r="E34" s="347">
        <v>0.04369584916100742</v>
      </c>
      <c r="F34" s="347">
        <v>0.17266758750763342</v>
      </c>
      <c r="G34" s="347"/>
      <c r="H34" s="345">
        <v>77323.37715000003</v>
      </c>
      <c r="I34" s="345">
        <v>24645.48952</v>
      </c>
      <c r="J34" s="346">
        <v>213.7425088970196</v>
      </c>
      <c r="K34" s="336"/>
      <c r="L34" s="348">
        <v>3595.10197</v>
      </c>
      <c r="M34" s="348">
        <v>3887.5400099999997</v>
      </c>
      <c r="N34" s="349">
        <v>-7.522444508551812</v>
      </c>
      <c r="O34" s="350">
        <v>-0.008484900412085123</v>
      </c>
      <c r="P34" s="351">
        <v>0.11311450272246447</v>
      </c>
    </row>
    <row r="35" spans="1:16" s="328" customFormat="1" ht="12">
      <c r="A35" s="339" t="s">
        <v>215</v>
      </c>
      <c r="B35" s="339">
        <v>32223.19004999998</v>
      </c>
      <c r="C35" s="339">
        <v>16037.446340000004</v>
      </c>
      <c r="D35" s="340">
        <v>100.92469441116754</v>
      </c>
      <c r="E35" s="341">
        <v>0.07232804081138923</v>
      </c>
      <c r="F35" s="341">
        <v>0.17183581343405116</v>
      </c>
      <c r="G35" s="341"/>
      <c r="H35" s="339">
        <v>3606.12534</v>
      </c>
      <c r="I35" s="339">
        <v>728.9297599999985</v>
      </c>
      <c r="J35" s="340">
        <v>394.7150655503498</v>
      </c>
      <c r="L35" s="330">
        <v>4862.483319999995</v>
      </c>
      <c r="M35" s="330">
        <v>2389.2641200000003</v>
      </c>
      <c r="N35" s="342">
        <v>103.51384676550512</v>
      </c>
      <c r="O35" s="343">
        <v>0.07175885397555265</v>
      </c>
      <c r="P35" s="344">
        <v>0.1529907600195489</v>
      </c>
    </row>
    <row r="36" spans="1:16" s="328" customFormat="1" ht="12">
      <c r="A36" s="345" t="s">
        <v>222</v>
      </c>
      <c r="B36" s="345">
        <v>28543.268790000002</v>
      </c>
      <c r="C36" s="345">
        <v>1469.40824</v>
      </c>
      <c r="D36" s="428" t="s">
        <v>319</v>
      </c>
      <c r="E36" s="347">
        <v>0.12098296660736288</v>
      </c>
      <c r="F36" s="347">
        <v>0.1522119877946851</v>
      </c>
      <c r="G36" s="347"/>
      <c r="H36" s="345">
        <v>2307.94112</v>
      </c>
      <c r="I36" s="345">
        <v>683.46541</v>
      </c>
      <c r="J36" s="346">
        <v>237.68221276918752</v>
      </c>
      <c r="K36" s="336"/>
      <c r="L36" s="348">
        <v>18623.13119</v>
      </c>
      <c r="M36" s="348">
        <v>574.5746700000001</v>
      </c>
      <c r="N36" s="487" t="s">
        <v>319</v>
      </c>
      <c r="O36" s="350">
        <v>0.5236671831547286</v>
      </c>
      <c r="P36" s="351">
        <v>0.5859489497851622</v>
      </c>
    </row>
    <row r="37" spans="1:16" s="328" customFormat="1" ht="12">
      <c r="A37" s="339" t="s">
        <v>214</v>
      </c>
      <c r="B37" s="339">
        <v>19721.66242000002</v>
      </c>
      <c r="C37" s="339">
        <v>32923.88144000001</v>
      </c>
      <c r="D37" s="340">
        <v>-40.09921808295756</v>
      </c>
      <c r="E37" s="341">
        <v>-0.05899578377047341</v>
      </c>
      <c r="F37" s="341">
        <v>0.10516922436773027</v>
      </c>
      <c r="G37" s="341"/>
      <c r="H37" s="339">
        <v>16034.734609999987</v>
      </c>
      <c r="I37" s="339">
        <v>5704.424630000002</v>
      </c>
      <c r="J37" s="340">
        <v>181.0929348715048</v>
      </c>
      <c r="L37" s="330">
        <v>2660.97074</v>
      </c>
      <c r="M37" s="330">
        <v>4767.98985</v>
      </c>
      <c r="N37" s="342">
        <v>-44.19093111114739</v>
      </c>
      <c r="O37" s="343">
        <v>-0.06113379543478767</v>
      </c>
      <c r="P37" s="344">
        <v>0.08372346167809207</v>
      </c>
    </row>
    <row r="38" spans="1:16" s="328" customFormat="1" ht="12">
      <c r="A38" s="345" t="s">
        <v>216</v>
      </c>
      <c r="B38" s="345">
        <v>15472.49758999999</v>
      </c>
      <c r="C38" s="345">
        <v>20324.764030000006</v>
      </c>
      <c r="D38" s="346">
        <v>-23.87366678815023</v>
      </c>
      <c r="E38" s="347">
        <v>-0.021682965663371176</v>
      </c>
      <c r="F38" s="347">
        <v>0.0825098075363909</v>
      </c>
      <c r="G38" s="347"/>
      <c r="H38" s="345">
        <v>21429.438239999967</v>
      </c>
      <c r="I38" s="345">
        <v>26843.929890000025</v>
      </c>
      <c r="J38" s="346">
        <v>-20.17026445899443</v>
      </c>
      <c r="K38" s="336"/>
      <c r="L38" s="348">
        <v>2227.43173</v>
      </c>
      <c r="M38" s="348">
        <v>3212.46253</v>
      </c>
      <c r="N38" s="349">
        <v>-30.662794999199573</v>
      </c>
      <c r="O38" s="350">
        <v>-0.028580030972839753</v>
      </c>
      <c r="P38" s="351">
        <v>0.07008280560319925</v>
      </c>
    </row>
    <row r="39" spans="1:16" s="328" customFormat="1" ht="12.75" customHeight="1">
      <c r="A39" s="339" t="s">
        <v>219</v>
      </c>
      <c r="B39" s="339">
        <v>12771.78495999999</v>
      </c>
      <c r="C39" s="339">
        <v>9281.38378</v>
      </c>
      <c r="D39" s="340">
        <v>37.60647402083819</v>
      </c>
      <c r="E39" s="341">
        <v>0.015597298679527945</v>
      </c>
      <c r="F39" s="341">
        <v>0.06810778368625177</v>
      </c>
      <c r="G39" s="341"/>
      <c r="H39" s="339">
        <v>5007.205220000008</v>
      </c>
      <c r="I39" s="339">
        <v>1129.11295</v>
      </c>
      <c r="J39" s="340">
        <v>343.46362514042625</v>
      </c>
      <c r="L39" s="330">
        <v>6978.30116</v>
      </c>
      <c r="M39" s="330">
        <v>5197.97669</v>
      </c>
      <c r="N39" s="342">
        <v>34.250335778246814</v>
      </c>
      <c r="O39" s="343">
        <v>0.05165496195073749</v>
      </c>
      <c r="P39" s="344">
        <v>0.21956180162561478</v>
      </c>
    </row>
    <row r="40" spans="1:16" s="328" customFormat="1" ht="12">
      <c r="A40" s="345" t="s">
        <v>211</v>
      </c>
      <c r="B40" s="345">
        <v>4215.94675</v>
      </c>
      <c r="C40" s="345">
        <v>29910.38120000002</v>
      </c>
      <c r="D40" s="346">
        <v>-85.90473748291781</v>
      </c>
      <c r="E40" s="347">
        <v>-0.11481882679119534</v>
      </c>
      <c r="F40" s="347">
        <v>0.022482275592726263</v>
      </c>
      <c r="G40" s="347"/>
      <c r="H40" s="345">
        <v>2082.99969</v>
      </c>
      <c r="I40" s="345">
        <v>12607.129130000003</v>
      </c>
      <c r="J40" s="346">
        <v>-83.4776048653037</v>
      </c>
      <c r="K40" s="336"/>
      <c r="L40" s="348">
        <v>71.72928999999999</v>
      </c>
      <c r="M40" s="348">
        <v>836.62276</v>
      </c>
      <c r="N40" s="349">
        <v>-91.42632815774698</v>
      </c>
      <c r="O40" s="350">
        <v>-0.022192888855376777</v>
      </c>
      <c r="P40" s="351">
        <v>0.002256854753131089</v>
      </c>
    </row>
    <row r="41" spans="1:16" s="328" customFormat="1" ht="12">
      <c r="A41" s="339" t="s">
        <v>220</v>
      </c>
      <c r="B41" s="339">
        <v>3271.28721</v>
      </c>
      <c r="C41" s="339">
        <v>9890.417910000004</v>
      </c>
      <c r="D41" s="340">
        <v>-66.92468164876566</v>
      </c>
      <c r="E41" s="341">
        <v>-0.029578421849700744</v>
      </c>
      <c r="F41" s="341">
        <v>0.01744471288641883</v>
      </c>
      <c r="G41" s="341"/>
      <c r="H41" s="339">
        <v>44637.238790000025</v>
      </c>
      <c r="I41" s="339">
        <v>26687.585870000003</v>
      </c>
      <c r="J41" s="340">
        <v>67.2584362161343</v>
      </c>
      <c r="L41" s="330">
        <v>1499.6679199999999</v>
      </c>
      <c r="M41" s="330">
        <v>354.12099</v>
      </c>
      <c r="N41" s="342">
        <v>323.4902652904026</v>
      </c>
      <c r="O41" s="343">
        <v>0.0332373025698704</v>
      </c>
      <c r="P41" s="344">
        <v>0.047184806560475</v>
      </c>
    </row>
    <row r="42" spans="1:16" s="328" customFormat="1" ht="12">
      <c r="A42" s="345" t="s">
        <v>224</v>
      </c>
      <c r="B42" s="345">
        <v>952.06402</v>
      </c>
      <c r="C42" s="345">
        <v>150.14113</v>
      </c>
      <c r="D42" s="428" t="s">
        <v>319</v>
      </c>
      <c r="E42" s="347">
        <v>0.0035834937556605663</v>
      </c>
      <c r="F42" s="347">
        <v>0.005077048394778432</v>
      </c>
      <c r="G42" s="347"/>
      <c r="H42" s="345">
        <v>91.72215</v>
      </c>
      <c r="I42" s="345">
        <v>48.07407</v>
      </c>
      <c r="J42" s="346">
        <v>90.79339444319984</v>
      </c>
      <c r="K42" s="336"/>
      <c r="L42" s="348">
        <v>24.01775</v>
      </c>
      <c r="M42" s="348">
        <v>63.22539</v>
      </c>
      <c r="N42" s="349">
        <v>-62.01249213330278</v>
      </c>
      <c r="O42" s="350">
        <v>-0.0011375842923611638</v>
      </c>
      <c r="P42" s="351">
        <v>0.0007556825565541526</v>
      </c>
    </row>
    <row r="43" spans="1:16" s="328" customFormat="1" ht="12">
      <c r="A43" s="339" t="s">
        <v>221</v>
      </c>
      <c r="B43" s="339">
        <v>929.42876</v>
      </c>
      <c r="C43" s="339">
        <v>2282.3508199999997</v>
      </c>
      <c r="D43" s="340">
        <v>-59.277568029616056</v>
      </c>
      <c r="E43" s="341">
        <v>-0.0060457031646838615</v>
      </c>
      <c r="F43" s="341">
        <v>0.004956341900221068</v>
      </c>
      <c r="G43" s="341"/>
      <c r="H43" s="339">
        <v>825.01262</v>
      </c>
      <c r="I43" s="339">
        <v>1120.89535</v>
      </c>
      <c r="J43" s="340">
        <v>-26.396998613652915</v>
      </c>
      <c r="L43" s="330">
        <v>54.86661</v>
      </c>
      <c r="M43" s="330">
        <v>400.25074</v>
      </c>
      <c r="N43" s="342">
        <v>-86.29194039716205</v>
      </c>
      <c r="O43" s="343">
        <v>-0.010021096937199643</v>
      </c>
      <c r="P43" s="344">
        <v>0.001726295765184484</v>
      </c>
    </row>
    <row r="44" spans="1:16" s="328" customFormat="1" ht="12">
      <c r="A44" s="345" t="s">
        <v>218</v>
      </c>
      <c r="B44" s="345">
        <v>421.27919</v>
      </c>
      <c r="C44" s="345">
        <v>2477.69325</v>
      </c>
      <c r="D44" s="346">
        <v>-82.99712080985005</v>
      </c>
      <c r="E44" s="347">
        <v>-0.009189346051791327</v>
      </c>
      <c r="F44" s="347">
        <v>0.0022465451801687224</v>
      </c>
      <c r="G44" s="347"/>
      <c r="H44" s="345">
        <v>393.09195</v>
      </c>
      <c r="I44" s="345">
        <v>1225.62628</v>
      </c>
      <c r="J44" s="346">
        <v>-67.92725838091526</v>
      </c>
      <c r="K44" s="336"/>
      <c r="L44" s="348">
        <v>1E-33</v>
      </c>
      <c r="M44" s="348">
        <v>1E-33</v>
      </c>
      <c r="N44" s="349">
        <v>0</v>
      </c>
      <c r="O44" s="350">
        <v>0</v>
      </c>
      <c r="P44" s="351">
        <v>3.146350330710215E-38</v>
      </c>
    </row>
    <row r="45" spans="1:16" s="328" customFormat="1" ht="12">
      <c r="A45" s="339" t="s">
        <v>223</v>
      </c>
      <c r="B45" s="339">
        <v>100.19261999999999</v>
      </c>
      <c r="C45" s="339">
        <v>124.0081</v>
      </c>
      <c r="D45" s="340">
        <v>-19.204777752421016</v>
      </c>
      <c r="E45" s="341">
        <v>-0.00010642248142843151</v>
      </c>
      <c r="F45" s="341">
        <v>0.0005342947216297969</v>
      </c>
      <c r="G45" s="341"/>
      <c r="H45" s="339">
        <v>336.839</v>
      </c>
      <c r="I45" s="339">
        <v>27.58766</v>
      </c>
      <c r="J45" s="611" t="s">
        <v>319</v>
      </c>
      <c r="K45" s="352"/>
      <c r="L45" s="330">
        <v>0.278</v>
      </c>
      <c r="M45" s="330">
        <v>1E-33</v>
      </c>
      <c r="N45" s="612" t="s">
        <v>319</v>
      </c>
      <c r="O45" s="343">
        <v>8.065990028382314E-06</v>
      </c>
      <c r="P45" s="344">
        <v>8.746853919374398E-06</v>
      </c>
    </row>
    <row r="46" spans="1:16" s="328" customFormat="1" ht="12">
      <c r="A46" s="345" t="s">
        <v>225</v>
      </c>
      <c r="B46" s="345">
        <v>50.33679</v>
      </c>
      <c r="C46" s="345">
        <v>241.8611</v>
      </c>
      <c r="D46" s="346">
        <v>-79.18772799759863</v>
      </c>
      <c r="E46" s="347">
        <v>-0.0008558505780302623</v>
      </c>
      <c r="F46" s="347">
        <v>0.000268429762599157</v>
      </c>
      <c r="G46" s="347"/>
      <c r="H46" s="345">
        <v>77.03312</v>
      </c>
      <c r="I46" s="345">
        <v>60.46428</v>
      </c>
      <c r="J46" s="346">
        <v>27.402691307992082</v>
      </c>
      <c r="K46" s="488"/>
      <c r="L46" s="348">
        <v>1E-33</v>
      </c>
      <c r="M46" s="348">
        <v>1E-33</v>
      </c>
      <c r="N46" s="349">
        <v>0</v>
      </c>
      <c r="O46" s="350">
        <v>0</v>
      </c>
      <c r="P46" s="351">
        <v>3.146350330710215E-38</v>
      </c>
    </row>
    <row r="47" spans="1:16" s="328" customFormat="1" ht="12.75" thickBot="1">
      <c r="A47" s="489" t="s">
        <v>287</v>
      </c>
      <c r="B47" s="489">
        <v>1E-33</v>
      </c>
      <c r="C47" s="489">
        <v>1.89611</v>
      </c>
      <c r="D47" s="490">
        <v>-100</v>
      </c>
      <c r="E47" s="491">
        <v>-8.473007105515539E-06</v>
      </c>
      <c r="F47" s="491">
        <v>5.332675416909918E-39</v>
      </c>
      <c r="G47" s="491"/>
      <c r="H47" s="489">
        <v>1E-33</v>
      </c>
      <c r="I47" s="489">
        <v>0.12084</v>
      </c>
      <c r="J47" s="490">
        <v>-100</v>
      </c>
      <c r="K47" s="327"/>
      <c r="L47" s="492">
        <v>1E-33</v>
      </c>
      <c r="M47" s="492">
        <v>1E-33</v>
      </c>
      <c r="N47" s="493">
        <v>0</v>
      </c>
      <c r="O47" s="494">
        <v>0</v>
      </c>
      <c r="P47" s="495">
        <v>3.146350330710215E-38</v>
      </c>
    </row>
    <row r="48" spans="1:16" s="328" customFormat="1" ht="12">
      <c r="A48" s="339"/>
      <c r="B48" s="339"/>
      <c r="C48" s="339"/>
      <c r="D48" s="340"/>
      <c r="E48" s="341"/>
      <c r="F48" s="341"/>
      <c r="G48" s="341"/>
      <c r="H48" s="339"/>
      <c r="I48" s="339"/>
      <c r="J48" s="340"/>
      <c r="K48" s="352"/>
      <c r="L48" s="330"/>
      <c r="M48" s="330"/>
      <c r="N48" s="342"/>
      <c r="O48" s="343"/>
      <c r="P48" s="344"/>
    </row>
    <row r="49" spans="1:10" ht="12.75">
      <c r="A49" s="353" t="s">
        <v>226</v>
      </c>
      <c r="B49" s="354"/>
      <c r="C49" s="354"/>
      <c r="D49" s="355"/>
      <c r="E49" s="356"/>
      <c r="F49" s="356"/>
      <c r="G49" s="356"/>
      <c r="H49" s="357"/>
      <c r="I49" s="357"/>
      <c r="J49" s="355"/>
    </row>
    <row r="50" spans="1:10" ht="9.75" customHeight="1">
      <c r="A50" s="317" t="s">
        <v>227</v>
      </c>
      <c r="B50" s="354"/>
      <c r="C50" s="354"/>
      <c r="D50" s="355"/>
      <c r="E50" s="356"/>
      <c r="F50" s="356"/>
      <c r="G50" s="356"/>
      <c r="H50" s="357"/>
      <c r="I50" s="357"/>
      <c r="J50" s="355"/>
    </row>
    <row r="51" ht="12.75">
      <c r="A51" s="358" t="s">
        <v>228</v>
      </c>
    </row>
  </sheetData>
  <sheetProtection/>
  <mergeCells count="12">
    <mergeCell ref="N13:N14"/>
    <mergeCell ref="L11:P11"/>
    <mergeCell ref="L12:P12"/>
    <mergeCell ref="D13:D14"/>
    <mergeCell ref="B12:F12"/>
    <mergeCell ref="H12:J12"/>
    <mergeCell ref="J13:J14"/>
    <mergeCell ref="B11:J11"/>
    <mergeCell ref="A1:J1"/>
    <mergeCell ref="A7:J7"/>
    <mergeCell ref="A8:J8"/>
    <mergeCell ref="A9:J9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9"/>
  <sheetViews>
    <sheetView zoomScale="75" zoomScaleNormal="75" workbookViewId="0" topLeftCell="A1">
      <selection activeCell="C54" sqref="C54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003906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1.25" customHeight="1"/>
    <row r="8" spans="1:11" s="101" customFormat="1" ht="15">
      <c r="A8" s="99" t="s">
        <v>84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42" t="s">
        <v>85</v>
      </c>
      <c r="B9" s="642"/>
      <c r="C9" s="642"/>
      <c r="D9" s="642"/>
      <c r="E9" s="642"/>
      <c r="F9" s="642"/>
      <c r="G9" s="642"/>
      <c r="H9" s="167"/>
      <c r="I9" s="102"/>
      <c r="K9" s="166"/>
    </row>
    <row r="10" spans="1:11" s="101" customFormat="1" ht="15.75" thickBot="1">
      <c r="A10" s="99" t="s">
        <v>234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643" t="s">
        <v>88</v>
      </c>
      <c r="E11" s="643"/>
      <c r="F11" s="643"/>
      <c r="G11" s="643"/>
      <c r="H11" s="643"/>
      <c r="I11" s="14"/>
      <c r="J11" s="643" t="s">
        <v>89</v>
      </c>
      <c r="K11" s="643"/>
      <c r="L11" s="643"/>
      <c r="M11" s="643"/>
      <c r="N11" s="643"/>
    </row>
    <row r="12" spans="1:14" s="3" customFormat="1" ht="12">
      <c r="A12" s="12"/>
      <c r="B12" s="12"/>
      <c r="C12" s="12"/>
      <c r="D12" s="629" t="s">
        <v>232</v>
      </c>
      <c r="E12" s="629"/>
      <c r="F12" s="629"/>
      <c r="G12" s="629"/>
      <c r="H12" s="629"/>
      <c r="I12" s="14"/>
      <c r="J12" s="629" t="s">
        <v>232</v>
      </c>
      <c r="K12" s="629"/>
      <c r="L12" s="629"/>
      <c r="M12" s="629"/>
      <c r="N12" s="629"/>
    </row>
    <row r="13" spans="1:14" s="3" customFormat="1" ht="13.5">
      <c r="A13" s="23" t="s">
        <v>803</v>
      </c>
      <c r="B13" s="23"/>
      <c r="C13" s="13" t="s">
        <v>281</v>
      </c>
      <c r="D13" s="384" t="s">
        <v>593</v>
      </c>
      <c r="E13" s="384" t="s">
        <v>313</v>
      </c>
      <c r="F13" s="169" t="s">
        <v>229</v>
      </c>
      <c r="G13" s="169" t="s">
        <v>309</v>
      </c>
      <c r="H13" s="647" t="s">
        <v>283</v>
      </c>
      <c r="I13" s="106"/>
      <c r="J13" s="384" t="s">
        <v>593</v>
      </c>
      <c r="K13" s="384" t="s">
        <v>313</v>
      </c>
      <c r="L13" s="105" t="s">
        <v>229</v>
      </c>
      <c r="M13" s="105" t="s">
        <v>309</v>
      </c>
      <c r="N13" s="640" t="s">
        <v>283</v>
      </c>
    </row>
    <row r="14" spans="1:14" s="3" customFormat="1" ht="12.75" thickBot="1">
      <c r="A14" s="15"/>
      <c r="B14" s="15"/>
      <c r="C14" s="15"/>
      <c r="D14" s="16"/>
      <c r="E14" s="16"/>
      <c r="F14" s="170" t="s">
        <v>230</v>
      </c>
      <c r="G14" s="170" t="s">
        <v>310</v>
      </c>
      <c r="H14" s="648"/>
      <c r="I14" s="108"/>
      <c r="J14" s="16"/>
      <c r="K14" s="16"/>
      <c r="L14" s="107" t="s">
        <v>230</v>
      </c>
      <c r="M14" s="107" t="s">
        <v>310</v>
      </c>
      <c r="N14" s="641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325</v>
      </c>
      <c r="C16" s="56"/>
      <c r="D16" s="113">
        <v>18752313.27279</v>
      </c>
      <c r="E16" s="113">
        <v>22378241.58987998</v>
      </c>
      <c r="F16" s="114">
        <v>-16.20291881525543</v>
      </c>
      <c r="G16" s="114">
        <v>-16.20291881525543</v>
      </c>
      <c r="H16" s="114">
        <v>100</v>
      </c>
      <c r="I16" s="113"/>
      <c r="J16" s="113">
        <v>3178285.6163199996</v>
      </c>
      <c r="K16" s="113">
        <v>3446570.0927199987</v>
      </c>
      <c r="L16" s="114">
        <v>-7.7841004007631165</v>
      </c>
      <c r="M16" s="114">
        <v>-7.7841004007631165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48" t="s">
        <v>380</v>
      </c>
      <c r="B18" s="149" t="s">
        <v>100</v>
      </c>
      <c r="C18" s="149"/>
      <c r="D18" s="376">
        <v>1348369.05569</v>
      </c>
      <c r="E18" s="376">
        <v>1672691.0449800005</v>
      </c>
      <c r="F18" s="377">
        <v>-19.38923450707409</v>
      </c>
      <c r="G18" s="377">
        <v>-1.4492737867155179</v>
      </c>
      <c r="H18" s="377">
        <v>7.190414516200046</v>
      </c>
      <c r="I18" s="376"/>
      <c r="J18" s="376">
        <v>238427.32262000002</v>
      </c>
      <c r="K18" s="376">
        <v>220420.44596</v>
      </c>
      <c r="L18" s="377">
        <v>8.169331380115137</v>
      </c>
      <c r="M18" s="377">
        <v>0.5224578689995294</v>
      </c>
      <c r="N18" s="377">
        <v>7.50175885375792</v>
      </c>
      <c r="O18" s="120"/>
    </row>
    <row r="19" spans="1:15" s="118" customFormat="1" ht="15" customHeight="1">
      <c r="A19" s="119" t="s">
        <v>392</v>
      </c>
      <c r="B19" s="34" t="s">
        <v>86</v>
      </c>
      <c r="C19" s="34"/>
      <c r="D19" s="120">
        <v>16691937.81879</v>
      </c>
      <c r="E19" s="120">
        <v>19945161.85737</v>
      </c>
      <c r="F19" s="121">
        <v>-16.31084300966899</v>
      </c>
      <c r="G19" s="121">
        <v>-14.537442656134308</v>
      </c>
      <c r="H19" s="121">
        <v>89.01268646684967</v>
      </c>
      <c r="I19" s="120"/>
      <c r="J19" s="120">
        <v>2810580.83497</v>
      </c>
      <c r="K19" s="120">
        <v>3110717.5465599988</v>
      </c>
      <c r="L19" s="121">
        <v>-9.648472003570562</v>
      </c>
      <c r="M19" s="121">
        <v>-8.708272384303482</v>
      </c>
      <c r="N19" s="121">
        <v>88.43071939595697</v>
      </c>
      <c r="O19" s="120"/>
    </row>
    <row r="20" spans="1:15" ht="15" customHeight="1">
      <c r="A20" s="613"/>
      <c r="B20" s="378" t="s">
        <v>101</v>
      </c>
      <c r="C20" s="378"/>
      <c r="D20" s="561">
        <v>3239896.602890001</v>
      </c>
      <c r="E20" s="561">
        <v>4478329.72297</v>
      </c>
      <c r="F20" s="623">
        <v>-27.65390662790853</v>
      </c>
      <c r="G20" s="623">
        <v>-5.534094871153996</v>
      </c>
      <c r="H20" s="623">
        <v>17.277316967561326</v>
      </c>
      <c r="I20" s="561"/>
      <c r="J20" s="561">
        <v>535003.1270199999</v>
      </c>
      <c r="K20" s="561">
        <v>645963.6281</v>
      </c>
      <c r="L20" s="623">
        <v>-17.177515304750653</v>
      </c>
      <c r="M20" s="623">
        <v>-3.2194471052358944</v>
      </c>
      <c r="N20" s="623">
        <v>16.833072656303845</v>
      </c>
      <c r="O20" s="126"/>
    </row>
    <row r="21" spans="1:15" ht="15" customHeight="1">
      <c r="A21" s="131"/>
      <c r="B21" s="5" t="s">
        <v>102</v>
      </c>
      <c r="C21" s="21"/>
      <c r="D21" s="126">
        <v>2490059.52082</v>
      </c>
      <c r="E21" s="126">
        <v>3018304.298880001</v>
      </c>
      <c r="F21" s="127">
        <v>-17.50137579753029</v>
      </c>
      <c r="G21" s="127">
        <v>-2.360528533657831</v>
      </c>
      <c r="H21" s="127">
        <v>13.2786791933192</v>
      </c>
      <c r="I21" s="126"/>
      <c r="J21" s="126">
        <v>391013.47648</v>
      </c>
      <c r="K21" s="126">
        <v>532757.83752</v>
      </c>
      <c r="L21" s="127">
        <v>-26.605776782153633</v>
      </c>
      <c r="M21" s="127">
        <v>-4.112620873122493</v>
      </c>
      <c r="N21" s="127">
        <v>12.302653810350051</v>
      </c>
      <c r="O21" s="126"/>
    </row>
    <row r="22" spans="1:15" ht="15" customHeight="1">
      <c r="A22" s="613"/>
      <c r="B22" s="379" t="s">
        <v>103</v>
      </c>
      <c r="C22" s="378"/>
      <c r="D22" s="561">
        <v>6150776.71923</v>
      </c>
      <c r="E22" s="561">
        <v>7949697.881420002</v>
      </c>
      <c r="F22" s="623">
        <v>-22.628799094295555</v>
      </c>
      <c r="G22" s="623">
        <v>-8.038706504104956</v>
      </c>
      <c r="H22" s="623">
        <v>32.80009580553939</v>
      </c>
      <c r="I22" s="561"/>
      <c r="J22" s="561">
        <v>964546.6425600004</v>
      </c>
      <c r="K22" s="561">
        <v>1271913.7512399994</v>
      </c>
      <c r="L22" s="623">
        <v>-24.165719442874504</v>
      </c>
      <c r="M22" s="623">
        <v>-8.918057675055955</v>
      </c>
      <c r="N22" s="623">
        <v>30.348016478041</v>
      </c>
      <c r="O22" s="126"/>
    </row>
    <row r="23" spans="1:15" ht="15" customHeight="1">
      <c r="A23" s="131"/>
      <c r="B23" s="5" t="s">
        <v>104</v>
      </c>
      <c r="C23" s="21"/>
      <c r="D23" s="126">
        <v>4811204.975849998</v>
      </c>
      <c r="E23" s="126">
        <v>4498829.954099998</v>
      </c>
      <c r="F23" s="127">
        <v>6.943472523679587</v>
      </c>
      <c r="G23" s="127">
        <v>1.3958872527824724</v>
      </c>
      <c r="H23" s="127">
        <v>25.656594500429758</v>
      </c>
      <c r="I23" s="126"/>
      <c r="J23" s="126">
        <v>920017.5889100002</v>
      </c>
      <c r="K23" s="126">
        <v>660082.3296999999</v>
      </c>
      <c r="L23" s="127">
        <v>39.37921794212216</v>
      </c>
      <c r="M23" s="127">
        <v>7.541853269110856</v>
      </c>
      <c r="N23" s="127">
        <v>28.94697645126208</v>
      </c>
      <c r="O23" s="126"/>
    </row>
    <row r="24" spans="1:15" s="118" customFormat="1" ht="15" customHeight="1">
      <c r="A24" s="380" t="s">
        <v>396</v>
      </c>
      <c r="B24" s="149" t="s">
        <v>105</v>
      </c>
      <c r="C24" s="149"/>
      <c r="D24" s="376">
        <v>76028.26816000004</v>
      </c>
      <c r="E24" s="376">
        <v>85951.96675999998</v>
      </c>
      <c r="F24" s="377">
        <v>-11.545632955333607</v>
      </c>
      <c r="G24" s="377">
        <v>-0.04434530103780674</v>
      </c>
      <c r="H24" s="377">
        <v>0.405434076607064</v>
      </c>
      <c r="I24" s="376"/>
      <c r="J24" s="376">
        <v>13199.960650000005</v>
      </c>
      <c r="K24" s="376">
        <v>15155.897279999996</v>
      </c>
      <c r="L24" s="377">
        <v>-12.905449237776779</v>
      </c>
      <c r="M24" s="377">
        <v>-0.056750235085350764</v>
      </c>
      <c r="N24" s="377">
        <v>0.4153170055648954</v>
      </c>
      <c r="O24" s="120"/>
    </row>
    <row r="25" spans="1:15" s="118" customFormat="1" ht="15" customHeight="1" thickBot="1">
      <c r="A25" s="381" t="s">
        <v>404</v>
      </c>
      <c r="B25" s="109" t="s">
        <v>87</v>
      </c>
      <c r="C25" s="109"/>
      <c r="D25" s="382">
        <v>635978.1301499978</v>
      </c>
      <c r="E25" s="382">
        <v>674436.7207699791</v>
      </c>
      <c r="F25" s="251">
        <v>-5.702327503175473</v>
      </c>
      <c r="G25" s="251">
        <v>-0.1718570713678114</v>
      </c>
      <c r="H25" s="251">
        <v>3.391464940343202</v>
      </c>
      <c r="I25" s="382"/>
      <c r="J25" s="382">
        <v>116077.49807999935</v>
      </c>
      <c r="K25" s="382">
        <v>100276.2029199996</v>
      </c>
      <c r="L25" s="251">
        <v>15.75777173434262</v>
      </c>
      <c r="M25" s="251">
        <v>0.4584643496261967</v>
      </c>
      <c r="N25" s="251">
        <v>3.6522047447202213</v>
      </c>
      <c r="O25" s="120"/>
    </row>
    <row r="26" spans="1:15" s="118" customFormat="1" ht="15" customHeight="1">
      <c r="A26" s="119"/>
      <c r="B26" s="34"/>
      <c r="C26" s="34"/>
      <c r="D26" s="120"/>
      <c r="E26" s="120"/>
      <c r="F26" s="121"/>
      <c r="G26" s="121"/>
      <c r="H26" s="121"/>
      <c r="I26" s="120"/>
      <c r="J26" s="120"/>
      <c r="K26" s="120"/>
      <c r="L26" s="121"/>
      <c r="M26" s="121"/>
      <c r="N26" s="121"/>
      <c r="O26" s="120"/>
    </row>
    <row r="27" spans="1:15" s="118" customFormat="1" ht="15" customHeight="1">
      <c r="A27" s="608" t="s">
        <v>97</v>
      </c>
      <c r="B27" s="609"/>
      <c r="C27" s="609"/>
      <c r="D27" s="609"/>
      <c r="E27" s="609"/>
      <c r="F27" s="609"/>
      <c r="G27" s="609"/>
      <c r="H27" s="609"/>
      <c r="I27" s="609"/>
      <c r="J27" s="609"/>
      <c r="K27" s="609"/>
      <c r="L27" s="609"/>
      <c r="M27" s="609"/>
      <c r="N27" s="121"/>
      <c r="O27" s="120"/>
    </row>
    <row r="28" spans="1:15" s="118" customFormat="1" ht="15" customHeight="1">
      <c r="A28" s="608" t="s">
        <v>98</v>
      </c>
      <c r="B28" s="609"/>
      <c r="C28" s="609"/>
      <c r="D28" s="609"/>
      <c r="E28" s="609"/>
      <c r="F28" s="609"/>
      <c r="G28" s="609"/>
      <c r="H28" s="609"/>
      <c r="I28" s="609"/>
      <c r="J28" s="609"/>
      <c r="K28" s="609"/>
      <c r="L28" s="609"/>
      <c r="M28" s="609"/>
      <c r="N28" s="121"/>
      <c r="O28" s="120"/>
    </row>
    <row r="29" spans="1:15" ht="14.25" customHeight="1">
      <c r="A29" s="212" t="s">
        <v>99</v>
      </c>
      <c r="B29" s="210"/>
      <c r="C29" s="210"/>
      <c r="D29" s="120"/>
      <c r="E29" s="120"/>
      <c r="F29" s="211"/>
      <c r="G29" s="211"/>
      <c r="H29" s="211"/>
      <c r="I29" s="137"/>
      <c r="J29" s="120"/>
      <c r="K29" s="120"/>
      <c r="L29" s="211"/>
      <c r="M29" s="211"/>
      <c r="N29" s="211"/>
      <c r="O29" s="137"/>
    </row>
    <row r="30" spans="1:14" ht="14.25" customHeight="1">
      <c r="A30" s="157" t="s">
        <v>308</v>
      </c>
      <c r="B30" s="1"/>
      <c r="C30" s="21"/>
      <c r="D30" s="158"/>
      <c r="E30" s="93"/>
      <c r="F30" s="213"/>
      <c r="G30" s="214"/>
      <c r="H30" s="38"/>
      <c r="I30" s="161"/>
      <c r="K30" s="215"/>
      <c r="L30" s="118"/>
      <c r="M30" s="118"/>
      <c r="N30" s="118"/>
    </row>
    <row r="31" spans="1:14" ht="14.25" customHeight="1">
      <c r="A31" s="8" t="s">
        <v>307</v>
      </c>
      <c r="B31" s="1"/>
      <c r="C31" s="21"/>
      <c r="D31" s="158"/>
      <c r="E31" s="93"/>
      <c r="F31" s="213"/>
      <c r="G31" s="214"/>
      <c r="H31" s="189"/>
      <c r="I31" s="161"/>
      <c r="K31" s="215"/>
      <c r="L31" s="118"/>
      <c r="M31" s="118"/>
      <c r="N31" s="118"/>
    </row>
    <row r="32" spans="1:14" ht="14.25" customHeight="1">
      <c r="A32" s="216" t="s">
        <v>106</v>
      </c>
      <c r="B32" s="1"/>
      <c r="C32" s="21"/>
      <c r="D32" s="158"/>
      <c r="E32" s="93"/>
      <c r="F32" s="213"/>
      <c r="G32" s="214"/>
      <c r="H32" s="38"/>
      <c r="I32" s="161"/>
      <c r="K32" s="215"/>
      <c r="L32" s="118"/>
      <c r="M32" s="118"/>
      <c r="N32" s="118"/>
    </row>
    <row r="33" spans="1:14" ht="14.25" customHeight="1">
      <c r="A33" s="216" t="s">
        <v>107</v>
      </c>
      <c r="B33" s="1"/>
      <c r="C33" s="21"/>
      <c r="D33" s="93"/>
      <c r="E33" s="93"/>
      <c r="F33" s="213"/>
      <c r="G33" s="213"/>
      <c r="H33" s="213"/>
      <c r="I33" s="217"/>
      <c r="K33" s="218"/>
      <c r="L33" s="118"/>
      <c r="M33" s="118"/>
      <c r="N33" s="118"/>
    </row>
    <row r="34" spans="1:14" ht="14.25" customHeight="1">
      <c r="A34" s="216" t="s">
        <v>108</v>
      </c>
      <c r="B34" s="1"/>
      <c r="C34" s="21"/>
      <c r="D34" s="93"/>
      <c r="E34" s="93"/>
      <c r="F34" s="213"/>
      <c r="G34" s="213"/>
      <c r="H34" s="213"/>
      <c r="I34" s="217"/>
      <c r="K34" s="218"/>
      <c r="L34" s="118"/>
      <c r="M34" s="118"/>
      <c r="N34" s="118"/>
    </row>
    <row r="35" spans="1:14" ht="30" customHeight="1">
      <c r="A35" s="655" t="s">
        <v>93</v>
      </c>
      <c r="B35" s="656"/>
      <c r="C35" s="656"/>
      <c r="D35" s="656"/>
      <c r="E35" s="656"/>
      <c r="F35" s="656"/>
      <c r="G35" s="656"/>
      <c r="H35" s="656"/>
      <c r="I35" s="656"/>
      <c r="J35" s="656"/>
      <c r="K35" s="656"/>
      <c r="L35" s="656"/>
      <c r="M35" s="656"/>
      <c r="N35" s="118"/>
    </row>
    <row r="36" spans="1:14" ht="14.25" customHeight="1">
      <c r="A36" s="216" t="s">
        <v>94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118"/>
    </row>
    <row r="37" spans="1:14" ht="14.25" customHeight="1">
      <c r="A37" s="216" t="s">
        <v>109</v>
      </c>
      <c r="B37" s="1"/>
      <c r="C37" s="21"/>
      <c r="D37" s="93"/>
      <c r="E37" s="93"/>
      <c r="F37" s="213"/>
      <c r="G37" s="213"/>
      <c r="H37" s="213"/>
      <c r="I37" s="217"/>
      <c r="K37" s="218"/>
      <c r="L37" s="118"/>
      <c r="M37" s="118"/>
      <c r="N37" s="118"/>
    </row>
    <row r="38" spans="1:14" ht="28.5" customHeight="1">
      <c r="A38" s="645"/>
      <c r="B38" s="645"/>
      <c r="C38" s="645"/>
      <c r="D38" s="645"/>
      <c r="E38" s="645"/>
      <c r="F38" s="645"/>
      <c r="G38" s="645"/>
      <c r="H38" s="645"/>
      <c r="I38" s="62"/>
      <c r="K38" s="218"/>
      <c r="L38" s="118"/>
      <c r="M38" s="118"/>
      <c r="N38" s="118"/>
    </row>
    <row r="39" spans="1:14" ht="14.25" customHeight="1">
      <c r="A39" s="219"/>
      <c r="D39" s="220"/>
      <c r="E39" s="220"/>
      <c r="K39" s="218"/>
      <c r="L39" s="118"/>
      <c r="M39" s="118"/>
      <c r="N39" s="118"/>
    </row>
  </sheetData>
  <sheetProtection/>
  <mergeCells count="11">
    <mergeCell ref="N13:N14"/>
    <mergeCell ref="A9:G9"/>
    <mergeCell ref="D11:H11"/>
    <mergeCell ref="D12:H12"/>
    <mergeCell ref="J11:N11"/>
    <mergeCell ref="J12:N12"/>
    <mergeCell ref="H13:H14"/>
    <mergeCell ref="A38:H38"/>
    <mergeCell ref="A27:M27"/>
    <mergeCell ref="A28:M28"/>
    <mergeCell ref="A35:M35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J73"/>
  <sheetViews>
    <sheetView workbookViewId="0" topLeftCell="A40">
      <selection activeCell="M8" sqref="M8"/>
    </sheetView>
  </sheetViews>
  <sheetFormatPr defaultColWidth="11.00390625" defaultRowHeight="12.75"/>
  <cols>
    <col min="1" max="1" width="2.57421875" style="496" customWidth="1"/>
    <col min="2" max="2" width="21.28125" style="496" customWidth="1"/>
    <col min="3" max="3" width="14.57421875" style="496" customWidth="1"/>
    <col min="4" max="4" width="14.421875" style="496" customWidth="1"/>
    <col min="5" max="5" width="1.57421875" style="496" customWidth="1"/>
    <col min="6" max="7" width="17.57421875" style="496" customWidth="1"/>
    <col min="8" max="8" width="2.00390625" style="496" customWidth="1"/>
    <col min="9" max="9" width="18.421875" style="497" customWidth="1"/>
    <col min="10" max="10" width="14.00390625" style="497" customWidth="1"/>
    <col min="11" max="11" width="11.00390625" style="498" hidden="1" customWidth="1"/>
    <col min="12" max="16384" width="11.00390625" style="498" customWidth="1"/>
  </cols>
  <sheetData>
    <row r="1" ht="13.5" customHeight="1"/>
    <row r="2" ht="12.75"/>
    <row r="3" ht="12.75"/>
    <row r="4" ht="12.75"/>
    <row r="5" ht="12.75"/>
    <row r="6" spans="1:2" ht="16.5" customHeight="1">
      <c r="A6" s="499" t="s">
        <v>288</v>
      </c>
      <c r="B6" s="500"/>
    </row>
    <row r="7" spans="1:10" ht="15">
      <c r="A7" s="499" t="s">
        <v>289</v>
      </c>
      <c r="B7" s="499"/>
      <c r="C7" s="501"/>
      <c r="D7" s="501"/>
      <c r="E7" s="501"/>
      <c r="F7" s="501"/>
      <c r="G7" s="501"/>
      <c r="H7" s="501"/>
      <c r="I7" s="501"/>
      <c r="J7" s="501"/>
    </row>
    <row r="8" spans="1:10" ht="15">
      <c r="A8" s="502" t="s">
        <v>234</v>
      </c>
      <c r="B8" s="502"/>
      <c r="C8" s="503"/>
      <c r="D8" s="503"/>
      <c r="E8" s="503"/>
      <c r="F8" s="504"/>
      <c r="G8" s="504"/>
      <c r="H8" s="503"/>
      <c r="I8" s="505"/>
      <c r="J8" s="505"/>
    </row>
    <row r="9" spans="1:10" ht="15" customHeight="1">
      <c r="A9" s="502" t="s">
        <v>95</v>
      </c>
      <c r="B9" s="502"/>
      <c r="C9" s="503"/>
      <c r="D9" s="503"/>
      <c r="E9" s="503"/>
      <c r="F9" s="506"/>
      <c r="G9" s="506"/>
      <c r="H9" s="503"/>
      <c r="I9" s="505"/>
      <c r="J9" s="505"/>
    </row>
    <row r="10" spans="3:10" ht="16.5" customHeight="1" thickBot="1">
      <c r="C10" s="498"/>
      <c r="D10" s="498"/>
      <c r="E10" s="498"/>
      <c r="F10" s="498"/>
      <c r="G10" s="498"/>
      <c r="H10" s="498"/>
      <c r="I10" s="507"/>
      <c r="J10" s="507"/>
    </row>
    <row r="11" spans="1:10" ht="12.75">
      <c r="A11" s="508"/>
      <c r="B11" s="508"/>
      <c r="C11" s="509" t="s">
        <v>290</v>
      </c>
      <c r="D11" s="508"/>
      <c r="E11" s="508"/>
      <c r="F11" s="509" t="s">
        <v>291</v>
      </c>
      <c r="G11" s="508"/>
      <c r="H11" s="508"/>
      <c r="I11" s="510" t="s">
        <v>292</v>
      </c>
      <c r="J11" s="511"/>
    </row>
    <row r="12" spans="1:10" ht="12.75">
      <c r="A12" s="512" t="s">
        <v>293</v>
      </c>
      <c r="B12" s="512"/>
      <c r="C12" s="513" t="s">
        <v>294</v>
      </c>
      <c r="D12" s="514"/>
      <c r="E12" s="512"/>
      <c r="F12" s="513" t="s">
        <v>294</v>
      </c>
      <c r="G12" s="514"/>
      <c r="H12" s="512"/>
      <c r="I12" s="515" t="s">
        <v>294</v>
      </c>
      <c r="J12" s="516"/>
    </row>
    <row r="13" spans="1:10" ht="7.5" customHeight="1">
      <c r="A13" s="512"/>
      <c r="B13" s="512"/>
      <c r="C13" s="512"/>
      <c r="D13" s="512"/>
      <c r="E13" s="512"/>
      <c r="F13" s="512"/>
      <c r="G13" s="512"/>
      <c r="H13" s="512"/>
      <c r="I13" s="517"/>
      <c r="J13" s="517"/>
    </row>
    <row r="14" spans="1:10" ht="14.25" thickBot="1">
      <c r="A14" s="518"/>
      <c r="B14" s="518"/>
      <c r="C14" s="16" t="s">
        <v>594</v>
      </c>
      <c r="D14" s="16" t="s">
        <v>133</v>
      </c>
      <c r="E14" s="519"/>
      <c r="F14" s="16" t="s">
        <v>594</v>
      </c>
      <c r="G14" s="16" t="s">
        <v>133</v>
      </c>
      <c r="H14" s="519"/>
      <c r="I14" s="16" t="s">
        <v>594</v>
      </c>
      <c r="J14" s="16" t="s">
        <v>133</v>
      </c>
    </row>
    <row r="15" spans="1:10" ht="12.75">
      <c r="A15" s="520"/>
      <c r="B15" s="520"/>
      <c r="C15" s="521"/>
      <c r="D15" s="521"/>
      <c r="E15" s="521"/>
      <c r="F15" s="521"/>
      <c r="G15" s="521"/>
      <c r="H15" s="521"/>
      <c r="I15" s="521"/>
      <c r="J15" s="521"/>
    </row>
    <row r="16" spans="1:10" ht="12.75">
      <c r="A16" s="522" t="s">
        <v>142</v>
      </c>
      <c r="B16" s="522"/>
      <c r="C16" s="523">
        <v>5235495.01077003</v>
      </c>
      <c r="D16" s="523">
        <v>6013364.940539976</v>
      </c>
      <c r="E16" s="523"/>
      <c r="F16" s="523">
        <v>4526268.102139995</v>
      </c>
      <c r="G16" s="523">
        <v>5439647.57829001</v>
      </c>
      <c r="H16" s="523"/>
      <c r="I16" s="523">
        <v>709226.9086300349</v>
      </c>
      <c r="J16" s="523">
        <v>573717.3622499658</v>
      </c>
    </row>
    <row r="17" spans="1:10" ht="12.75">
      <c r="A17" s="524" t="s">
        <v>143</v>
      </c>
      <c r="B17" s="524"/>
      <c r="C17" s="525">
        <v>1184506.7038300044</v>
      </c>
      <c r="D17" s="525">
        <v>1440930.5328199973</v>
      </c>
      <c r="E17" s="525"/>
      <c r="F17" s="525">
        <v>856196.0485999989</v>
      </c>
      <c r="G17" s="525">
        <v>994292.2086499997</v>
      </c>
      <c r="H17" s="525"/>
      <c r="I17" s="525">
        <v>328310.6552300055</v>
      </c>
      <c r="J17" s="525">
        <v>446638.3241699976</v>
      </c>
    </row>
    <row r="18" spans="1:10" ht="12.75">
      <c r="A18" s="526"/>
      <c r="B18" s="527" t="s">
        <v>144</v>
      </c>
      <c r="C18" s="528">
        <v>46936.83415999996</v>
      </c>
      <c r="D18" s="528">
        <v>59811.298470000016</v>
      </c>
      <c r="E18" s="529"/>
      <c r="F18" s="528">
        <v>115633.16237000011</v>
      </c>
      <c r="G18" s="528">
        <v>127464.60545</v>
      </c>
      <c r="H18" s="529"/>
      <c r="I18" s="529">
        <v>-68696.32821000015</v>
      </c>
      <c r="J18" s="529">
        <v>-67653.30698</v>
      </c>
    </row>
    <row r="19" spans="1:10" ht="12.75">
      <c r="A19" s="524"/>
      <c r="B19" s="530" t="s">
        <v>145</v>
      </c>
      <c r="C19" s="531">
        <v>696864.5109800032</v>
      </c>
      <c r="D19" s="531">
        <v>849925.7169200011</v>
      </c>
      <c r="E19" s="531"/>
      <c r="F19" s="531">
        <v>394767.57804999984</v>
      </c>
      <c r="G19" s="531">
        <v>464088.64179999963</v>
      </c>
      <c r="H19" s="531"/>
      <c r="I19" s="531">
        <v>302096.9329300033</v>
      </c>
      <c r="J19" s="531">
        <v>385837.07512000145</v>
      </c>
    </row>
    <row r="20" spans="1:10" ht="12.75">
      <c r="A20" s="526"/>
      <c r="B20" s="527" t="s">
        <v>146</v>
      </c>
      <c r="C20" s="528">
        <v>440705.35869000125</v>
      </c>
      <c r="D20" s="528">
        <v>531193.5174299962</v>
      </c>
      <c r="E20" s="529"/>
      <c r="F20" s="528">
        <v>345795.30817999906</v>
      </c>
      <c r="G20" s="528">
        <v>402738.9614</v>
      </c>
      <c r="H20" s="529"/>
      <c r="I20" s="529">
        <v>94910.05051000218</v>
      </c>
      <c r="J20" s="529">
        <v>128454.5560299962</v>
      </c>
    </row>
    <row r="21" spans="1:10" ht="12.75">
      <c r="A21" s="524" t="s">
        <v>147</v>
      </c>
      <c r="B21" s="524"/>
      <c r="C21" s="525">
        <v>4050988.3069400256</v>
      </c>
      <c r="D21" s="525">
        <v>4572434.407719978</v>
      </c>
      <c r="E21" s="525"/>
      <c r="F21" s="525">
        <v>3670072.0535399965</v>
      </c>
      <c r="G21" s="525">
        <v>4445355.36964001</v>
      </c>
      <c r="H21" s="525"/>
      <c r="I21" s="525">
        <v>380916.25340002915</v>
      </c>
      <c r="J21" s="525">
        <v>127079.03807996772</v>
      </c>
    </row>
    <row r="22" spans="1:10" ht="12.75">
      <c r="A22" s="522"/>
      <c r="B22" s="527" t="s">
        <v>148</v>
      </c>
      <c r="C22" s="529">
        <v>55286.958679999974</v>
      </c>
      <c r="D22" s="529">
        <v>85410.91819999988</v>
      </c>
      <c r="E22" s="529"/>
      <c r="F22" s="529">
        <v>610704.5364299986</v>
      </c>
      <c r="G22" s="529">
        <v>395599.47096999944</v>
      </c>
      <c r="H22" s="529"/>
      <c r="I22" s="529">
        <v>-555417.5777499987</v>
      </c>
      <c r="J22" s="529">
        <v>-310188.55276999954</v>
      </c>
    </row>
    <row r="23" spans="1:10" ht="12.75">
      <c r="A23" s="532"/>
      <c r="B23" s="530" t="s">
        <v>149</v>
      </c>
      <c r="C23" s="533">
        <v>264786.2275999996</v>
      </c>
      <c r="D23" s="533">
        <v>423136.3274600009</v>
      </c>
      <c r="E23" s="531"/>
      <c r="F23" s="533">
        <v>1225695.3731200008</v>
      </c>
      <c r="G23" s="533">
        <v>1193643.4903000023</v>
      </c>
      <c r="H23" s="531"/>
      <c r="I23" s="531">
        <v>-960909.1455200012</v>
      </c>
      <c r="J23" s="531">
        <v>-770507.1628400014</v>
      </c>
    </row>
    <row r="24" spans="1:10" ht="12.75">
      <c r="A24" s="522"/>
      <c r="B24" s="527" t="s">
        <v>151</v>
      </c>
      <c r="C24" s="529">
        <v>372313.5036499995</v>
      </c>
      <c r="D24" s="529">
        <v>469676.2817200024</v>
      </c>
      <c r="E24" s="529"/>
      <c r="F24" s="529">
        <v>317877.4100400012</v>
      </c>
      <c r="G24" s="529">
        <v>389471.74404999934</v>
      </c>
      <c r="H24" s="529"/>
      <c r="I24" s="529">
        <v>54436.093609998294</v>
      </c>
      <c r="J24" s="529">
        <v>80204.53767000308</v>
      </c>
    </row>
    <row r="25" spans="1:10" ht="12.75">
      <c r="A25" s="532"/>
      <c r="B25" s="530" t="s">
        <v>150</v>
      </c>
      <c r="C25" s="531">
        <v>20614.11927000003</v>
      </c>
      <c r="D25" s="531">
        <v>32483.69787</v>
      </c>
      <c r="E25" s="531"/>
      <c r="F25" s="531">
        <v>4629.2674400000005</v>
      </c>
      <c r="G25" s="531">
        <v>9362.77885</v>
      </c>
      <c r="H25" s="531"/>
      <c r="I25" s="531">
        <v>15984.851830000029</v>
      </c>
      <c r="J25" s="531">
        <v>23120.91902</v>
      </c>
    </row>
    <row r="26" spans="1:10" ht="12.75">
      <c r="A26" s="526"/>
      <c r="B26" s="527" t="s">
        <v>152</v>
      </c>
      <c r="C26" s="528">
        <v>298000.4636899992</v>
      </c>
      <c r="D26" s="528">
        <v>374898.9440600001</v>
      </c>
      <c r="E26" s="529"/>
      <c r="F26" s="528">
        <v>1150571.477269996</v>
      </c>
      <c r="G26" s="528">
        <v>1730792.9256800094</v>
      </c>
      <c r="H26" s="529"/>
      <c r="I26" s="529">
        <v>-852571.0135799968</v>
      </c>
      <c r="J26" s="529">
        <v>-1355893.9816200093</v>
      </c>
    </row>
    <row r="27" spans="1:10" ht="12.75">
      <c r="A27" s="532"/>
      <c r="B27" s="530" t="s">
        <v>153</v>
      </c>
      <c r="C27" s="533">
        <v>3816.3239799999988</v>
      </c>
      <c r="D27" s="533">
        <v>3535.9201699999976</v>
      </c>
      <c r="E27" s="531"/>
      <c r="F27" s="533">
        <v>11512.58477</v>
      </c>
      <c r="G27" s="533">
        <v>3338.38639</v>
      </c>
      <c r="H27" s="531"/>
      <c r="I27" s="531">
        <v>-7696.26079</v>
      </c>
      <c r="J27" s="531">
        <v>197.53377999999748</v>
      </c>
    </row>
    <row r="28" spans="1:10" ht="12.75">
      <c r="A28" s="526"/>
      <c r="B28" s="527" t="s">
        <v>154</v>
      </c>
      <c r="C28" s="528">
        <v>5610.131490000004</v>
      </c>
      <c r="D28" s="528">
        <v>8532.767689999995</v>
      </c>
      <c r="E28" s="529"/>
      <c r="F28" s="528">
        <v>25996.99481999998</v>
      </c>
      <c r="G28" s="528">
        <v>21424.67068000002</v>
      </c>
      <c r="H28" s="529"/>
      <c r="I28" s="529">
        <v>-20386.86332999998</v>
      </c>
      <c r="J28" s="529">
        <v>-12891.902990000026</v>
      </c>
    </row>
    <row r="29" spans="1:10" ht="12.75">
      <c r="A29" s="532"/>
      <c r="B29" s="530" t="s">
        <v>155</v>
      </c>
      <c r="C29" s="533">
        <v>3030560.5785800274</v>
      </c>
      <c r="D29" s="533">
        <v>3174759.550549975</v>
      </c>
      <c r="E29" s="531"/>
      <c r="F29" s="533">
        <v>323084.4096499995</v>
      </c>
      <c r="G29" s="533">
        <v>701721.9027199994</v>
      </c>
      <c r="H29" s="531"/>
      <c r="I29" s="531">
        <v>2707476.168930028</v>
      </c>
      <c r="J29" s="531">
        <v>2473037.647829976</v>
      </c>
    </row>
    <row r="30" spans="1:10" ht="12.75">
      <c r="A30" s="526"/>
      <c r="B30" s="527"/>
      <c r="C30" s="528"/>
      <c r="D30" s="528"/>
      <c r="E30" s="529"/>
      <c r="F30" s="528"/>
      <c r="G30" s="528"/>
      <c r="H30" s="529"/>
      <c r="I30" s="529"/>
      <c r="J30" s="529"/>
    </row>
    <row r="31" spans="1:10" ht="12.75">
      <c r="A31" s="532"/>
      <c r="B31" s="530" t="s">
        <v>156</v>
      </c>
      <c r="C31" s="533">
        <v>6585988.135849966</v>
      </c>
      <c r="D31" s="533">
        <v>8658766.320769915</v>
      </c>
      <c r="E31" s="531"/>
      <c r="F31" s="533">
        <v>5244275.578330032</v>
      </c>
      <c r="G31" s="533">
        <v>6267734.045640004</v>
      </c>
      <c r="H31" s="531"/>
      <c r="I31" s="531">
        <v>1341712.5575199341</v>
      </c>
      <c r="J31" s="531">
        <v>2391032.2751299115</v>
      </c>
    </row>
    <row r="32" spans="1:10" ht="12.75">
      <c r="A32" s="526"/>
      <c r="B32" s="527" t="s">
        <v>295</v>
      </c>
      <c r="C32" s="528">
        <v>137270.04063000027</v>
      </c>
      <c r="D32" s="528">
        <v>134293.89375000045</v>
      </c>
      <c r="E32" s="529"/>
      <c r="F32" s="528">
        <v>23301.220219999996</v>
      </c>
      <c r="G32" s="528">
        <v>97956.47616999995</v>
      </c>
      <c r="H32" s="529"/>
      <c r="I32" s="529">
        <v>113968.82041000028</v>
      </c>
      <c r="J32" s="529">
        <v>36337.4175800005</v>
      </c>
    </row>
    <row r="33" spans="1:10" ht="12.75">
      <c r="A33" s="532"/>
      <c r="B33" s="530" t="s">
        <v>157</v>
      </c>
      <c r="C33" s="533">
        <v>236256.39821000042</v>
      </c>
      <c r="D33" s="533">
        <v>224856.8113699998</v>
      </c>
      <c r="E33" s="531"/>
      <c r="F33" s="533">
        <v>336841.5499700004</v>
      </c>
      <c r="G33" s="533">
        <v>423023.4015600007</v>
      </c>
      <c r="H33" s="531"/>
      <c r="I33" s="531">
        <v>-100585.15175999998</v>
      </c>
      <c r="J33" s="531">
        <v>-198166.59019000092</v>
      </c>
    </row>
    <row r="34" spans="1:10" ht="12.75">
      <c r="A34" s="526"/>
      <c r="B34" s="527"/>
      <c r="C34" s="528"/>
      <c r="D34" s="528"/>
      <c r="E34" s="529"/>
      <c r="F34" s="528"/>
      <c r="G34" s="528"/>
      <c r="H34" s="529"/>
      <c r="I34" s="529"/>
      <c r="J34" s="529"/>
    </row>
    <row r="35" spans="1:10" ht="13.5">
      <c r="A35" s="534" t="s">
        <v>298</v>
      </c>
      <c r="B35" s="524"/>
      <c r="C35" s="535">
        <v>2851462.5737400004</v>
      </c>
      <c r="D35" s="535">
        <v>3180724.5272599985</v>
      </c>
      <c r="E35" s="535">
        <v>0</v>
      </c>
      <c r="F35" s="535">
        <v>2674137.227280001</v>
      </c>
      <c r="G35" s="535">
        <v>2697664.0223000017</v>
      </c>
      <c r="H35" s="535"/>
      <c r="I35" s="535">
        <v>177325.34645999945</v>
      </c>
      <c r="J35" s="535">
        <v>483060.5049599965</v>
      </c>
    </row>
    <row r="36" spans="1:10" ht="12.75">
      <c r="A36" s="526"/>
      <c r="B36" s="528" t="s">
        <v>158</v>
      </c>
      <c r="C36" s="528">
        <v>203255.41367000047</v>
      </c>
      <c r="D36" s="528">
        <v>419505.21366999974</v>
      </c>
      <c r="E36" s="529"/>
      <c r="F36" s="528">
        <v>733897.507459997</v>
      </c>
      <c r="G36" s="528">
        <v>807746.3854100022</v>
      </c>
      <c r="H36" s="529"/>
      <c r="I36" s="529">
        <v>-530642.0937899965</v>
      </c>
      <c r="J36" s="529">
        <v>-388241.17174000246</v>
      </c>
    </row>
    <row r="37" spans="1:10" ht="12.75">
      <c r="A37" s="532"/>
      <c r="B37" s="533" t="s">
        <v>159</v>
      </c>
      <c r="C37" s="533">
        <v>1081.6401199999998</v>
      </c>
      <c r="D37" s="533">
        <v>2297.56642</v>
      </c>
      <c r="E37" s="531"/>
      <c r="F37" s="533">
        <v>56063.62360000006</v>
      </c>
      <c r="G37" s="533">
        <v>65027.22703000006</v>
      </c>
      <c r="H37" s="531"/>
      <c r="I37" s="531">
        <v>-54981.98348000006</v>
      </c>
      <c r="J37" s="531">
        <v>-62729.66061000006</v>
      </c>
    </row>
    <row r="38" spans="1:10" ht="12.75">
      <c r="A38" s="522"/>
      <c r="B38" s="529" t="s">
        <v>160</v>
      </c>
      <c r="C38" s="529">
        <v>237200.4347100003</v>
      </c>
      <c r="D38" s="529">
        <v>296314.74673000025</v>
      </c>
      <c r="E38" s="529"/>
      <c r="F38" s="529">
        <v>87995.83188000009</v>
      </c>
      <c r="G38" s="529">
        <v>76809.77723000018</v>
      </c>
      <c r="H38" s="529"/>
      <c r="I38" s="529">
        <v>149204.60283000022</v>
      </c>
      <c r="J38" s="529">
        <v>219504.96950000006</v>
      </c>
    </row>
    <row r="39" spans="1:10" ht="12.75">
      <c r="A39" s="532"/>
      <c r="B39" s="533" t="s">
        <v>161</v>
      </c>
      <c r="C39" s="533">
        <v>1228.1985499999998</v>
      </c>
      <c r="D39" s="533">
        <v>6237.937740000002</v>
      </c>
      <c r="E39" s="531"/>
      <c r="F39" s="533">
        <v>2527.82132</v>
      </c>
      <c r="G39" s="533">
        <v>3470.4689399999997</v>
      </c>
      <c r="H39" s="531"/>
      <c r="I39" s="531">
        <v>-1299.6227700000002</v>
      </c>
      <c r="J39" s="531">
        <v>2767.4688000000024</v>
      </c>
    </row>
    <row r="40" spans="1:10" ht="12.75">
      <c r="A40" s="522"/>
      <c r="B40" s="529" t="s">
        <v>162</v>
      </c>
      <c r="C40" s="529">
        <v>66788.36498</v>
      </c>
      <c r="D40" s="529">
        <v>225784.52328999998</v>
      </c>
      <c r="E40" s="529"/>
      <c r="F40" s="529">
        <v>26.53984</v>
      </c>
      <c r="G40" s="529">
        <v>2.67</v>
      </c>
      <c r="H40" s="529"/>
      <c r="I40" s="529">
        <v>66761.82514</v>
      </c>
      <c r="J40" s="529">
        <v>225781.85328999997</v>
      </c>
    </row>
    <row r="41" spans="1:10" ht="12.75">
      <c r="A41" s="532"/>
      <c r="B41" s="533" t="s">
        <v>163</v>
      </c>
      <c r="C41" s="533">
        <v>96889.29032999999</v>
      </c>
      <c r="D41" s="533">
        <v>91668.06542999999</v>
      </c>
      <c r="E41" s="531"/>
      <c r="F41" s="533">
        <v>30263.922940000033</v>
      </c>
      <c r="G41" s="533">
        <v>38802.39479999992</v>
      </c>
      <c r="H41" s="531"/>
      <c r="I41" s="531">
        <v>66625.36738999996</v>
      </c>
      <c r="J41" s="531">
        <v>52865.670630000066</v>
      </c>
    </row>
    <row r="42" spans="1:10" ht="12.75">
      <c r="A42" s="522"/>
      <c r="B42" s="529" t="s">
        <v>164</v>
      </c>
      <c r="C42" s="529">
        <v>764.6086200000001</v>
      </c>
      <c r="D42" s="529">
        <v>1520.1911</v>
      </c>
      <c r="E42" s="529"/>
      <c r="F42" s="529">
        <v>16061.113609999993</v>
      </c>
      <c r="G42" s="529">
        <v>3282.1601800000003</v>
      </c>
      <c r="H42" s="529"/>
      <c r="I42" s="529">
        <v>-15296.504989999992</v>
      </c>
      <c r="J42" s="529">
        <v>-1761.9690800000003</v>
      </c>
    </row>
    <row r="43" spans="1:10" ht="12.75">
      <c r="A43" s="532"/>
      <c r="B43" s="533" t="s">
        <v>165</v>
      </c>
      <c r="C43" s="533">
        <v>9666.439669999998</v>
      </c>
      <c r="D43" s="533">
        <v>13529.143510000002</v>
      </c>
      <c r="E43" s="531"/>
      <c r="F43" s="533">
        <v>5937.161469999998</v>
      </c>
      <c r="G43" s="533">
        <v>5141.97141</v>
      </c>
      <c r="H43" s="531"/>
      <c r="I43" s="531">
        <v>3729.2781999999997</v>
      </c>
      <c r="J43" s="531">
        <v>8387.172100000002</v>
      </c>
    </row>
    <row r="44" spans="1:10" ht="12.75">
      <c r="A44" s="522"/>
      <c r="B44" s="529" t="s">
        <v>166</v>
      </c>
      <c r="C44" s="529">
        <v>253832.66449999984</v>
      </c>
      <c r="D44" s="529">
        <v>415516.4320500002</v>
      </c>
      <c r="E44" s="529"/>
      <c r="F44" s="529">
        <v>249854.15315000003</v>
      </c>
      <c r="G44" s="529">
        <v>325388.526160001</v>
      </c>
      <c r="H44" s="529"/>
      <c r="I44" s="529">
        <v>3978.5113499998115</v>
      </c>
      <c r="J44" s="529">
        <v>90127.90588999918</v>
      </c>
    </row>
    <row r="45" spans="1:10" ht="12.75">
      <c r="A45" s="532"/>
      <c r="B45" s="533" t="s">
        <v>167</v>
      </c>
      <c r="C45" s="533">
        <v>2255.5719499999996</v>
      </c>
      <c r="D45" s="533">
        <v>5515.54991</v>
      </c>
      <c r="E45" s="531"/>
      <c r="F45" s="533">
        <v>2077.74304</v>
      </c>
      <c r="G45" s="533">
        <v>1328.44027</v>
      </c>
      <c r="H45" s="531"/>
      <c r="I45" s="531">
        <v>177.82890999999972</v>
      </c>
      <c r="J45" s="531">
        <v>4187.10964</v>
      </c>
    </row>
    <row r="46" spans="1:10" ht="12.75">
      <c r="A46" s="522"/>
      <c r="B46" s="529" t="s">
        <v>168</v>
      </c>
      <c r="C46" s="529">
        <v>12748.348890000005</v>
      </c>
      <c r="D46" s="529">
        <v>26905.578750000008</v>
      </c>
      <c r="E46" s="529"/>
      <c r="F46" s="529">
        <v>70695.00651999998</v>
      </c>
      <c r="G46" s="529">
        <v>94893.82837999983</v>
      </c>
      <c r="H46" s="529"/>
      <c r="I46" s="529">
        <v>-57946.65762999997</v>
      </c>
      <c r="J46" s="529">
        <v>-67988.24962999983</v>
      </c>
    </row>
    <row r="47" spans="1:10" ht="12.75">
      <c r="A47" s="532"/>
      <c r="B47" s="533" t="s">
        <v>169</v>
      </c>
      <c r="C47" s="533">
        <v>113370.3635899999</v>
      </c>
      <c r="D47" s="533">
        <v>175267.86588000008</v>
      </c>
      <c r="E47" s="531"/>
      <c r="F47" s="533">
        <v>663845.1231000023</v>
      </c>
      <c r="G47" s="533">
        <v>395218.37209000025</v>
      </c>
      <c r="H47" s="531"/>
      <c r="I47" s="531">
        <v>-550474.7595100023</v>
      </c>
      <c r="J47" s="531">
        <v>-219950.50621000017</v>
      </c>
    </row>
    <row r="48" spans="1:10" ht="12.75">
      <c r="A48" s="522"/>
      <c r="B48" s="529" t="s">
        <v>170</v>
      </c>
      <c r="C48" s="529">
        <v>3640.12481</v>
      </c>
      <c r="D48" s="529">
        <v>8288.019760000003</v>
      </c>
      <c r="E48" s="529"/>
      <c r="F48" s="529">
        <v>3122.84051</v>
      </c>
      <c r="G48" s="529">
        <v>1600.0032800000001</v>
      </c>
      <c r="H48" s="529"/>
      <c r="I48" s="529">
        <v>517.2842999999998</v>
      </c>
      <c r="J48" s="529">
        <v>6688.016480000003</v>
      </c>
    </row>
    <row r="49" spans="1:10" ht="12.75">
      <c r="A49" s="532"/>
      <c r="B49" s="533" t="s">
        <v>171</v>
      </c>
      <c r="C49" s="533">
        <v>747.7392399999998</v>
      </c>
      <c r="D49" s="533">
        <v>1446.3613499999994</v>
      </c>
      <c r="E49" s="531"/>
      <c r="F49" s="533">
        <v>7353.275949999997</v>
      </c>
      <c r="G49" s="533">
        <v>10398.737819999997</v>
      </c>
      <c r="H49" s="531"/>
      <c r="I49" s="531">
        <v>-6605.536709999997</v>
      </c>
      <c r="J49" s="531">
        <v>-8952.376469999997</v>
      </c>
    </row>
    <row r="50" spans="1:10" ht="12.75">
      <c r="A50" s="522"/>
      <c r="B50" s="529" t="s">
        <v>172</v>
      </c>
      <c r="C50" s="529">
        <v>63117.55301</v>
      </c>
      <c r="D50" s="529">
        <v>44296.51641</v>
      </c>
      <c r="E50" s="529"/>
      <c r="F50" s="529">
        <v>39845.03116000005</v>
      </c>
      <c r="G50" s="529">
        <v>36532.871380000026</v>
      </c>
      <c r="H50" s="529"/>
      <c r="I50" s="529">
        <v>23272.521849999954</v>
      </c>
      <c r="J50" s="529">
        <v>7763.645029999971</v>
      </c>
    </row>
    <row r="51" spans="1:10" ht="12.75">
      <c r="A51" s="532"/>
      <c r="B51" s="533" t="s">
        <v>173</v>
      </c>
      <c r="C51" s="533">
        <v>251430.1143000001</v>
      </c>
      <c r="D51" s="533">
        <v>283012.0781300003</v>
      </c>
      <c r="E51" s="531"/>
      <c r="F51" s="533">
        <v>317679.4612900001</v>
      </c>
      <c r="G51" s="533">
        <v>299992.5577299992</v>
      </c>
      <c r="H51" s="531"/>
      <c r="I51" s="531">
        <v>-66249.34699000002</v>
      </c>
      <c r="J51" s="531">
        <v>-16980.479599998915</v>
      </c>
    </row>
    <row r="52" spans="1:10" ht="12.75">
      <c r="A52" s="522"/>
      <c r="B52" s="529" t="s">
        <v>174</v>
      </c>
      <c r="C52" s="529">
        <v>853.5888700000002</v>
      </c>
      <c r="D52" s="529">
        <v>766.3871900000001</v>
      </c>
      <c r="E52" s="529"/>
      <c r="F52" s="529">
        <v>3904.43792</v>
      </c>
      <c r="G52" s="529">
        <v>345.58224</v>
      </c>
      <c r="H52" s="529"/>
      <c r="I52" s="529">
        <v>-3050.84905</v>
      </c>
      <c r="J52" s="529">
        <v>420.80495000000013</v>
      </c>
    </row>
    <row r="53" spans="1:10" ht="12.75">
      <c r="A53" s="532"/>
      <c r="B53" s="533" t="s">
        <v>175</v>
      </c>
      <c r="C53" s="533">
        <v>358.32188</v>
      </c>
      <c r="D53" s="533">
        <v>1035.1210099999998</v>
      </c>
      <c r="E53" s="531"/>
      <c r="F53" s="533">
        <v>4311.627469999999</v>
      </c>
      <c r="G53" s="533">
        <v>10763.084429999999</v>
      </c>
      <c r="H53" s="531"/>
      <c r="I53" s="531">
        <v>-3953.3055899999995</v>
      </c>
      <c r="J53" s="531">
        <v>-9727.96342</v>
      </c>
    </row>
    <row r="54" spans="1:10" ht="12.75">
      <c r="A54" s="522"/>
      <c r="B54" s="529" t="s">
        <v>176</v>
      </c>
      <c r="C54" s="529">
        <v>80.8237</v>
      </c>
      <c r="D54" s="529">
        <v>10376.73558</v>
      </c>
      <c r="E54" s="529"/>
      <c r="F54" s="529">
        <v>1171.48372</v>
      </c>
      <c r="G54" s="529">
        <v>2157.4766</v>
      </c>
      <c r="H54" s="529"/>
      <c r="I54" s="529">
        <v>-1090.66002</v>
      </c>
      <c r="J54" s="529">
        <v>8219.25898</v>
      </c>
    </row>
    <row r="55" spans="1:10" ht="12.75">
      <c r="A55" s="532"/>
      <c r="B55" s="533" t="s">
        <v>177</v>
      </c>
      <c r="C55" s="533">
        <v>46.00320000000001</v>
      </c>
      <c r="D55" s="533">
        <v>12.09126</v>
      </c>
      <c r="E55" s="531"/>
      <c r="F55" s="533">
        <v>565.86017</v>
      </c>
      <c r="G55" s="533">
        <v>180.97048999999998</v>
      </c>
      <c r="H55" s="531"/>
      <c r="I55" s="531">
        <v>-519.85697</v>
      </c>
      <c r="J55" s="531">
        <v>-168.87922999999998</v>
      </c>
    </row>
    <row r="56" spans="1:10" ht="11.25" customHeight="1">
      <c r="A56" s="522"/>
      <c r="B56" s="529" t="s">
        <v>178</v>
      </c>
      <c r="C56" s="529">
        <v>847208.3116499997</v>
      </c>
      <c r="D56" s="529">
        <v>492147.841609999</v>
      </c>
      <c r="E56" s="529"/>
      <c r="F56" s="529">
        <v>128795.84658000057</v>
      </c>
      <c r="G56" s="529">
        <v>191725.97667999944</v>
      </c>
      <c r="H56" s="529"/>
      <c r="I56" s="529">
        <v>718412.4650699991</v>
      </c>
      <c r="J56" s="529">
        <v>300421.8649299996</v>
      </c>
    </row>
    <row r="57" spans="1:10" ht="12.75">
      <c r="A57" s="532"/>
      <c r="B57" s="533" t="s">
        <v>179</v>
      </c>
      <c r="C57" s="533">
        <v>24237.20499999999</v>
      </c>
      <c r="D57" s="533">
        <v>9578.438629999997</v>
      </c>
      <c r="E57" s="531"/>
      <c r="F57" s="533">
        <v>10353.131279999994</v>
      </c>
      <c r="G57" s="533">
        <v>16621.972149999994</v>
      </c>
      <c r="H57" s="531"/>
      <c r="I57" s="531">
        <v>13884.073719999997</v>
      </c>
      <c r="J57" s="531">
        <v>-7043.533519999997</v>
      </c>
    </row>
    <row r="58" spans="1:10" ht="12.75">
      <c r="A58" s="522"/>
      <c r="B58" s="529" t="s">
        <v>180</v>
      </c>
      <c r="C58" s="529">
        <v>138019.79055999988</v>
      </c>
      <c r="D58" s="529">
        <v>117929.57251999997</v>
      </c>
      <c r="E58" s="529"/>
      <c r="F58" s="529">
        <v>5546.9413699999905</v>
      </c>
      <c r="G58" s="529">
        <v>15861.960869999986</v>
      </c>
      <c r="H58" s="529"/>
      <c r="I58" s="529">
        <v>132472.8491899999</v>
      </c>
      <c r="J58" s="529">
        <v>102067.61164999999</v>
      </c>
    </row>
    <row r="59" spans="1:10" ht="12.75">
      <c r="A59" s="532"/>
      <c r="B59" s="533" t="s">
        <v>181</v>
      </c>
      <c r="C59" s="533">
        <v>483112.57293999987</v>
      </c>
      <c r="D59" s="533">
        <v>490811.189199999</v>
      </c>
      <c r="E59" s="531"/>
      <c r="F59" s="533">
        <v>141011.84982000038</v>
      </c>
      <c r="G59" s="533">
        <v>180640.35716999994</v>
      </c>
      <c r="H59" s="531"/>
      <c r="I59" s="531">
        <v>342100.7231199995</v>
      </c>
      <c r="J59" s="531">
        <v>310170.832029999</v>
      </c>
    </row>
    <row r="60" spans="1:10" ht="12.75">
      <c r="A60" s="522"/>
      <c r="B60" s="529" t="s">
        <v>182</v>
      </c>
      <c r="C60" s="529">
        <v>10018.110630000003</v>
      </c>
      <c r="D60" s="529">
        <v>2783.06636</v>
      </c>
      <c r="E60" s="529"/>
      <c r="F60" s="529">
        <v>14856.45210000002</v>
      </c>
      <c r="G60" s="529">
        <v>13714.078779999969</v>
      </c>
      <c r="H60" s="529"/>
      <c r="I60" s="529">
        <v>-4838.341470000018</v>
      </c>
      <c r="J60" s="529">
        <v>-10931.01241999997</v>
      </c>
    </row>
    <row r="61" spans="1:10" ht="12.75">
      <c r="A61" s="524"/>
      <c r="B61" s="531" t="s">
        <v>183</v>
      </c>
      <c r="C61" s="531">
        <v>915.1571300000006</v>
      </c>
      <c r="D61" s="531">
        <v>2663.006159999999</v>
      </c>
      <c r="E61" s="531"/>
      <c r="F61" s="531">
        <v>8615.815129999994</v>
      </c>
      <c r="G61" s="531">
        <v>10180.100020000002</v>
      </c>
      <c r="H61" s="531"/>
      <c r="I61" s="531">
        <v>-7700.657999999993</v>
      </c>
      <c r="J61" s="531">
        <v>-7517.093860000003</v>
      </c>
    </row>
    <row r="62" spans="1:10" ht="12.75">
      <c r="A62" s="522"/>
      <c r="B62" s="529" t="s">
        <v>184</v>
      </c>
      <c r="C62" s="529">
        <v>28595.817239999997</v>
      </c>
      <c r="D62" s="529">
        <v>35515.28760999997</v>
      </c>
      <c r="E62" s="529"/>
      <c r="F62" s="529">
        <v>67757.6248800003</v>
      </c>
      <c r="G62" s="529">
        <v>89836.07075999984</v>
      </c>
      <c r="H62" s="529"/>
      <c r="I62" s="529">
        <v>-39161.8076400003</v>
      </c>
      <c r="J62" s="529">
        <v>-54320.78314999987</v>
      </c>
    </row>
    <row r="63" spans="1:10" ht="12.75">
      <c r="A63" s="532"/>
      <c r="B63" s="530"/>
      <c r="C63" s="533"/>
      <c r="D63" s="533"/>
      <c r="E63" s="531"/>
      <c r="F63" s="533"/>
      <c r="G63" s="533"/>
      <c r="H63" s="531"/>
      <c r="I63" s="531"/>
      <c r="J63" s="531"/>
    </row>
    <row r="64" spans="1:10" ht="12.75" customHeight="1">
      <c r="A64" s="522"/>
      <c r="B64" s="527" t="s">
        <v>185</v>
      </c>
      <c r="C64" s="529">
        <v>202003.33093000003</v>
      </c>
      <c r="D64" s="529">
        <v>239197.17383999974</v>
      </c>
      <c r="E64" s="529"/>
      <c r="F64" s="529">
        <v>473426.8287399996</v>
      </c>
      <c r="G64" s="529">
        <v>653306.6785699996</v>
      </c>
      <c r="H64" s="529"/>
      <c r="I64" s="529">
        <v>-271423.4978099996</v>
      </c>
      <c r="J64" s="529">
        <v>-414109.5047299999</v>
      </c>
    </row>
    <row r="65" spans="1:10" ht="12.75">
      <c r="A65" s="532"/>
      <c r="B65" s="530" t="s">
        <v>187</v>
      </c>
      <c r="C65" s="533">
        <v>416805.95969000016</v>
      </c>
      <c r="D65" s="533">
        <v>278317.3407299996</v>
      </c>
      <c r="E65" s="531"/>
      <c r="F65" s="533">
        <v>1877739.10058999</v>
      </c>
      <c r="G65" s="533">
        <v>2202252.260469988</v>
      </c>
      <c r="H65" s="531"/>
      <c r="I65" s="531">
        <v>-1460933.1408999898</v>
      </c>
      <c r="J65" s="531">
        <v>-1923934.9197399884</v>
      </c>
    </row>
    <row r="66" spans="1:10" ht="12.75">
      <c r="A66" s="522"/>
      <c r="B66" s="527"/>
      <c r="C66" s="523"/>
      <c r="D66" s="523"/>
      <c r="E66" s="523"/>
      <c r="F66" s="523"/>
      <c r="G66" s="523"/>
      <c r="H66" s="523"/>
      <c r="I66" s="523"/>
      <c r="J66" s="523"/>
    </row>
    <row r="67" spans="1:10" s="536" customFormat="1" ht="12.75">
      <c r="A67" s="534" t="s">
        <v>188</v>
      </c>
      <c r="B67" s="524"/>
      <c r="C67" s="535">
        <v>2718639.4738000035</v>
      </c>
      <c r="D67" s="535">
        <v>4122031.4912401177</v>
      </c>
      <c r="E67" s="525"/>
      <c r="F67" s="535">
        <v>2612841.644230008</v>
      </c>
      <c r="G67" s="535">
        <v>3192476.696929969</v>
      </c>
      <c r="H67" s="525"/>
      <c r="I67" s="525">
        <v>105797.8295699954</v>
      </c>
      <c r="J67" s="525">
        <v>929554.7943101488</v>
      </c>
    </row>
    <row r="68" spans="1:10" ht="12.75">
      <c r="A68" s="522"/>
      <c r="B68" s="527"/>
      <c r="C68" s="523"/>
      <c r="D68" s="523"/>
      <c r="E68" s="523"/>
      <c r="F68" s="523"/>
      <c r="G68" s="523"/>
      <c r="H68" s="523"/>
      <c r="I68" s="523"/>
      <c r="J68" s="523"/>
    </row>
    <row r="69" spans="1:10" s="536" customFormat="1" ht="13.5" thickBot="1">
      <c r="A69" s="537"/>
      <c r="B69" s="538" t="s">
        <v>13</v>
      </c>
      <c r="C69" s="539">
        <v>18383920.92362</v>
      </c>
      <c r="D69" s="539">
        <v>22851552.49950001</v>
      </c>
      <c r="E69" s="540"/>
      <c r="F69" s="539">
        <v>17768831.251500025</v>
      </c>
      <c r="G69" s="539">
        <v>20974061.159929976</v>
      </c>
      <c r="H69" s="540"/>
      <c r="I69" s="540">
        <v>615089.6721199751</v>
      </c>
      <c r="J69" s="540">
        <v>1877491.3395700343</v>
      </c>
    </row>
    <row r="70" spans="1:10" ht="13.5" customHeight="1">
      <c r="A70" s="520"/>
      <c r="B70" s="520"/>
      <c r="C70" s="541"/>
      <c r="D70" s="541"/>
      <c r="E70" s="541"/>
      <c r="F70" s="524"/>
      <c r="G70" s="524"/>
      <c r="H70" s="524"/>
      <c r="I70" s="525"/>
      <c r="J70" s="525"/>
    </row>
    <row r="71" spans="1:10" s="545" customFormat="1" ht="15.75">
      <c r="A71" s="532" t="s">
        <v>296</v>
      </c>
      <c r="B71" s="534"/>
      <c r="C71" s="542"/>
      <c r="D71" s="542"/>
      <c r="E71" s="542"/>
      <c r="F71" s="543"/>
      <c r="G71" s="543"/>
      <c r="H71" s="543"/>
      <c r="I71" s="544"/>
      <c r="J71" s="544"/>
    </row>
    <row r="72" spans="1:10" s="545" customFormat="1" ht="15.75">
      <c r="A72" s="532" t="s">
        <v>297</v>
      </c>
      <c r="B72" s="534"/>
      <c r="C72" s="542"/>
      <c r="D72" s="542"/>
      <c r="E72" s="542"/>
      <c r="F72" s="546"/>
      <c r="G72" s="546"/>
      <c r="H72" s="546"/>
      <c r="I72" s="547"/>
      <c r="J72" s="547"/>
    </row>
    <row r="73" spans="1:10" ht="13.5" customHeight="1">
      <c r="A73" s="657" t="s">
        <v>96</v>
      </c>
      <c r="B73" s="657"/>
      <c r="C73" s="657"/>
      <c r="D73" s="657"/>
      <c r="E73" s="657"/>
      <c r="F73" s="657"/>
      <c r="G73" s="657"/>
      <c r="H73" s="657"/>
      <c r="I73" s="657"/>
      <c r="J73" s="657"/>
    </row>
  </sheetData>
  <sheetProtection/>
  <mergeCells count="1">
    <mergeCell ref="A73:J73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7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49"/>
  <sheetViews>
    <sheetView tabSelected="1" workbookViewId="0" topLeftCell="A1">
      <selection activeCell="C32" sqref="C32"/>
    </sheetView>
  </sheetViews>
  <sheetFormatPr defaultColWidth="6.7109375" defaultRowHeight="12.75"/>
  <cols>
    <col min="1" max="1" width="5.8515625" style="5" customWidth="1"/>
    <col min="2" max="2" width="2.140625" style="5" customWidth="1"/>
    <col min="3" max="3" width="60.8515625" style="5" customWidth="1"/>
    <col min="4" max="4" width="14.00390625" style="5" customWidth="1"/>
    <col min="5" max="5" width="13.421875" style="5" customWidth="1"/>
    <col min="6" max="6" width="15.421875" style="5" customWidth="1"/>
    <col min="7" max="7" width="15.28125" style="5" customWidth="1"/>
    <col min="8" max="8" width="15.00390625" style="5" customWidth="1"/>
    <col min="9" max="9" width="14.140625" style="5" customWidth="1"/>
    <col min="10" max="16384" width="6.7109375" style="5" customWidth="1"/>
  </cols>
  <sheetData>
    <row r="1" ht="12.75" customHeight="1"/>
    <row r="2" ht="12.75"/>
    <row r="3" ht="12.75"/>
    <row r="4" ht="12.75"/>
    <row r="6" spans="1:5" ht="12" customHeight="1">
      <c r="A6" s="99" t="s">
        <v>299</v>
      </c>
      <c r="B6" s="99"/>
      <c r="C6" s="99"/>
      <c r="D6" s="99"/>
      <c r="E6" s="99"/>
    </row>
    <row r="7" spans="1:5" ht="15">
      <c r="A7" s="99" t="s">
        <v>300</v>
      </c>
      <c r="B7" s="99"/>
      <c r="C7" s="99"/>
      <c r="D7" s="99"/>
      <c r="E7" s="99"/>
    </row>
    <row r="8" spans="1:5" ht="15">
      <c r="A8" s="548" t="s">
        <v>234</v>
      </c>
      <c r="B8" s="548"/>
      <c r="C8" s="548"/>
      <c r="D8" s="548"/>
      <c r="E8" s="548"/>
    </row>
    <row r="9" spans="1:9" ht="15">
      <c r="A9" s="659" t="s">
        <v>95</v>
      </c>
      <c r="B9" s="659"/>
      <c r="C9" s="659"/>
      <c r="D9" s="659"/>
      <c r="E9" s="659"/>
      <c r="F9" s="96"/>
      <c r="G9" s="96"/>
      <c r="H9" s="549"/>
      <c r="I9" s="550"/>
    </row>
    <row r="10" spans="1:9" ht="12.75">
      <c r="A10" s="96"/>
      <c r="B10" s="96"/>
      <c r="C10" s="96"/>
      <c r="D10" s="96"/>
      <c r="E10" s="96"/>
      <c r="F10" s="96"/>
      <c r="G10" s="96"/>
      <c r="H10" s="96"/>
      <c r="I10" s="96"/>
    </row>
    <row r="11" spans="1:9" ht="12.75">
      <c r="A11" s="551"/>
      <c r="B11" s="662"/>
      <c r="C11" s="662"/>
      <c r="D11" s="660" t="s">
        <v>301</v>
      </c>
      <c r="E11" s="660"/>
      <c r="F11" s="660" t="s">
        <v>302</v>
      </c>
      <c r="G11" s="660"/>
      <c r="H11" s="660" t="s">
        <v>303</v>
      </c>
      <c r="I11" s="660"/>
    </row>
    <row r="12" spans="1:9" ht="13.5">
      <c r="A12" s="552" t="s">
        <v>379</v>
      </c>
      <c r="B12" s="631" t="s">
        <v>281</v>
      </c>
      <c r="C12" s="631"/>
      <c r="D12" s="14" t="s">
        <v>594</v>
      </c>
      <c r="E12" s="14" t="s">
        <v>133</v>
      </c>
      <c r="F12" s="14" t="s">
        <v>594</v>
      </c>
      <c r="G12" s="14" t="s">
        <v>133</v>
      </c>
      <c r="H12" s="14" t="s">
        <v>594</v>
      </c>
      <c r="I12" s="14" t="s">
        <v>133</v>
      </c>
    </row>
    <row r="13" spans="1:9" ht="12.75">
      <c r="A13" s="553"/>
      <c r="B13" s="661"/>
      <c r="C13" s="661"/>
      <c r="D13" s="554"/>
      <c r="E13" s="554"/>
      <c r="F13" s="554"/>
      <c r="G13" s="554"/>
      <c r="H13" s="554"/>
      <c r="I13" s="554"/>
    </row>
    <row r="14" spans="1:9" s="1" customFormat="1" ht="10.5" customHeight="1">
      <c r="A14" s="18"/>
      <c r="B14" s="19"/>
      <c r="C14" s="19"/>
      <c r="D14" s="110"/>
      <c r="E14" s="110"/>
      <c r="F14" s="110"/>
      <c r="G14" s="110"/>
      <c r="H14" s="555"/>
      <c r="I14" s="556"/>
    </row>
    <row r="15" spans="1:9" s="1" customFormat="1" ht="12">
      <c r="A15" s="557"/>
      <c r="B15" s="149" t="s">
        <v>325</v>
      </c>
      <c r="C15" s="149"/>
      <c r="D15" s="558">
        <v>18383920.92362</v>
      </c>
      <c r="E15" s="558">
        <v>22851552.4995</v>
      </c>
      <c r="F15" s="558">
        <v>17768831.251500003</v>
      </c>
      <c r="G15" s="558">
        <v>20974061.159930002</v>
      </c>
      <c r="H15" s="376">
        <v>615089.6721199974</v>
      </c>
      <c r="I15" s="376">
        <v>1877491.339569997</v>
      </c>
    </row>
    <row r="16" spans="1:9" s="1" customFormat="1" ht="12">
      <c r="A16" s="13" t="s">
        <v>380</v>
      </c>
      <c r="B16" s="34" t="s">
        <v>381</v>
      </c>
      <c r="C16" s="34"/>
      <c r="D16" s="559">
        <v>1207981.609770001</v>
      </c>
      <c r="E16" s="559">
        <v>1344423.76172</v>
      </c>
      <c r="F16" s="559">
        <v>880481.7030499999</v>
      </c>
      <c r="G16" s="559">
        <v>1036250.9987000005</v>
      </c>
      <c r="H16" s="115">
        <v>327499.906720001</v>
      </c>
      <c r="I16" s="115">
        <v>308172.7630199996</v>
      </c>
    </row>
    <row r="17" spans="1:9" s="1" customFormat="1" ht="12">
      <c r="A17" s="148" t="s">
        <v>382</v>
      </c>
      <c r="B17" s="149" t="s">
        <v>383</v>
      </c>
      <c r="C17" s="149"/>
      <c r="D17" s="558">
        <v>1201276.879460001</v>
      </c>
      <c r="E17" s="558">
        <v>1339121.5512</v>
      </c>
      <c r="F17" s="558">
        <v>877687.7511999999</v>
      </c>
      <c r="G17" s="558">
        <v>1034025.4591600004</v>
      </c>
      <c r="H17" s="376">
        <v>323589.12826000096</v>
      </c>
      <c r="I17" s="376">
        <v>305096.09203999967</v>
      </c>
    </row>
    <row r="18" spans="1:9" s="1" customFormat="1" ht="12">
      <c r="A18" s="95" t="s">
        <v>384</v>
      </c>
      <c r="B18" s="21"/>
      <c r="C18" s="21" t="s">
        <v>385</v>
      </c>
      <c r="D18" s="126">
        <v>1163010.2306300008</v>
      </c>
      <c r="E18" s="126">
        <v>1207195.2160900002</v>
      </c>
      <c r="F18" s="126">
        <v>868511.8132799999</v>
      </c>
      <c r="G18" s="126">
        <v>1026026.3024300004</v>
      </c>
      <c r="H18" s="126">
        <v>294498.41735000093</v>
      </c>
      <c r="I18" s="126">
        <v>181168.91365999985</v>
      </c>
    </row>
    <row r="19" spans="1:9" s="1" customFormat="1" ht="12">
      <c r="A19" s="560" t="s">
        <v>386</v>
      </c>
      <c r="B19" s="378"/>
      <c r="C19" s="378" t="s">
        <v>387</v>
      </c>
      <c r="D19" s="561">
        <v>38266.64882999999</v>
      </c>
      <c r="E19" s="561">
        <v>131926.33510999999</v>
      </c>
      <c r="F19" s="561">
        <v>9175.93792</v>
      </c>
      <c r="G19" s="561">
        <v>7999.156730000001</v>
      </c>
      <c r="H19" s="561">
        <v>29090.71090999999</v>
      </c>
      <c r="I19" s="561">
        <v>123927.17837999998</v>
      </c>
    </row>
    <row r="20" spans="1:9" s="1" customFormat="1" ht="12">
      <c r="A20" s="95" t="s">
        <v>388</v>
      </c>
      <c r="B20" s="21"/>
      <c r="C20" s="21" t="s">
        <v>389</v>
      </c>
      <c r="D20" s="126">
        <v>1E-33</v>
      </c>
      <c r="E20" s="126">
        <v>1E-33</v>
      </c>
      <c r="F20" s="126">
        <v>1E-33</v>
      </c>
      <c r="G20" s="126">
        <v>1E-33</v>
      </c>
      <c r="H20" s="126">
        <v>0</v>
      </c>
      <c r="I20" s="126">
        <v>0</v>
      </c>
    </row>
    <row r="21" spans="1:9" s="1" customFormat="1" ht="12">
      <c r="A21" s="148" t="s">
        <v>390</v>
      </c>
      <c r="B21" s="149" t="s">
        <v>391</v>
      </c>
      <c r="C21" s="149"/>
      <c r="D21" s="376">
        <v>6704.730310000004</v>
      </c>
      <c r="E21" s="376">
        <v>5302.2105200000005</v>
      </c>
      <c r="F21" s="376">
        <v>2793.9518499999995</v>
      </c>
      <c r="G21" s="376">
        <v>2225.5395399999998</v>
      </c>
      <c r="H21" s="376">
        <v>3910.778460000004</v>
      </c>
      <c r="I21" s="376">
        <v>3076.670980000001</v>
      </c>
    </row>
    <row r="22" spans="1:9" s="1" customFormat="1" ht="12">
      <c r="A22" s="119" t="s">
        <v>392</v>
      </c>
      <c r="B22" s="34" t="s">
        <v>393</v>
      </c>
      <c r="C22" s="3"/>
      <c r="D22" s="562">
        <v>6021.521489999996</v>
      </c>
      <c r="E22" s="562">
        <v>7245.154079999998</v>
      </c>
      <c r="F22" s="562">
        <v>1000.3418399999999</v>
      </c>
      <c r="G22" s="562">
        <v>904.7579300000002</v>
      </c>
      <c r="H22" s="120">
        <v>5021.179649999996</v>
      </c>
      <c r="I22" s="120">
        <v>6340.396149999999</v>
      </c>
    </row>
    <row r="23" spans="1:9" s="1" customFormat="1" ht="12" customHeight="1">
      <c r="A23" s="563" t="s">
        <v>394</v>
      </c>
      <c r="B23" s="564"/>
      <c r="C23" s="565" t="s">
        <v>395</v>
      </c>
      <c r="D23" s="561">
        <v>6021.521489999996</v>
      </c>
      <c r="E23" s="561">
        <v>7245.154079999998</v>
      </c>
      <c r="F23" s="561">
        <v>1000.3418399999999</v>
      </c>
      <c r="G23" s="561">
        <v>904.7579300000002</v>
      </c>
      <c r="H23" s="561">
        <v>5021.179649999996</v>
      </c>
      <c r="I23" s="561">
        <v>6340.396149999999</v>
      </c>
    </row>
    <row r="24" spans="1:9" s="1" customFormat="1" ht="12">
      <c r="A24" s="119" t="s">
        <v>396</v>
      </c>
      <c r="B24" s="34" t="s">
        <v>397</v>
      </c>
      <c r="C24" s="34"/>
      <c r="D24" s="562">
        <v>7217850.770300002</v>
      </c>
      <c r="E24" s="562">
        <v>8869568.224810006</v>
      </c>
      <c r="F24" s="562">
        <v>44121.33816999999</v>
      </c>
      <c r="G24" s="562">
        <v>152393.43465</v>
      </c>
      <c r="H24" s="120">
        <v>7173729.4321300015</v>
      </c>
      <c r="I24" s="120">
        <v>8717174.790160006</v>
      </c>
    </row>
    <row r="25" spans="1:9" s="1" customFormat="1" ht="12">
      <c r="A25" s="566">
        <v>10</v>
      </c>
      <c r="B25" s="567" t="s">
        <v>398</v>
      </c>
      <c r="C25" s="567"/>
      <c r="D25" s="558">
        <v>3287741.1090900023</v>
      </c>
      <c r="E25" s="558">
        <v>2745643.9180700025</v>
      </c>
      <c r="F25" s="558">
        <v>953.08375</v>
      </c>
      <c r="G25" s="558">
        <v>723.3072099999999</v>
      </c>
      <c r="H25" s="376">
        <v>3286788.025340002</v>
      </c>
      <c r="I25" s="376">
        <v>2744920.610860002</v>
      </c>
    </row>
    <row r="26" spans="1:9" s="1" customFormat="1" ht="12">
      <c r="A26" s="119" t="s">
        <v>328</v>
      </c>
      <c r="B26" s="34" t="s">
        <v>399</v>
      </c>
      <c r="C26" s="34"/>
      <c r="D26" s="120">
        <v>3790436.3290999997</v>
      </c>
      <c r="E26" s="120">
        <v>5977532.442870004</v>
      </c>
      <c r="F26" s="120">
        <v>604.8000299999999</v>
      </c>
      <c r="G26" s="120">
        <v>87675.14609</v>
      </c>
      <c r="H26" s="120">
        <v>3789831.5290699997</v>
      </c>
      <c r="I26" s="120">
        <v>5889857.296780004</v>
      </c>
    </row>
    <row r="27" spans="1:9" s="1" customFormat="1" ht="12">
      <c r="A27" s="148" t="s">
        <v>400</v>
      </c>
      <c r="B27" s="149" t="s">
        <v>401</v>
      </c>
      <c r="C27" s="567"/>
      <c r="D27" s="558">
        <v>24705.740700000002</v>
      </c>
      <c r="E27" s="558">
        <v>79214.02447</v>
      </c>
      <c r="F27" s="558">
        <v>11515.663869999997</v>
      </c>
      <c r="G27" s="558">
        <v>11761.149370000001</v>
      </c>
      <c r="H27" s="376">
        <v>13190.076830000005</v>
      </c>
      <c r="I27" s="376">
        <v>67452.8751</v>
      </c>
    </row>
    <row r="28" spans="1:9" s="1" customFormat="1" ht="12">
      <c r="A28" s="119" t="s">
        <v>402</v>
      </c>
      <c r="B28" s="34" t="s">
        <v>403</v>
      </c>
      <c r="C28" s="34"/>
      <c r="D28" s="562">
        <v>114967.59141000001</v>
      </c>
      <c r="E28" s="562">
        <v>67177.83940000001</v>
      </c>
      <c r="F28" s="562">
        <v>31047.790519999995</v>
      </c>
      <c r="G28" s="562">
        <v>52233.83198</v>
      </c>
      <c r="H28" s="120">
        <v>83919.80089000001</v>
      </c>
      <c r="I28" s="120">
        <v>14944.007420000009</v>
      </c>
    </row>
    <row r="29" spans="1:9" s="1" customFormat="1" ht="12">
      <c r="A29" s="148" t="s">
        <v>404</v>
      </c>
      <c r="B29" s="149" t="s">
        <v>405</v>
      </c>
      <c r="C29" s="149"/>
      <c r="D29" s="558">
        <v>9902669.75113</v>
      </c>
      <c r="E29" s="558">
        <v>12603703.485869994</v>
      </c>
      <c r="F29" s="558">
        <v>16835367.906710003</v>
      </c>
      <c r="G29" s="558">
        <v>19771357.03307</v>
      </c>
      <c r="H29" s="376">
        <v>-6932698.155580003</v>
      </c>
      <c r="I29" s="376">
        <v>-7167653.547200007</v>
      </c>
    </row>
    <row r="30" spans="1:9" s="1" customFormat="1" ht="12">
      <c r="A30" s="119" t="s">
        <v>406</v>
      </c>
      <c r="B30" s="34" t="s">
        <v>407</v>
      </c>
      <c r="C30" s="34"/>
      <c r="D30" s="562">
        <v>2472132.5314700003</v>
      </c>
      <c r="E30" s="562">
        <v>2716923.3737599947</v>
      </c>
      <c r="F30" s="562">
        <v>945811.0490600003</v>
      </c>
      <c r="G30" s="562">
        <v>1075713.8318499993</v>
      </c>
      <c r="H30" s="120">
        <v>1526321.48241</v>
      </c>
      <c r="I30" s="120">
        <v>1641209.5419099955</v>
      </c>
    </row>
    <row r="31" spans="1:9" s="1" customFormat="1" ht="12">
      <c r="A31" s="560" t="s">
        <v>408</v>
      </c>
      <c r="B31" s="378"/>
      <c r="C31" s="568" t="s">
        <v>409</v>
      </c>
      <c r="D31" s="561">
        <v>677047.3733099998</v>
      </c>
      <c r="E31" s="561">
        <v>478889.66147000116</v>
      </c>
      <c r="F31" s="561">
        <v>174716.45880000002</v>
      </c>
      <c r="G31" s="561">
        <v>179987.90553999992</v>
      </c>
      <c r="H31" s="561">
        <v>502330.9145099998</v>
      </c>
      <c r="I31" s="561">
        <v>298901.75593000127</v>
      </c>
    </row>
    <row r="32" spans="1:9" s="1" customFormat="1" ht="12">
      <c r="A32" s="95" t="s">
        <v>410</v>
      </c>
      <c r="B32" s="21"/>
      <c r="C32" s="21" t="s">
        <v>411</v>
      </c>
      <c r="D32" s="126">
        <v>136518.96400999994</v>
      </c>
      <c r="E32" s="126">
        <v>296155.0209799999</v>
      </c>
      <c r="F32" s="126">
        <v>368217.7667600002</v>
      </c>
      <c r="G32" s="126">
        <v>484382.7746799996</v>
      </c>
      <c r="H32" s="126">
        <v>-231698.80275000026</v>
      </c>
      <c r="I32" s="126">
        <v>-188227.7536999997</v>
      </c>
    </row>
    <row r="33" spans="1:9" s="1" customFormat="1" ht="12">
      <c r="A33" s="560" t="s">
        <v>412</v>
      </c>
      <c r="B33" s="378"/>
      <c r="C33" s="378" t="s">
        <v>413</v>
      </c>
      <c r="D33" s="561">
        <v>20157.951310000008</v>
      </c>
      <c r="E33" s="561">
        <v>39150.724019999994</v>
      </c>
      <c r="F33" s="561">
        <v>7916.91889</v>
      </c>
      <c r="G33" s="561">
        <v>18381.78386</v>
      </c>
      <c r="H33" s="561">
        <v>12241.032420000007</v>
      </c>
      <c r="I33" s="561">
        <v>20768.940159999995</v>
      </c>
    </row>
    <row r="34" spans="1:9" s="1" customFormat="1" ht="24">
      <c r="A34" s="139" t="s">
        <v>414</v>
      </c>
      <c r="B34" s="140"/>
      <c r="C34" s="141" t="s">
        <v>415</v>
      </c>
      <c r="D34" s="156">
        <v>42138.47542999998</v>
      </c>
      <c r="E34" s="156">
        <v>50767.48834000002</v>
      </c>
      <c r="F34" s="156">
        <v>114942.94523999999</v>
      </c>
      <c r="G34" s="156">
        <v>138421.30135</v>
      </c>
      <c r="H34" s="156">
        <v>-72804.46981000001</v>
      </c>
      <c r="I34" s="156">
        <v>-87653.81300999998</v>
      </c>
    </row>
    <row r="35" spans="1:9" s="1" customFormat="1" ht="24">
      <c r="A35" s="569" t="s">
        <v>416</v>
      </c>
      <c r="B35" s="570"/>
      <c r="C35" s="571" t="s">
        <v>417</v>
      </c>
      <c r="D35" s="572">
        <v>43284.67792000001</v>
      </c>
      <c r="E35" s="572">
        <v>47003.12547999997</v>
      </c>
      <c r="F35" s="572">
        <v>16571.3636</v>
      </c>
      <c r="G35" s="572">
        <v>18497.103189999994</v>
      </c>
      <c r="H35" s="572">
        <v>26713.31432000001</v>
      </c>
      <c r="I35" s="572">
        <v>28506.02228999998</v>
      </c>
    </row>
    <row r="36" spans="1:9" s="1" customFormat="1" ht="12">
      <c r="A36" s="95" t="s">
        <v>418</v>
      </c>
      <c r="B36" s="34"/>
      <c r="C36" s="21" t="s">
        <v>419</v>
      </c>
      <c r="D36" s="126">
        <v>1098123.4476900012</v>
      </c>
      <c r="E36" s="126">
        <v>1366245.226009993</v>
      </c>
      <c r="F36" s="126">
        <v>46151.77467000001</v>
      </c>
      <c r="G36" s="126">
        <v>6756.548239999999</v>
      </c>
      <c r="H36" s="126">
        <v>1051971.6730200013</v>
      </c>
      <c r="I36" s="126">
        <v>1359488.6777699932</v>
      </c>
    </row>
    <row r="37" spans="1:9" s="1" customFormat="1" ht="12">
      <c r="A37" s="560" t="s">
        <v>420</v>
      </c>
      <c r="B37" s="378"/>
      <c r="C37" s="378" t="s">
        <v>421</v>
      </c>
      <c r="D37" s="561">
        <v>181272.94743000012</v>
      </c>
      <c r="E37" s="561">
        <v>117161.43761000012</v>
      </c>
      <c r="F37" s="561">
        <v>15384.226050000001</v>
      </c>
      <c r="G37" s="561">
        <v>20997.578320000004</v>
      </c>
      <c r="H37" s="561">
        <v>165888.72138000012</v>
      </c>
      <c r="I37" s="561">
        <v>96163.85929000012</v>
      </c>
    </row>
    <row r="38" spans="1:9" s="1" customFormat="1" ht="12">
      <c r="A38" s="95" t="s">
        <v>422</v>
      </c>
      <c r="B38" s="21"/>
      <c r="C38" s="21" t="s">
        <v>423</v>
      </c>
      <c r="D38" s="126">
        <v>250350.60569999946</v>
      </c>
      <c r="E38" s="126">
        <v>288121.0272300004</v>
      </c>
      <c r="F38" s="126">
        <v>144218.48837</v>
      </c>
      <c r="G38" s="126">
        <v>147016.56764999998</v>
      </c>
      <c r="H38" s="126">
        <v>106132.11732999946</v>
      </c>
      <c r="I38" s="126">
        <v>141104.45958000043</v>
      </c>
    </row>
    <row r="39" spans="1:9" s="1" customFormat="1" ht="12">
      <c r="A39" s="560" t="s">
        <v>424</v>
      </c>
      <c r="B39" s="378"/>
      <c r="C39" s="378" t="s">
        <v>425</v>
      </c>
      <c r="D39" s="561">
        <v>23238.088670000023</v>
      </c>
      <c r="E39" s="561">
        <v>33429.66262000002</v>
      </c>
      <c r="F39" s="561">
        <v>57691.10667999998</v>
      </c>
      <c r="G39" s="561">
        <v>61272.26901999999</v>
      </c>
      <c r="H39" s="561">
        <v>-34453.018009999956</v>
      </c>
      <c r="I39" s="561">
        <v>-27842.606399999975</v>
      </c>
    </row>
    <row r="40" spans="1:9" s="1" customFormat="1" ht="12">
      <c r="A40" s="119" t="s">
        <v>426</v>
      </c>
      <c r="B40" s="34" t="s">
        <v>427</v>
      </c>
      <c r="C40" s="34"/>
      <c r="D40" s="120">
        <v>7641.93786</v>
      </c>
      <c r="E40" s="120">
        <v>13970.92471</v>
      </c>
      <c r="F40" s="120">
        <v>5509.174670000001</v>
      </c>
      <c r="G40" s="120">
        <v>11330.81995</v>
      </c>
      <c r="H40" s="120">
        <v>2132.7631899999988</v>
      </c>
      <c r="I40" s="120">
        <v>2640.10476</v>
      </c>
    </row>
    <row r="41" spans="1:9" s="1" customFormat="1" ht="12">
      <c r="A41" s="560" t="s">
        <v>428</v>
      </c>
      <c r="B41" s="149"/>
      <c r="C41" s="378" t="s">
        <v>427</v>
      </c>
      <c r="D41" s="561">
        <v>7641.93786</v>
      </c>
      <c r="E41" s="561">
        <v>13970.92471</v>
      </c>
      <c r="F41" s="561">
        <v>5509.174670000001</v>
      </c>
      <c r="G41" s="561">
        <v>11330.81995</v>
      </c>
      <c r="H41" s="561">
        <v>2132.7631899999988</v>
      </c>
      <c r="I41" s="561">
        <v>2640.10476</v>
      </c>
    </row>
    <row r="42" spans="1:9" s="1" customFormat="1" ht="12">
      <c r="A42" s="119" t="s">
        <v>429</v>
      </c>
      <c r="B42" s="34" t="s">
        <v>430</v>
      </c>
      <c r="C42" s="34"/>
      <c r="D42" s="120">
        <v>510839.0710299999</v>
      </c>
      <c r="E42" s="120">
        <v>601739.1241399997</v>
      </c>
      <c r="F42" s="120">
        <v>420882.2247499998</v>
      </c>
      <c r="G42" s="120">
        <v>502414.7281199997</v>
      </c>
      <c r="H42" s="120">
        <v>89956.84628000006</v>
      </c>
      <c r="I42" s="120">
        <v>99324.39602000004</v>
      </c>
    </row>
    <row r="43" spans="1:9" s="1" customFormat="1" ht="12">
      <c r="A43" s="560" t="s">
        <v>431</v>
      </c>
      <c r="B43" s="378"/>
      <c r="C43" s="378" t="s">
        <v>432</v>
      </c>
      <c r="D43" s="561">
        <v>36950.01483000001</v>
      </c>
      <c r="E43" s="561">
        <v>37026.78296</v>
      </c>
      <c r="F43" s="561">
        <v>66642.84861999999</v>
      </c>
      <c r="G43" s="561">
        <v>105695.95230999994</v>
      </c>
      <c r="H43" s="561">
        <v>-29692.833789999982</v>
      </c>
      <c r="I43" s="561">
        <v>-68669.16934999994</v>
      </c>
    </row>
    <row r="44" spans="1:9" s="1" customFormat="1" ht="12">
      <c r="A44" s="95" t="s">
        <v>433</v>
      </c>
      <c r="B44" s="34"/>
      <c r="C44" s="21" t="s">
        <v>434</v>
      </c>
      <c r="D44" s="126">
        <v>141446.13335</v>
      </c>
      <c r="E44" s="126">
        <v>102180.54933</v>
      </c>
      <c r="F44" s="126">
        <v>189767.86120999983</v>
      </c>
      <c r="G44" s="126">
        <v>208516.1271899998</v>
      </c>
      <c r="H44" s="126">
        <v>-48321.72785999984</v>
      </c>
      <c r="I44" s="126">
        <v>-106335.5778599998</v>
      </c>
    </row>
    <row r="45" spans="1:9" s="1" customFormat="1" ht="12">
      <c r="A45" s="560" t="s">
        <v>435</v>
      </c>
      <c r="B45" s="378"/>
      <c r="C45" s="378" t="s">
        <v>436</v>
      </c>
      <c r="D45" s="561">
        <v>167731.72821</v>
      </c>
      <c r="E45" s="561">
        <v>185006.84669</v>
      </c>
      <c r="F45" s="561">
        <v>111038.88583</v>
      </c>
      <c r="G45" s="561">
        <v>134789.03832999995</v>
      </c>
      <c r="H45" s="561">
        <v>56692.84238</v>
      </c>
      <c r="I45" s="561">
        <v>50217.808360000054</v>
      </c>
    </row>
    <row r="46" spans="1:9" s="1" customFormat="1" ht="12">
      <c r="A46" s="95" t="s">
        <v>437</v>
      </c>
      <c r="B46" s="21"/>
      <c r="C46" s="21" t="s">
        <v>438</v>
      </c>
      <c r="D46" s="126">
        <v>164711.19463999986</v>
      </c>
      <c r="E46" s="126">
        <v>277524.9451599998</v>
      </c>
      <c r="F46" s="126">
        <v>53432.62908999999</v>
      </c>
      <c r="G46" s="126">
        <v>53413.61029</v>
      </c>
      <c r="H46" s="126">
        <v>111278.56554999987</v>
      </c>
      <c r="I46" s="126">
        <v>224111.33486999985</v>
      </c>
    </row>
    <row r="47" spans="1:9" s="1" customFormat="1" ht="12">
      <c r="A47" s="573" t="s">
        <v>439</v>
      </c>
      <c r="B47" s="149" t="s">
        <v>440</v>
      </c>
      <c r="C47" s="574"/>
      <c r="D47" s="376">
        <v>291418.94160999975</v>
      </c>
      <c r="E47" s="376">
        <v>623512.66192</v>
      </c>
      <c r="F47" s="376">
        <v>101049.99974000004</v>
      </c>
      <c r="G47" s="376">
        <v>97604.3288600001</v>
      </c>
      <c r="H47" s="376">
        <v>190368.9418699997</v>
      </c>
      <c r="I47" s="376">
        <v>525908.3330599999</v>
      </c>
    </row>
    <row r="48" spans="1:9" s="1" customFormat="1" ht="12">
      <c r="A48" s="95" t="s">
        <v>441</v>
      </c>
      <c r="C48" s="21" t="s">
        <v>442</v>
      </c>
      <c r="D48" s="126">
        <v>290318.5829199997</v>
      </c>
      <c r="E48" s="126">
        <v>621649.28977</v>
      </c>
      <c r="F48" s="126">
        <v>100905.52079000004</v>
      </c>
      <c r="G48" s="126">
        <v>97502.4407500001</v>
      </c>
      <c r="H48" s="126">
        <v>189413.0621299997</v>
      </c>
      <c r="I48" s="126">
        <v>524146.84901999997</v>
      </c>
    </row>
    <row r="49" spans="1:9" s="1" customFormat="1" ht="12">
      <c r="A49" s="560" t="s">
        <v>443</v>
      </c>
      <c r="B49" s="564"/>
      <c r="C49" s="378" t="s">
        <v>444</v>
      </c>
      <c r="D49" s="561">
        <v>1100.3586899999998</v>
      </c>
      <c r="E49" s="561">
        <v>1863.3721500000001</v>
      </c>
      <c r="F49" s="561">
        <v>144.47895</v>
      </c>
      <c r="G49" s="561">
        <v>101.88810999999998</v>
      </c>
      <c r="H49" s="561">
        <v>955.8797399999999</v>
      </c>
      <c r="I49" s="561">
        <v>1761.4840400000003</v>
      </c>
    </row>
    <row r="50" spans="1:9" s="1" customFormat="1" ht="33" customHeight="1">
      <c r="A50" s="134" t="s">
        <v>445</v>
      </c>
      <c r="B50" s="646" t="s">
        <v>446</v>
      </c>
      <c r="C50" s="646"/>
      <c r="D50" s="182">
        <v>210583.31764000002</v>
      </c>
      <c r="E50" s="182">
        <v>330903.43572999997</v>
      </c>
      <c r="F50" s="182">
        <v>150233.96323999995</v>
      </c>
      <c r="G50" s="182">
        <v>149526.37827999992</v>
      </c>
      <c r="H50" s="182">
        <v>60349.35440000007</v>
      </c>
      <c r="I50" s="182">
        <v>181377.05745000005</v>
      </c>
    </row>
    <row r="51" spans="1:9" s="1" customFormat="1" ht="12">
      <c r="A51" s="560" t="s">
        <v>447</v>
      </c>
      <c r="B51" s="378"/>
      <c r="C51" s="378" t="s">
        <v>448</v>
      </c>
      <c r="D51" s="561">
        <v>88797.89016000002</v>
      </c>
      <c r="E51" s="561">
        <v>195949.94163999998</v>
      </c>
      <c r="F51" s="561">
        <v>5058.963340000001</v>
      </c>
      <c r="G51" s="561">
        <v>7181.340060000002</v>
      </c>
      <c r="H51" s="561">
        <v>83738.92682000002</v>
      </c>
      <c r="I51" s="561">
        <v>188768.60157999996</v>
      </c>
    </row>
    <row r="52" spans="1:9" s="1" customFormat="1" ht="12">
      <c r="A52" s="95" t="s">
        <v>449</v>
      </c>
      <c r="B52" s="21"/>
      <c r="C52" s="21" t="s">
        <v>450</v>
      </c>
      <c r="D52" s="126">
        <v>88563.33881</v>
      </c>
      <c r="E52" s="126">
        <v>83954.43964000003</v>
      </c>
      <c r="F52" s="126">
        <v>115836.78692999996</v>
      </c>
      <c r="G52" s="126">
        <v>107751.54084999993</v>
      </c>
      <c r="H52" s="126">
        <v>-27273.448119999957</v>
      </c>
      <c r="I52" s="126">
        <v>-23797.101209999906</v>
      </c>
    </row>
    <row r="53" spans="1:9" s="1" customFormat="1" ht="24">
      <c r="A53" s="560" t="s">
        <v>451</v>
      </c>
      <c r="B53" s="570"/>
      <c r="C53" s="571" t="s">
        <v>452</v>
      </c>
      <c r="D53" s="575">
        <v>33222.08867</v>
      </c>
      <c r="E53" s="575">
        <v>50999.054449999996</v>
      </c>
      <c r="F53" s="575">
        <v>29338.212970000008</v>
      </c>
      <c r="G53" s="575">
        <v>34593.49736999999</v>
      </c>
      <c r="H53" s="575">
        <v>3883.8756999999896</v>
      </c>
      <c r="I53" s="575">
        <v>16405.557080000006</v>
      </c>
    </row>
    <row r="54" spans="1:9" s="1" customFormat="1" ht="37.5" customHeight="1">
      <c r="A54" s="134" t="s">
        <v>453</v>
      </c>
      <c r="B54" s="646" t="s">
        <v>454</v>
      </c>
      <c r="C54" s="646"/>
      <c r="D54" s="182">
        <v>30857.047009999995</v>
      </c>
      <c r="E54" s="182">
        <v>40309.34635999999</v>
      </c>
      <c r="F54" s="182">
        <v>56617.78008</v>
      </c>
      <c r="G54" s="182">
        <v>75532.75024999998</v>
      </c>
      <c r="H54" s="182">
        <v>-25760.733070000002</v>
      </c>
      <c r="I54" s="182">
        <v>-35223.403889999994</v>
      </c>
    </row>
    <row r="55" spans="1:9" s="1" customFormat="1" ht="24">
      <c r="A55" s="569" t="s">
        <v>455</v>
      </c>
      <c r="B55" s="576">
        <v>1</v>
      </c>
      <c r="C55" s="571" t="s">
        <v>454</v>
      </c>
      <c r="D55" s="572">
        <v>1E-33</v>
      </c>
      <c r="E55" s="572">
        <v>12.95124</v>
      </c>
      <c r="F55" s="572">
        <v>41.20025999999999</v>
      </c>
      <c r="G55" s="572">
        <v>12.90452</v>
      </c>
      <c r="H55" s="572">
        <v>-41.20025999999999</v>
      </c>
      <c r="I55" s="572">
        <v>0.04672000000000054</v>
      </c>
    </row>
    <row r="56" spans="1:9" s="1" customFormat="1" ht="12">
      <c r="A56" s="95" t="s">
        <v>456</v>
      </c>
      <c r="B56" s="21"/>
      <c r="C56" s="184" t="s">
        <v>457</v>
      </c>
      <c r="D56" s="126">
        <v>8204.40008</v>
      </c>
      <c r="E56" s="126">
        <v>20047.473649999996</v>
      </c>
      <c r="F56" s="126">
        <v>3547.78451</v>
      </c>
      <c r="G56" s="126">
        <v>2755.73714</v>
      </c>
      <c r="H56" s="126">
        <v>4656.61557</v>
      </c>
      <c r="I56" s="126">
        <v>17291.736509999995</v>
      </c>
    </row>
    <row r="57" spans="1:9" s="1" customFormat="1" ht="24">
      <c r="A57" s="569" t="s">
        <v>458</v>
      </c>
      <c r="B57" s="577"/>
      <c r="C57" s="577" t="s">
        <v>459</v>
      </c>
      <c r="D57" s="575">
        <v>7758.177309999998</v>
      </c>
      <c r="E57" s="575">
        <v>7180.116249999997</v>
      </c>
      <c r="F57" s="575">
        <v>40558.017289999996</v>
      </c>
      <c r="G57" s="575">
        <v>51012.98900999999</v>
      </c>
      <c r="H57" s="575">
        <v>-32799.83998</v>
      </c>
      <c r="I57" s="575">
        <v>-43832.87275999999</v>
      </c>
    </row>
    <row r="58" spans="1:9" s="1" customFormat="1" ht="24">
      <c r="A58" s="578" t="s">
        <v>460</v>
      </c>
      <c r="B58" s="140"/>
      <c r="C58" s="141" t="s">
        <v>461</v>
      </c>
      <c r="D58" s="579">
        <v>9723.280959999998</v>
      </c>
      <c r="E58" s="579">
        <v>7789.164939999999</v>
      </c>
      <c r="F58" s="579">
        <v>8636.736939999999</v>
      </c>
      <c r="G58" s="579">
        <v>15627.996579999999</v>
      </c>
      <c r="H58" s="579">
        <v>1086.5440199999994</v>
      </c>
      <c r="I58" s="579">
        <v>-7838.83164</v>
      </c>
    </row>
    <row r="59" spans="1:9" s="1" customFormat="1" ht="12">
      <c r="A59" s="560" t="s">
        <v>462</v>
      </c>
      <c r="B59" s="378"/>
      <c r="C59" s="378" t="s">
        <v>463</v>
      </c>
      <c r="D59" s="561">
        <v>505.56987000000004</v>
      </c>
      <c r="E59" s="561">
        <v>835.3912499999998</v>
      </c>
      <c r="F59" s="561">
        <v>240.65400999999997</v>
      </c>
      <c r="G59" s="561">
        <v>130.48443000000003</v>
      </c>
      <c r="H59" s="561">
        <v>264.91586000000007</v>
      </c>
      <c r="I59" s="561">
        <v>704.9068199999997</v>
      </c>
    </row>
    <row r="60" spans="1:9" s="1" customFormat="1" ht="24">
      <c r="A60" s="139" t="s">
        <v>464</v>
      </c>
      <c r="B60" s="140"/>
      <c r="C60" s="141" t="s">
        <v>465</v>
      </c>
      <c r="D60" s="579">
        <v>4665.61879</v>
      </c>
      <c r="E60" s="579">
        <v>4444.24903</v>
      </c>
      <c r="F60" s="579">
        <v>3593.3870699999993</v>
      </c>
      <c r="G60" s="579">
        <v>5992.638569999997</v>
      </c>
      <c r="H60" s="579">
        <v>1072.2317200000011</v>
      </c>
      <c r="I60" s="579">
        <v>-1548.3895399999974</v>
      </c>
    </row>
    <row r="61" spans="1:9" s="1" customFormat="1" ht="12">
      <c r="A61" s="148" t="s">
        <v>466</v>
      </c>
      <c r="B61" s="149" t="s">
        <v>467</v>
      </c>
      <c r="C61" s="149"/>
      <c r="D61" s="376">
        <v>356663.7525299996</v>
      </c>
      <c r="E61" s="376">
        <v>350731.00495</v>
      </c>
      <c r="F61" s="376">
        <v>320523.50882999983</v>
      </c>
      <c r="G61" s="376">
        <v>427064.70355000015</v>
      </c>
      <c r="H61" s="376">
        <v>36140.24369999976</v>
      </c>
      <c r="I61" s="376">
        <v>-76333.69860000018</v>
      </c>
    </row>
    <row r="62" spans="1:9" s="1" customFormat="1" ht="12">
      <c r="A62" s="95" t="s">
        <v>468</v>
      </c>
      <c r="B62" s="21"/>
      <c r="C62" s="21" t="s">
        <v>469</v>
      </c>
      <c r="D62" s="126">
        <v>356663.7525299996</v>
      </c>
      <c r="E62" s="126">
        <v>350731.00495</v>
      </c>
      <c r="F62" s="126">
        <v>320523.50882999983</v>
      </c>
      <c r="G62" s="126">
        <v>427064.70355000015</v>
      </c>
      <c r="H62" s="126">
        <v>36140.24369999976</v>
      </c>
      <c r="I62" s="126">
        <v>-76333.69860000018</v>
      </c>
    </row>
    <row r="63" spans="1:9" s="1" customFormat="1" ht="27.75" customHeight="1">
      <c r="A63" s="573" t="s">
        <v>470</v>
      </c>
      <c r="B63" s="658" t="s">
        <v>471</v>
      </c>
      <c r="C63" s="658"/>
      <c r="D63" s="580">
        <v>136804.98748000004</v>
      </c>
      <c r="E63" s="580">
        <v>157818.39715999993</v>
      </c>
      <c r="F63" s="580">
        <v>83383.88853999994</v>
      </c>
      <c r="G63" s="580">
        <v>96395.03200999985</v>
      </c>
      <c r="H63" s="580">
        <v>53421.0989400001</v>
      </c>
      <c r="I63" s="580">
        <v>61423.365150000085</v>
      </c>
    </row>
    <row r="64" spans="1:9" s="1" customFormat="1" ht="12">
      <c r="A64" s="95" t="s">
        <v>472</v>
      </c>
      <c r="B64" s="21"/>
      <c r="C64" s="21" t="s">
        <v>473</v>
      </c>
      <c r="D64" s="126">
        <v>108099.97720000004</v>
      </c>
      <c r="E64" s="126">
        <v>124319.95293999993</v>
      </c>
      <c r="F64" s="126">
        <v>56828.26075999995</v>
      </c>
      <c r="G64" s="126">
        <v>64449.77793999987</v>
      </c>
      <c r="H64" s="126">
        <v>51271.71644000009</v>
      </c>
      <c r="I64" s="126">
        <v>59870.17500000006</v>
      </c>
    </row>
    <row r="65" spans="1:9" s="1" customFormat="1" ht="12">
      <c r="A65" s="560" t="s">
        <v>474</v>
      </c>
      <c r="B65" s="378"/>
      <c r="C65" s="378" t="s">
        <v>475</v>
      </c>
      <c r="D65" s="561">
        <v>28565.407870000006</v>
      </c>
      <c r="E65" s="561">
        <v>33336.68220000002</v>
      </c>
      <c r="F65" s="561">
        <v>24933.958449999987</v>
      </c>
      <c r="G65" s="561">
        <v>28964.87487999998</v>
      </c>
      <c r="H65" s="561">
        <v>3631.449420000019</v>
      </c>
      <c r="I65" s="561">
        <v>4371.807320000036</v>
      </c>
    </row>
    <row r="66" spans="1:9" s="1" customFormat="1" ht="12">
      <c r="A66" s="95" t="s">
        <v>476</v>
      </c>
      <c r="B66" s="140"/>
      <c r="C66" s="140" t="s">
        <v>477</v>
      </c>
      <c r="D66" s="126">
        <v>139.60241</v>
      </c>
      <c r="E66" s="126">
        <v>161.76201999999998</v>
      </c>
      <c r="F66" s="126">
        <v>1621.6693300000004</v>
      </c>
      <c r="G66" s="126">
        <v>2980.3791899999997</v>
      </c>
      <c r="H66" s="126">
        <v>-1482.0669200000004</v>
      </c>
      <c r="I66" s="126">
        <v>-2818.6171699999995</v>
      </c>
    </row>
    <row r="67" spans="1:9" s="1" customFormat="1" ht="21.75" customHeight="1">
      <c r="A67" s="573" t="s">
        <v>478</v>
      </c>
      <c r="B67" s="658" t="s">
        <v>479</v>
      </c>
      <c r="C67" s="658"/>
      <c r="D67" s="580">
        <v>1046804.7445200002</v>
      </c>
      <c r="E67" s="580">
        <v>2027963.7484699998</v>
      </c>
      <c r="F67" s="580">
        <v>596535.0310700001</v>
      </c>
      <c r="G67" s="580">
        <v>786278.9681100002</v>
      </c>
      <c r="H67" s="580">
        <v>450269.71345000004</v>
      </c>
      <c r="I67" s="580">
        <v>1241684.7803599995</v>
      </c>
    </row>
    <row r="68" spans="1:9" s="1" customFormat="1" ht="12">
      <c r="A68" s="95" t="s">
        <v>480</v>
      </c>
      <c r="B68" s="34"/>
      <c r="C68" s="21" t="s">
        <v>481</v>
      </c>
      <c r="D68" s="126">
        <v>68128.43241999997</v>
      </c>
      <c r="E68" s="126">
        <v>310807.3027699998</v>
      </c>
      <c r="F68" s="126">
        <v>64.66323</v>
      </c>
      <c r="G68" s="126">
        <v>33.86656</v>
      </c>
      <c r="H68" s="126">
        <v>68063.76918999996</v>
      </c>
      <c r="I68" s="126">
        <v>310773.4362099998</v>
      </c>
    </row>
    <row r="69" spans="1:9" s="1" customFormat="1" ht="12">
      <c r="A69" s="560" t="s">
        <v>482</v>
      </c>
      <c r="B69" s="378"/>
      <c r="C69" s="378" t="s">
        <v>483</v>
      </c>
      <c r="D69" s="561">
        <v>978460.7374300002</v>
      </c>
      <c r="E69" s="561">
        <v>1717093.11849</v>
      </c>
      <c r="F69" s="561">
        <v>593522.1402900002</v>
      </c>
      <c r="G69" s="561">
        <v>783974.2283800002</v>
      </c>
      <c r="H69" s="561">
        <v>384938.59713999997</v>
      </c>
      <c r="I69" s="561">
        <v>933118.8901099998</v>
      </c>
    </row>
    <row r="70" spans="1:9" s="1" customFormat="1" ht="12">
      <c r="A70" s="95" t="s">
        <v>484</v>
      </c>
      <c r="B70" s="21"/>
      <c r="C70" s="21" t="s">
        <v>485</v>
      </c>
      <c r="D70" s="126">
        <v>215.57467</v>
      </c>
      <c r="E70" s="126">
        <v>63.32721000000001</v>
      </c>
      <c r="F70" s="126">
        <v>2948.22755</v>
      </c>
      <c r="G70" s="126">
        <v>2270.8731700000003</v>
      </c>
      <c r="H70" s="126">
        <v>-2732.65288</v>
      </c>
      <c r="I70" s="126">
        <v>-2207.5459600000004</v>
      </c>
    </row>
    <row r="71" spans="1:9" s="1" customFormat="1" ht="12">
      <c r="A71" s="148" t="s">
        <v>486</v>
      </c>
      <c r="B71" s="149" t="s">
        <v>487</v>
      </c>
      <c r="C71" s="149"/>
      <c r="D71" s="376">
        <v>1390336.3818299992</v>
      </c>
      <c r="E71" s="376">
        <v>1574381.527660001</v>
      </c>
      <c r="F71" s="376">
        <v>3189366.4104200006</v>
      </c>
      <c r="G71" s="376">
        <v>4074549.173880003</v>
      </c>
      <c r="H71" s="376">
        <v>-1799030.0285900014</v>
      </c>
      <c r="I71" s="376">
        <v>-2500167.646220002</v>
      </c>
    </row>
    <row r="72" spans="1:9" s="1" customFormat="1" ht="12">
      <c r="A72" s="95" t="s">
        <v>488</v>
      </c>
      <c r="B72" s="21"/>
      <c r="C72" s="21" t="s">
        <v>489</v>
      </c>
      <c r="D72" s="126">
        <v>535223.3985999997</v>
      </c>
      <c r="E72" s="126">
        <v>717717.1169900007</v>
      </c>
      <c r="F72" s="126">
        <v>1588060.1718100014</v>
      </c>
      <c r="G72" s="126">
        <v>2431712.1422700034</v>
      </c>
      <c r="H72" s="126">
        <v>-1052836.7732100016</v>
      </c>
      <c r="I72" s="126">
        <v>-1713995.0252800027</v>
      </c>
    </row>
    <row r="73" spans="1:9" s="1" customFormat="1" ht="12">
      <c r="A73" s="560" t="s">
        <v>490</v>
      </c>
      <c r="B73" s="378"/>
      <c r="C73" s="378" t="s">
        <v>491</v>
      </c>
      <c r="D73" s="561">
        <v>845336.8451699993</v>
      </c>
      <c r="E73" s="561">
        <v>834609.4357200004</v>
      </c>
      <c r="F73" s="561">
        <v>1527628.3675999993</v>
      </c>
      <c r="G73" s="561">
        <v>1540910.3512999995</v>
      </c>
      <c r="H73" s="561">
        <v>-682291.52243</v>
      </c>
      <c r="I73" s="561">
        <v>-706300.9155799991</v>
      </c>
    </row>
    <row r="74" spans="1:9" s="1" customFormat="1" ht="12">
      <c r="A74" s="95" t="s">
        <v>492</v>
      </c>
      <c r="B74" s="21"/>
      <c r="C74" s="21" t="s">
        <v>493</v>
      </c>
      <c r="D74" s="126">
        <v>9776.138060000003</v>
      </c>
      <c r="E74" s="126">
        <v>22054.97495</v>
      </c>
      <c r="F74" s="126">
        <v>73677.87100999999</v>
      </c>
      <c r="G74" s="126">
        <v>101926.68030999998</v>
      </c>
      <c r="H74" s="126">
        <v>-63901.73294999998</v>
      </c>
      <c r="I74" s="126">
        <v>-79871.70535999998</v>
      </c>
    </row>
    <row r="75" spans="1:9" s="1" customFormat="1" ht="12">
      <c r="A75" s="148" t="s">
        <v>494</v>
      </c>
      <c r="B75" s="149" t="s">
        <v>495</v>
      </c>
      <c r="C75" s="149"/>
      <c r="D75" s="376">
        <v>368162.59179</v>
      </c>
      <c r="E75" s="376">
        <v>456877.6931700001</v>
      </c>
      <c r="F75" s="376">
        <v>625861.7410699999</v>
      </c>
      <c r="G75" s="376">
        <v>692195.1873900003</v>
      </c>
      <c r="H75" s="376">
        <v>-257699.1492799999</v>
      </c>
      <c r="I75" s="376">
        <v>-235317.49422000023</v>
      </c>
    </row>
    <row r="76" spans="1:9" s="1" customFormat="1" ht="12">
      <c r="A76" s="95" t="s">
        <v>496</v>
      </c>
      <c r="B76" s="21"/>
      <c r="C76" s="21" t="s">
        <v>497</v>
      </c>
      <c r="D76" s="126">
        <v>89535.08178</v>
      </c>
      <c r="E76" s="126">
        <v>116290.18518000012</v>
      </c>
      <c r="F76" s="126">
        <v>347141.2754599999</v>
      </c>
      <c r="G76" s="126">
        <v>346635.99955</v>
      </c>
      <c r="H76" s="126">
        <v>-257606.1936799999</v>
      </c>
      <c r="I76" s="126">
        <v>-230345.8143699999</v>
      </c>
    </row>
    <row r="77" spans="1:9" s="1" customFormat="1" ht="12">
      <c r="A77" s="560" t="s">
        <v>498</v>
      </c>
      <c r="B77" s="378"/>
      <c r="C77" s="378" t="s">
        <v>499</v>
      </c>
      <c r="D77" s="561">
        <v>278627.51000999997</v>
      </c>
      <c r="E77" s="561">
        <v>340587.50799</v>
      </c>
      <c r="F77" s="561">
        <v>278720.46560999996</v>
      </c>
      <c r="G77" s="561">
        <v>345559.1878400003</v>
      </c>
      <c r="H77" s="561">
        <v>-92.95559999998659</v>
      </c>
      <c r="I77" s="561">
        <v>-4971.679850000306</v>
      </c>
    </row>
    <row r="78" spans="1:9" s="1" customFormat="1" ht="12">
      <c r="A78" s="119" t="s">
        <v>500</v>
      </c>
      <c r="B78" s="34" t="s">
        <v>501</v>
      </c>
      <c r="C78" s="34"/>
      <c r="D78" s="120">
        <v>289958.19578999997</v>
      </c>
      <c r="E78" s="120">
        <v>364348.4876300004</v>
      </c>
      <c r="F78" s="120">
        <v>180192.66541000007</v>
      </c>
      <c r="G78" s="120">
        <v>205080.81896</v>
      </c>
      <c r="H78" s="120">
        <v>109765.5303799999</v>
      </c>
      <c r="I78" s="120">
        <v>159267.6686700004</v>
      </c>
    </row>
    <row r="79" spans="1:9" s="1" customFormat="1" ht="12">
      <c r="A79" s="560" t="s">
        <v>502</v>
      </c>
      <c r="B79" s="378"/>
      <c r="C79" s="581" t="s">
        <v>503</v>
      </c>
      <c r="D79" s="561">
        <v>100046.00071</v>
      </c>
      <c r="E79" s="561">
        <v>98255.45428</v>
      </c>
      <c r="F79" s="561">
        <v>77142.51458000003</v>
      </c>
      <c r="G79" s="561">
        <v>89795.87474</v>
      </c>
      <c r="H79" s="561">
        <v>22903.48612999996</v>
      </c>
      <c r="I79" s="561">
        <v>8459.579540000006</v>
      </c>
    </row>
    <row r="80" spans="1:9" s="1" customFormat="1" ht="12">
      <c r="A80" s="95" t="s">
        <v>504</v>
      </c>
      <c r="B80" s="21"/>
      <c r="C80" s="189" t="s">
        <v>505</v>
      </c>
      <c r="D80" s="126">
        <v>189912.19507999998</v>
      </c>
      <c r="E80" s="126">
        <v>266093.0333500004</v>
      </c>
      <c r="F80" s="126">
        <v>103050.15083000003</v>
      </c>
      <c r="G80" s="126">
        <v>115284.94422000002</v>
      </c>
      <c r="H80" s="126">
        <v>86862.04424999995</v>
      </c>
      <c r="I80" s="126">
        <v>150808.0891300004</v>
      </c>
    </row>
    <row r="81" spans="1:9" s="1" customFormat="1" ht="12">
      <c r="A81" s="148" t="s">
        <v>506</v>
      </c>
      <c r="B81" s="149" t="s">
        <v>507</v>
      </c>
      <c r="C81" s="582"/>
      <c r="D81" s="376">
        <v>1385973.3377600003</v>
      </c>
      <c r="E81" s="376">
        <v>1754081.5352599996</v>
      </c>
      <c r="F81" s="376">
        <v>1117148.9242900002</v>
      </c>
      <c r="G81" s="376">
        <v>1624491.2785399987</v>
      </c>
      <c r="H81" s="376">
        <v>268824.41347</v>
      </c>
      <c r="I81" s="376">
        <v>129590.25672000088</v>
      </c>
    </row>
    <row r="82" spans="1:9" s="1" customFormat="1" ht="12">
      <c r="A82" s="95" t="s">
        <v>508</v>
      </c>
      <c r="B82" s="21"/>
      <c r="C82" s="189" t="s">
        <v>509</v>
      </c>
      <c r="D82" s="126">
        <v>515429.3779700003</v>
      </c>
      <c r="E82" s="126">
        <v>836622.7805000001</v>
      </c>
      <c r="F82" s="126">
        <v>860104.4887100002</v>
      </c>
      <c r="G82" s="126">
        <v>1141457.7383599991</v>
      </c>
      <c r="H82" s="126">
        <v>-344675.11073999986</v>
      </c>
      <c r="I82" s="126">
        <v>-304834.95785999903</v>
      </c>
    </row>
    <row r="83" spans="1:9" s="1" customFormat="1" ht="12.75" customHeight="1">
      <c r="A83" s="583" t="s">
        <v>510</v>
      </c>
      <c r="B83" s="378"/>
      <c r="C83" s="581" t="s">
        <v>511</v>
      </c>
      <c r="D83" s="561">
        <v>870285.9837899999</v>
      </c>
      <c r="E83" s="561">
        <v>917409.3867599994</v>
      </c>
      <c r="F83" s="561">
        <v>257044.43558000002</v>
      </c>
      <c r="G83" s="561">
        <v>483010.40248999966</v>
      </c>
      <c r="H83" s="561">
        <v>613241.5482099998</v>
      </c>
      <c r="I83" s="561">
        <v>434398.9842699998</v>
      </c>
    </row>
    <row r="84" spans="1:9" s="1" customFormat="1" ht="12">
      <c r="A84" s="95" t="s">
        <v>512</v>
      </c>
      <c r="B84" s="21"/>
      <c r="C84" s="189" t="s">
        <v>513</v>
      </c>
      <c r="D84" s="126">
        <v>257.976</v>
      </c>
      <c r="E84" s="126">
        <v>49.368</v>
      </c>
      <c r="F84" s="126">
        <v>1E-33</v>
      </c>
      <c r="G84" s="126">
        <v>23.13769</v>
      </c>
      <c r="H84" s="126">
        <v>257.976</v>
      </c>
      <c r="I84" s="126">
        <v>26.230310000000003</v>
      </c>
    </row>
    <row r="85" spans="1:9" s="1" customFormat="1" ht="26.25" customHeight="1">
      <c r="A85" s="573" t="s">
        <v>514</v>
      </c>
      <c r="B85" s="658" t="s">
        <v>515</v>
      </c>
      <c r="C85" s="658"/>
      <c r="D85" s="580">
        <v>239126.71048000004</v>
      </c>
      <c r="E85" s="580">
        <v>213864.7134400002</v>
      </c>
      <c r="F85" s="580">
        <v>297435.65160999977</v>
      </c>
      <c r="G85" s="580">
        <v>328956.1387600002</v>
      </c>
      <c r="H85" s="580">
        <v>-58308.94112999973</v>
      </c>
      <c r="I85" s="580">
        <v>-115091.42531999998</v>
      </c>
    </row>
    <row r="86" spans="1:9" s="1" customFormat="1" ht="24">
      <c r="A86" s="139" t="s">
        <v>516</v>
      </c>
      <c r="B86" s="140"/>
      <c r="C86" s="141" t="s">
        <v>517</v>
      </c>
      <c r="D86" s="156">
        <v>30529.297410000003</v>
      </c>
      <c r="E86" s="156">
        <v>41881.293620000026</v>
      </c>
      <c r="F86" s="156">
        <v>44484.18248000001</v>
      </c>
      <c r="G86" s="156">
        <v>36394.11484</v>
      </c>
      <c r="H86" s="156">
        <v>-13954.885070000008</v>
      </c>
      <c r="I86" s="156">
        <v>5487.178780000024</v>
      </c>
    </row>
    <row r="87" spans="1:9" s="1" customFormat="1" ht="24">
      <c r="A87" s="569" t="s">
        <v>518</v>
      </c>
      <c r="B87" s="570"/>
      <c r="C87" s="571" t="s">
        <v>519</v>
      </c>
      <c r="D87" s="572">
        <v>208597.41307000004</v>
      </c>
      <c r="E87" s="572">
        <v>171983.41982000016</v>
      </c>
      <c r="F87" s="572">
        <v>252951.46912999978</v>
      </c>
      <c r="G87" s="572">
        <v>292562.0239200002</v>
      </c>
      <c r="H87" s="572">
        <v>-44354.05605999974</v>
      </c>
      <c r="I87" s="572">
        <v>-120578.60410000003</v>
      </c>
    </row>
    <row r="88" spans="1:9" s="1" customFormat="1" ht="12">
      <c r="A88" s="119" t="s">
        <v>520</v>
      </c>
      <c r="B88" s="34" t="s">
        <v>521</v>
      </c>
      <c r="C88" s="191"/>
      <c r="D88" s="120">
        <v>381456.61194000015</v>
      </c>
      <c r="E88" s="120">
        <v>295449.8255700001</v>
      </c>
      <c r="F88" s="120">
        <v>2464990.525560001</v>
      </c>
      <c r="G88" s="120">
        <v>2714954.04315</v>
      </c>
      <c r="H88" s="120">
        <v>-2083533.9136200007</v>
      </c>
      <c r="I88" s="120">
        <v>-2419504.21758</v>
      </c>
    </row>
    <row r="89" spans="1:9" s="1" customFormat="1" ht="12">
      <c r="A89" s="560" t="s">
        <v>522</v>
      </c>
      <c r="B89" s="378"/>
      <c r="C89" s="581" t="s">
        <v>523</v>
      </c>
      <c r="D89" s="561">
        <v>143572.66119000022</v>
      </c>
      <c r="E89" s="561">
        <v>150189.08671000006</v>
      </c>
      <c r="F89" s="561">
        <v>1119490.3715000015</v>
      </c>
      <c r="G89" s="561">
        <v>1173342.4889100003</v>
      </c>
      <c r="H89" s="561">
        <v>-975917.7103100013</v>
      </c>
      <c r="I89" s="561">
        <v>-1023153.4022000002</v>
      </c>
    </row>
    <row r="90" spans="1:9" s="1" customFormat="1" ht="12">
      <c r="A90" s="95" t="s">
        <v>524</v>
      </c>
      <c r="B90" s="21"/>
      <c r="C90" s="189" t="s">
        <v>525</v>
      </c>
      <c r="D90" s="126">
        <v>196672.86978999997</v>
      </c>
      <c r="E90" s="126">
        <v>91887.70681000008</v>
      </c>
      <c r="F90" s="126">
        <v>1245244.4233499994</v>
      </c>
      <c r="G90" s="126">
        <v>1424407.4819099996</v>
      </c>
      <c r="H90" s="126">
        <v>-1048571.5535599994</v>
      </c>
      <c r="I90" s="126">
        <v>-1332519.7750999995</v>
      </c>
    </row>
    <row r="91" spans="1:9" s="1" customFormat="1" ht="12">
      <c r="A91" s="560" t="s">
        <v>526</v>
      </c>
      <c r="B91" s="378"/>
      <c r="C91" s="581" t="s">
        <v>527</v>
      </c>
      <c r="D91" s="561">
        <v>41211.080960000014</v>
      </c>
      <c r="E91" s="561">
        <v>53373.03204999997</v>
      </c>
      <c r="F91" s="561">
        <v>100255.73070999999</v>
      </c>
      <c r="G91" s="561">
        <v>117204.07232999997</v>
      </c>
      <c r="H91" s="561">
        <v>-59044.649749999975</v>
      </c>
      <c r="I91" s="561">
        <v>-63831.040279999994</v>
      </c>
    </row>
    <row r="92" spans="1:9" s="1" customFormat="1" ht="15.75" customHeight="1">
      <c r="A92" s="134" t="s">
        <v>528</v>
      </c>
      <c r="B92" s="34" t="s">
        <v>529</v>
      </c>
      <c r="C92" s="192"/>
      <c r="D92" s="120">
        <v>5418.5588199999975</v>
      </c>
      <c r="E92" s="120">
        <v>6427.399049999999</v>
      </c>
      <c r="F92" s="120">
        <v>561298.6383400001</v>
      </c>
      <c r="G92" s="120">
        <v>729959.6194900002</v>
      </c>
      <c r="H92" s="120">
        <v>-555880.07952</v>
      </c>
      <c r="I92" s="120">
        <v>-723532.2204400002</v>
      </c>
    </row>
    <row r="93" spans="1:9" s="1" customFormat="1" ht="12.75" customHeight="1">
      <c r="A93" s="583" t="s">
        <v>530</v>
      </c>
      <c r="B93" s="378"/>
      <c r="C93" s="581" t="s">
        <v>529</v>
      </c>
      <c r="D93" s="561">
        <v>5418.5588199999975</v>
      </c>
      <c r="E93" s="561">
        <v>6427.399049999999</v>
      </c>
      <c r="F93" s="561">
        <v>561298.6383400001</v>
      </c>
      <c r="G93" s="561">
        <v>729959.6194900002</v>
      </c>
      <c r="H93" s="561">
        <v>-555880.07952</v>
      </c>
      <c r="I93" s="561">
        <v>-723532.2204400002</v>
      </c>
    </row>
    <row r="94" spans="1:9" s="1" customFormat="1" ht="12">
      <c r="A94" s="119" t="s">
        <v>531</v>
      </c>
      <c r="B94" s="34" t="s">
        <v>532</v>
      </c>
      <c r="C94" s="189"/>
      <c r="D94" s="120">
        <v>253066.10194999998</v>
      </c>
      <c r="E94" s="120">
        <v>273471.05546999996</v>
      </c>
      <c r="F94" s="120">
        <v>586469.4134500001</v>
      </c>
      <c r="G94" s="120">
        <v>690825.0140199999</v>
      </c>
      <c r="H94" s="120">
        <v>-333403.3115000001</v>
      </c>
      <c r="I94" s="120">
        <v>-417353.9585499999</v>
      </c>
    </row>
    <row r="95" spans="1:9" s="1" customFormat="1" ht="12">
      <c r="A95" s="569" t="s">
        <v>533</v>
      </c>
      <c r="B95" s="570"/>
      <c r="C95" s="571" t="s">
        <v>534</v>
      </c>
      <c r="D95" s="572">
        <v>106236.41552000001</v>
      </c>
      <c r="E95" s="572">
        <v>91281.95168000001</v>
      </c>
      <c r="F95" s="572">
        <v>209955.8974800001</v>
      </c>
      <c r="G95" s="572">
        <v>180079.5911199999</v>
      </c>
      <c r="H95" s="572">
        <v>-103719.48196000009</v>
      </c>
      <c r="I95" s="572">
        <v>-88797.6394399999</v>
      </c>
    </row>
    <row r="96" spans="1:9" s="1" customFormat="1" ht="15.75" customHeight="1">
      <c r="A96" s="139" t="s">
        <v>535</v>
      </c>
      <c r="B96" s="140"/>
      <c r="C96" s="141" t="s">
        <v>536</v>
      </c>
      <c r="D96" s="156">
        <v>40895.37919</v>
      </c>
      <c r="E96" s="156">
        <v>39552.11206</v>
      </c>
      <c r="F96" s="156">
        <v>116894.7663600001</v>
      </c>
      <c r="G96" s="156">
        <v>140908.6893000001</v>
      </c>
      <c r="H96" s="156">
        <v>-75999.38717000009</v>
      </c>
      <c r="I96" s="156">
        <v>-101356.57724000009</v>
      </c>
    </row>
    <row r="97" spans="1:9" s="1" customFormat="1" ht="12">
      <c r="A97" s="560" t="s">
        <v>537</v>
      </c>
      <c r="B97" s="378"/>
      <c r="C97" s="581" t="s">
        <v>538</v>
      </c>
      <c r="D97" s="561">
        <v>41319.17773</v>
      </c>
      <c r="E97" s="561">
        <v>60207.62938000002</v>
      </c>
      <c r="F97" s="561">
        <v>86226.01329999998</v>
      </c>
      <c r="G97" s="561">
        <v>146780.48853</v>
      </c>
      <c r="H97" s="561">
        <v>-44906.835569999974</v>
      </c>
      <c r="I97" s="561">
        <v>-86572.85914999997</v>
      </c>
    </row>
    <row r="98" spans="1:9" s="1" customFormat="1" ht="12">
      <c r="A98" s="95" t="s">
        <v>539</v>
      </c>
      <c r="B98" s="21"/>
      <c r="C98" s="189" t="s">
        <v>540</v>
      </c>
      <c r="D98" s="126">
        <v>38002.35564000001</v>
      </c>
      <c r="E98" s="126">
        <v>54521.93538999995</v>
      </c>
      <c r="F98" s="126">
        <v>31279.203040000015</v>
      </c>
      <c r="G98" s="126">
        <v>42058.41348</v>
      </c>
      <c r="H98" s="126">
        <v>6723.152599999994</v>
      </c>
      <c r="I98" s="126">
        <v>12463.521909999945</v>
      </c>
    </row>
    <row r="99" spans="1:9" s="1" customFormat="1" ht="12">
      <c r="A99" s="560" t="s">
        <v>541</v>
      </c>
      <c r="B99" s="378"/>
      <c r="C99" s="581" t="s">
        <v>542</v>
      </c>
      <c r="D99" s="561">
        <v>15046.442430000001</v>
      </c>
      <c r="E99" s="561">
        <v>12346.314159999993</v>
      </c>
      <c r="F99" s="561">
        <v>46516.02461000001</v>
      </c>
      <c r="G99" s="561">
        <v>64874.235209999984</v>
      </c>
      <c r="H99" s="561">
        <v>-31469.582180000005</v>
      </c>
      <c r="I99" s="561">
        <v>-52527.92104999999</v>
      </c>
    </row>
    <row r="100" spans="1:9" s="1" customFormat="1" ht="12">
      <c r="A100" s="95" t="s">
        <v>543</v>
      </c>
      <c r="B100" s="21"/>
      <c r="C100" s="189" t="s">
        <v>544</v>
      </c>
      <c r="D100" s="126">
        <v>11566.331439999994</v>
      </c>
      <c r="E100" s="126">
        <v>15561.112799999999</v>
      </c>
      <c r="F100" s="126">
        <v>95597.50865999999</v>
      </c>
      <c r="G100" s="126">
        <v>116123.59637999997</v>
      </c>
      <c r="H100" s="126">
        <v>-84031.17722</v>
      </c>
      <c r="I100" s="126">
        <v>-100562.48357999997</v>
      </c>
    </row>
    <row r="101" spans="1:9" s="1" customFormat="1" ht="25.5" customHeight="1">
      <c r="A101" s="573" t="s">
        <v>545</v>
      </c>
      <c r="B101" s="658" t="s">
        <v>546</v>
      </c>
      <c r="C101" s="658"/>
      <c r="D101" s="584">
        <v>49463.908569999985</v>
      </c>
      <c r="E101" s="584">
        <v>36305.77218000001</v>
      </c>
      <c r="F101" s="584">
        <v>1009352.9600600002</v>
      </c>
      <c r="G101" s="584">
        <v>1474328.4413400004</v>
      </c>
      <c r="H101" s="584">
        <v>-959889.0514900002</v>
      </c>
      <c r="I101" s="584">
        <v>-1438022.6691600003</v>
      </c>
    </row>
    <row r="102" spans="1:9" s="1" customFormat="1" ht="25.5" customHeight="1">
      <c r="A102" s="139" t="s">
        <v>547</v>
      </c>
      <c r="B102" s="140"/>
      <c r="C102" s="141" t="s">
        <v>548</v>
      </c>
      <c r="D102" s="156">
        <v>11838.87595</v>
      </c>
      <c r="E102" s="156">
        <v>16220.053320000005</v>
      </c>
      <c r="F102" s="156">
        <v>72768.72148999998</v>
      </c>
      <c r="G102" s="156">
        <v>78881.68256999992</v>
      </c>
      <c r="H102" s="156">
        <v>-60929.84553999998</v>
      </c>
      <c r="I102" s="156">
        <v>-62661.62924999991</v>
      </c>
    </row>
    <row r="103" spans="1:9" s="1" customFormat="1" ht="24">
      <c r="A103" s="569" t="s">
        <v>549</v>
      </c>
      <c r="B103" s="570"/>
      <c r="C103" s="571" t="s">
        <v>550</v>
      </c>
      <c r="D103" s="572">
        <v>20519.760329999994</v>
      </c>
      <c r="E103" s="572">
        <v>13559.494079999997</v>
      </c>
      <c r="F103" s="572">
        <v>564536.6459400004</v>
      </c>
      <c r="G103" s="572">
        <v>949587.8289600004</v>
      </c>
      <c r="H103" s="572">
        <v>-544016.8856100005</v>
      </c>
      <c r="I103" s="572">
        <v>-936028.3348800004</v>
      </c>
    </row>
    <row r="104" spans="1:9" s="1" customFormat="1" ht="24">
      <c r="A104" s="139" t="s">
        <v>551</v>
      </c>
      <c r="B104" s="140"/>
      <c r="C104" s="141" t="s">
        <v>552</v>
      </c>
      <c r="D104" s="156">
        <v>17105.272289999997</v>
      </c>
      <c r="E104" s="156">
        <v>6526.224780000001</v>
      </c>
      <c r="F104" s="156">
        <v>372047.59262999974</v>
      </c>
      <c r="G104" s="156">
        <v>445858.92981</v>
      </c>
      <c r="H104" s="156">
        <v>-354942.32033999974</v>
      </c>
      <c r="I104" s="156">
        <v>-439332.70503</v>
      </c>
    </row>
    <row r="105" spans="1:9" s="1" customFormat="1" ht="26.25" customHeight="1">
      <c r="A105" s="573" t="s">
        <v>553</v>
      </c>
      <c r="B105" s="658" t="s">
        <v>554</v>
      </c>
      <c r="C105" s="658"/>
      <c r="D105" s="580">
        <v>74249.87082000003</v>
      </c>
      <c r="E105" s="580">
        <v>44566.825609999985</v>
      </c>
      <c r="F105" s="580">
        <v>583493.4320299999</v>
      </c>
      <c r="G105" s="580">
        <v>621771.6834200002</v>
      </c>
      <c r="H105" s="580">
        <v>-509243.5612099999</v>
      </c>
      <c r="I105" s="580">
        <v>-577204.8578100003</v>
      </c>
    </row>
    <row r="106" spans="1:9" s="1" customFormat="1" ht="24">
      <c r="A106" s="139" t="s">
        <v>555</v>
      </c>
      <c r="B106" s="140"/>
      <c r="C106" s="141" t="s">
        <v>556</v>
      </c>
      <c r="D106" s="156">
        <v>71807.44251000002</v>
      </c>
      <c r="E106" s="156">
        <v>33043.36268999999</v>
      </c>
      <c r="F106" s="156">
        <v>511568.0157099999</v>
      </c>
      <c r="G106" s="156">
        <v>539590.1324500003</v>
      </c>
      <c r="H106" s="156">
        <v>-439760.57319999987</v>
      </c>
      <c r="I106" s="156">
        <v>-506546.7697600003</v>
      </c>
    </row>
    <row r="107" spans="1:9" s="1" customFormat="1" ht="12">
      <c r="A107" s="560" t="s">
        <v>557</v>
      </c>
      <c r="B107" s="378"/>
      <c r="C107" s="581" t="s">
        <v>558</v>
      </c>
      <c r="D107" s="561">
        <v>1346.38201</v>
      </c>
      <c r="E107" s="561">
        <v>10701.07286</v>
      </c>
      <c r="F107" s="561">
        <v>52990.5839</v>
      </c>
      <c r="G107" s="561">
        <v>58688.8621</v>
      </c>
      <c r="H107" s="561">
        <v>-51644.20189</v>
      </c>
      <c r="I107" s="561">
        <v>-47987.78924</v>
      </c>
    </row>
    <row r="108" spans="1:9" s="1" customFormat="1" ht="12">
      <c r="A108" s="95" t="s">
        <v>559</v>
      </c>
      <c r="B108" s="21"/>
      <c r="C108" s="189" t="s">
        <v>560</v>
      </c>
      <c r="D108" s="126">
        <v>1096.0463</v>
      </c>
      <c r="E108" s="126">
        <v>822.3900600000001</v>
      </c>
      <c r="F108" s="126">
        <v>18934.83242</v>
      </c>
      <c r="G108" s="126">
        <v>23492.688869999998</v>
      </c>
      <c r="H108" s="126">
        <v>-17838.786119999997</v>
      </c>
      <c r="I108" s="126">
        <v>-22670.298809999997</v>
      </c>
    </row>
    <row r="109" spans="1:9" s="1" customFormat="1" ht="22.5" customHeight="1">
      <c r="A109" s="573" t="s">
        <v>561</v>
      </c>
      <c r="B109" s="658" t="s">
        <v>304</v>
      </c>
      <c r="C109" s="658"/>
      <c r="D109" s="584">
        <v>137274.99250000005</v>
      </c>
      <c r="E109" s="584">
        <v>284564.59719000006</v>
      </c>
      <c r="F109" s="584">
        <v>1229133.3635200008</v>
      </c>
      <c r="G109" s="584">
        <v>1862354.4163299985</v>
      </c>
      <c r="H109" s="584">
        <v>-1091858.371020001</v>
      </c>
      <c r="I109" s="584">
        <v>-1577789.8191399984</v>
      </c>
    </row>
    <row r="110" spans="1:9" s="1" customFormat="1" ht="12">
      <c r="A110" s="95" t="s">
        <v>563</v>
      </c>
      <c r="B110" s="21"/>
      <c r="C110" s="189" t="s">
        <v>564</v>
      </c>
      <c r="D110" s="126">
        <v>57440.140620000006</v>
      </c>
      <c r="E110" s="126">
        <v>197538.96905</v>
      </c>
      <c r="F110" s="126">
        <v>985149.1228300006</v>
      </c>
      <c r="G110" s="126">
        <v>1574062.5612999985</v>
      </c>
      <c r="H110" s="126">
        <v>-927708.9822100006</v>
      </c>
      <c r="I110" s="126">
        <v>-1376523.5922499986</v>
      </c>
    </row>
    <row r="111" spans="1:9" s="1" customFormat="1" ht="24">
      <c r="A111" s="569" t="s">
        <v>565</v>
      </c>
      <c r="B111" s="570"/>
      <c r="C111" s="571" t="s">
        <v>566</v>
      </c>
      <c r="D111" s="572">
        <v>3015.8547200000003</v>
      </c>
      <c r="E111" s="572">
        <v>6395.53991</v>
      </c>
      <c r="F111" s="572">
        <v>30756.12173</v>
      </c>
      <c r="G111" s="572">
        <v>28616.853499999994</v>
      </c>
      <c r="H111" s="572">
        <v>-27740.26701</v>
      </c>
      <c r="I111" s="572">
        <v>-22221.313589999994</v>
      </c>
    </row>
    <row r="112" spans="1:9" s="1" customFormat="1" ht="24">
      <c r="A112" s="139" t="s">
        <v>567</v>
      </c>
      <c r="B112" s="140"/>
      <c r="C112" s="141" t="s">
        <v>568</v>
      </c>
      <c r="D112" s="156">
        <v>76818.99716000004</v>
      </c>
      <c r="E112" s="156">
        <v>80630.08823000004</v>
      </c>
      <c r="F112" s="156">
        <v>213228.11896000017</v>
      </c>
      <c r="G112" s="156">
        <v>259675.00152999992</v>
      </c>
      <c r="H112" s="156">
        <v>-136409.12180000014</v>
      </c>
      <c r="I112" s="156">
        <v>-179044.9132999999</v>
      </c>
    </row>
    <row r="113" spans="1:9" s="1" customFormat="1" ht="12.75" customHeight="1">
      <c r="A113" s="148" t="s">
        <v>569</v>
      </c>
      <c r="B113" s="149" t="s">
        <v>570</v>
      </c>
      <c r="C113" s="581"/>
      <c r="D113" s="376">
        <v>81837.52141999999</v>
      </c>
      <c r="E113" s="376">
        <v>119783.16073000002</v>
      </c>
      <c r="F113" s="376">
        <v>2103965.2755899997</v>
      </c>
      <c r="G113" s="376">
        <v>1253891.8245600003</v>
      </c>
      <c r="H113" s="376">
        <v>-2022127.7541699999</v>
      </c>
      <c r="I113" s="376">
        <v>-1134108.6638300002</v>
      </c>
    </row>
    <row r="114" spans="1:9" s="1" customFormat="1" ht="12">
      <c r="A114" s="95" t="s">
        <v>571</v>
      </c>
      <c r="B114" s="21"/>
      <c r="C114" s="189" t="s">
        <v>572</v>
      </c>
      <c r="D114" s="126">
        <v>3100.9449</v>
      </c>
      <c r="E114" s="126">
        <v>5411.4872700000005</v>
      </c>
      <c r="F114" s="126">
        <v>100260.71737000001</v>
      </c>
      <c r="G114" s="126">
        <v>74831.79811999999</v>
      </c>
      <c r="H114" s="126">
        <v>-97159.77247000001</v>
      </c>
      <c r="I114" s="126">
        <v>-69420.31085</v>
      </c>
    </row>
    <row r="115" spans="1:9" s="1" customFormat="1" ht="24">
      <c r="A115" s="569" t="s">
        <v>573</v>
      </c>
      <c r="B115" s="570"/>
      <c r="C115" s="571" t="s">
        <v>574</v>
      </c>
      <c r="D115" s="572">
        <v>161.25164000000004</v>
      </c>
      <c r="E115" s="572">
        <v>116.40613</v>
      </c>
      <c r="F115" s="572">
        <v>17274.552620000002</v>
      </c>
      <c r="G115" s="572">
        <v>61239.01170999999</v>
      </c>
      <c r="H115" s="572">
        <v>-17113.300980000004</v>
      </c>
      <c r="I115" s="572">
        <v>-61122.60557999999</v>
      </c>
    </row>
    <row r="116" spans="1:9" s="1" customFormat="1" ht="12">
      <c r="A116" s="95" t="s">
        <v>575</v>
      </c>
      <c r="B116" s="21"/>
      <c r="C116" s="189" t="s">
        <v>576</v>
      </c>
      <c r="D116" s="126">
        <v>59141.469419999994</v>
      </c>
      <c r="E116" s="126">
        <v>90014.64878000002</v>
      </c>
      <c r="F116" s="126">
        <v>1809730.86993</v>
      </c>
      <c r="G116" s="126">
        <v>896954.50305</v>
      </c>
      <c r="H116" s="126">
        <v>-1750589.40051</v>
      </c>
      <c r="I116" s="126">
        <v>-806939.85427</v>
      </c>
    </row>
    <row r="117" spans="1:9" s="1" customFormat="1" ht="12">
      <c r="A117" s="560" t="s">
        <v>577</v>
      </c>
      <c r="B117" s="378"/>
      <c r="C117" s="581" t="s">
        <v>578</v>
      </c>
      <c r="D117" s="561">
        <v>19433.85546</v>
      </c>
      <c r="E117" s="561">
        <v>24240.618550000003</v>
      </c>
      <c r="F117" s="561">
        <v>176699.1356699999</v>
      </c>
      <c r="G117" s="561">
        <v>220866.51168000023</v>
      </c>
      <c r="H117" s="561">
        <v>-157265.2802099999</v>
      </c>
      <c r="I117" s="561">
        <v>-196625.89313000022</v>
      </c>
    </row>
    <row r="118" spans="1:9" s="1" customFormat="1" ht="12">
      <c r="A118" s="193" t="s">
        <v>579</v>
      </c>
      <c r="B118" s="194" t="s">
        <v>580</v>
      </c>
      <c r="C118" s="191"/>
      <c r="D118" s="120">
        <v>175137.86881</v>
      </c>
      <c r="E118" s="120">
        <v>289743.5468200001</v>
      </c>
      <c r="F118" s="120">
        <v>204767.22218999997</v>
      </c>
      <c r="G118" s="120">
        <v>232244.81256999983</v>
      </c>
      <c r="H118" s="120">
        <v>-29629.353379999957</v>
      </c>
      <c r="I118" s="120">
        <v>57498.73425000027</v>
      </c>
    </row>
    <row r="119" spans="1:9" s="1" customFormat="1" ht="12">
      <c r="A119" s="560" t="s">
        <v>581</v>
      </c>
      <c r="B119" s="378"/>
      <c r="C119" s="581" t="s">
        <v>582</v>
      </c>
      <c r="D119" s="561">
        <v>52702.771510000006</v>
      </c>
      <c r="E119" s="561">
        <v>88713.39815000001</v>
      </c>
      <c r="F119" s="561">
        <v>59466.10504</v>
      </c>
      <c r="G119" s="561">
        <v>62468.542499999996</v>
      </c>
      <c r="H119" s="561">
        <v>-6763.333529999996</v>
      </c>
      <c r="I119" s="561">
        <v>26244.855650000012</v>
      </c>
    </row>
    <row r="120" spans="1:9" s="1" customFormat="1" ht="12">
      <c r="A120" s="95" t="s">
        <v>583</v>
      </c>
      <c r="B120" s="21"/>
      <c r="C120" s="189" t="s">
        <v>584</v>
      </c>
      <c r="D120" s="126">
        <v>122435.09730000002</v>
      </c>
      <c r="E120" s="126">
        <v>201030.14867000008</v>
      </c>
      <c r="F120" s="126">
        <v>145301.11714999998</v>
      </c>
      <c r="G120" s="126">
        <v>169776.27006999985</v>
      </c>
      <c r="H120" s="126">
        <v>-22866.019849999953</v>
      </c>
      <c r="I120" s="126">
        <v>31253.87860000023</v>
      </c>
    </row>
    <row r="121" spans="1:9" s="1" customFormat="1" ht="12">
      <c r="A121" s="585">
        <v>37</v>
      </c>
      <c r="B121" s="586" t="s">
        <v>585</v>
      </c>
      <c r="C121" s="587"/>
      <c r="D121" s="588">
        <v>7460.7675</v>
      </c>
      <c r="E121" s="588">
        <v>25965.328889999997</v>
      </c>
      <c r="F121" s="588">
        <v>1345.06319</v>
      </c>
      <c r="G121" s="588">
        <v>43893.039680000016</v>
      </c>
      <c r="H121" s="588">
        <v>6115.70431</v>
      </c>
      <c r="I121" s="588">
        <v>-17927.71079000002</v>
      </c>
    </row>
    <row r="122" spans="1:9" s="1" customFormat="1" ht="12">
      <c r="A122" s="95">
        <v>371</v>
      </c>
      <c r="B122" s="21"/>
      <c r="C122" s="189" t="s">
        <v>586</v>
      </c>
      <c r="D122" s="589">
        <v>7460.7675</v>
      </c>
      <c r="E122" s="589">
        <v>25965.328889999997</v>
      </c>
      <c r="F122" s="589">
        <v>1345.06319</v>
      </c>
      <c r="G122" s="589">
        <v>43893.039680000016</v>
      </c>
      <c r="H122" s="589">
        <v>6115.70431</v>
      </c>
      <c r="I122" s="589">
        <v>-17927.71079000002</v>
      </c>
    </row>
    <row r="123" spans="1:9" s="1" customFormat="1" ht="11.25" customHeight="1">
      <c r="A123" s="585"/>
      <c r="B123" s="587"/>
      <c r="C123" s="582"/>
      <c r="D123" s="588">
        <v>0</v>
      </c>
      <c r="E123" s="588">
        <v>0</v>
      </c>
      <c r="F123" s="588">
        <v>0</v>
      </c>
      <c r="G123" s="588">
        <v>0</v>
      </c>
      <c r="H123" s="588">
        <v>0</v>
      </c>
      <c r="I123" s="588">
        <v>0</v>
      </c>
    </row>
    <row r="124" spans="1:9" s="1" customFormat="1" ht="11.25" customHeight="1">
      <c r="A124" s="266" t="s">
        <v>587</v>
      </c>
      <c r="B124" s="34" t="s">
        <v>588</v>
      </c>
      <c r="C124" s="191"/>
      <c r="D124" s="590">
        <v>44189.80195</v>
      </c>
      <c r="E124" s="590">
        <v>22709.601</v>
      </c>
      <c r="F124" s="590">
        <v>1329.06898</v>
      </c>
      <c r="G124" s="590">
        <v>3186.3044799999993</v>
      </c>
      <c r="H124" s="590">
        <v>42860.73297</v>
      </c>
      <c r="I124" s="590">
        <v>19523.29652</v>
      </c>
    </row>
    <row r="125" spans="1:9" s="1" customFormat="1" ht="12">
      <c r="A125" s="585" t="s">
        <v>589</v>
      </c>
      <c r="B125" s="587" t="s">
        <v>590</v>
      </c>
      <c r="C125" s="582"/>
      <c r="D125" s="588">
        <v>44189.80195</v>
      </c>
      <c r="E125" s="588">
        <v>22709.601</v>
      </c>
      <c r="F125" s="588">
        <v>1329.06898</v>
      </c>
      <c r="G125" s="588">
        <v>3186.3044799999993</v>
      </c>
      <c r="H125" s="588">
        <v>42860.73297</v>
      </c>
      <c r="I125" s="588">
        <v>19523.29652</v>
      </c>
    </row>
    <row r="126" spans="1:9" s="1" customFormat="1" ht="12">
      <c r="A126" s="266"/>
      <c r="B126" s="591"/>
      <c r="C126" s="191"/>
      <c r="D126" s="590">
        <v>0</v>
      </c>
      <c r="E126" s="590">
        <v>0</v>
      </c>
      <c r="F126" s="590">
        <v>0</v>
      </c>
      <c r="G126" s="590">
        <v>0</v>
      </c>
      <c r="H126" s="590">
        <v>0</v>
      </c>
      <c r="I126" s="590">
        <v>0</v>
      </c>
    </row>
    <row r="127" spans="1:9" s="1" customFormat="1" ht="12">
      <c r="A127" s="148" t="s">
        <v>591</v>
      </c>
      <c r="B127" s="149" t="s">
        <v>592</v>
      </c>
      <c r="C127" s="582"/>
      <c r="D127" s="592">
        <v>58.175470000000004</v>
      </c>
      <c r="E127" s="592">
        <v>24.31509</v>
      </c>
      <c r="F127" s="592">
        <v>198.59459999999999</v>
      </c>
      <c r="G127" s="592">
        <v>2795.133450000001</v>
      </c>
      <c r="H127" s="588">
        <v>-140.41913</v>
      </c>
      <c r="I127" s="588">
        <v>-2770.818360000001</v>
      </c>
    </row>
    <row r="128" spans="1:9" s="1" customFormat="1" ht="13.5">
      <c r="A128" s="266" t="s">
        <v>359</v>
      </c>
      <c r="B128" s="593">
        <v>3</v>
      </c>
      <c r="C128" s="191" t="s">
        <v>595</v>
      </c>
      <c r="D128" s="594">
        <v>58.175470000000004</v>
      </c>
      <c r="E128" s="594">
        <v>24.31509</v>
      </c>
      <c r="F128" s="594">
        <v>198.59459999999999</v>
      </c>
      <c r="G128" s="594">
        <v>2795.133450000001</v>
      </c>
      <c r="H128" s="590">
        <v>-140.41913</v>
      </c>
      <c r="I128" s="590">
        <v>-2770.818360000001</v>
      </c>
    </row>
    <row r="129" spans="1:9" s="1" customFormat="1" ht="8.25" customHeight="1">
      <c r="A129" s="148"/>
      <c r="B129" s="149"/>
      <c r="C129" s="582"/>
      <c r="D129" s="592"/>
      <c r="E129" s="592"/>
      <c r="F129" s="592"/>
      <c r="G129" s="592"/>
      <c r="H129" s="588"/>
      <c r="I129" s="588">
        <v>0</v>
      </c>
    </row>
    <row r="130" spans="1:9" s="1" customFormat="1" ht="12">
      <c r="A130" s="266" t="s">
        <v>596</v>
      </c>
      <c r="B130" s="591" t="s">
        <v>597</v>
      </c>
      <c r="C130" s="191"/>
      <c r="D130" s="594">
        <v>11.19666</v>
      </c>
      <c r="E130" s="594">
        <v>1.4791500000000002</v>
      </c>
      <c r="F130" s="594">
        <v>2E-33</v>
      </c>
      <c r="G130" s="594">
        <v>2E-33</v>
      </c>
      <c r="H130" s="594">
        <v>11.19666</v>
      </c>
      <c r="I130" s="594">
        <v>1.4791500000000002</v>
      </c>
    </row>
    <row r="131" spans="1:9" s="1" customFormat="1" ht="12">
      <c r="A131" s="148" t="s">
        <v>598</v>
      </c>
      <c r="B131" s="149">
        <v>4</v>
      </c>
      <c r="C131" s="582" t="s">
        <v>599</v>
      </c>
      <c r="D131" s="592">
        <v>11.19666</v>
      </c>
      <c r="E131" s="592">
        <v>1.4791500000000002</v>
      </c>
      <c r="F131" s="592">
        <v>2E-33</v>
      </c>
      <c r="G131" s="592">
        <v>2E-33</v>
      </c>
      <c r="H131" s="592">
        <v>11.19666</v>
      </c>
      <c r="I131" s="592">
        <v>1.4791500000000002</v>
      </c>
    </row>
    <row r="132" spans="1:9" s="1" customFormat="1" ht="12">
      <c r="A132" s="266"/>
      <c r="B132" s="591"/>
      <c r="C132" s="191"/>
      <c r="D132" s="590">
        <v>0</v>
      </c>
      <c r="E132" s="590">
        <v>0</v>
      </c>
      <c r="F132" s="590">
        <v>0</v>
      </c>
      <c r="G132" s="590">
        <v>0</v>
      </c>
      <c r="H132" s="590">
        <v>0</v>
      </c>
      <c r="I132" s="590">
        <v>0</v>
      </c>
    </row>
    <row r="133" spans="1:9" s="1" customFormat="1" ht="12">
      <c r="A133" s="148" t="s">
        <v>600</v>
      </c>
      <c r="B133" s="149" t="s">
        <v>601</v>
      </c>
      <c r="C133" s="582"/>
      <c r="D133" s="592">
        <v>0.2054</v>
      </c>
      <c r="E133" s="592">
        <v>7.66368</v>
      </c>
      <c r="F133" s="592">
        <v>62.58768</v>
      </c>
      <c r="G133" s="592">
        <v>452.31723999999997</v>
      </c>
      <c r="H133" s="588">
        <v>-62.38228</v>
      </c>
      <c r="I133" s="588">
        <v>-444.65355999999997</v>
      </c>
    </row>
    <row r="134" spans="1:9" s="1" customFormat="1" ht="12">
      <c r="A134" s="266" t="s">
        <v>602</v>
      </c>
      <c r="B134" s="591">
        <v>5</v>
      </c>
      <c r="C134" s="191" t="s">
        <v>603</v>
      </c>
      <c r="D134" s="590">
        <v>0.2054</v>
      </c>
      <c r="E134" s="590">
        <v>7.66368</v>
      </c>
      <c r="F134" s="590">
        <v>62.58768</v>
      </c>
      <c r="G134" s="590">
        <v>452.31723999999997</v>
      </c>
      <c r="H134" s="590">
        <v>-62.38228</v>
      </c>
      <c r="I134" s="590">
        <v>-444.65355999999997</v>
      </c>
    </row>
    <row r="135" spans="1:9" s="1" customFormat="1" ht="12">
      <c r="A135" s="148"/>
      <c r="B135" s="149"/>
      <c r="C135" s="582"/>
      <c r="D135" s="592">
        <v>0</v>
      </c>
      <c r="E135" s="592">
        <v>0</v>
      </c>
      <c r="F135" s="592"/>
      <c r="G135" s="592"/>
      <c r="H135" s="588">
        <v>0</v>
      </c>
      <c r="I135" s="588">
        <v>0</v>
      </c>
    </row>
    <row r="136" spans="1:9" s="1" customFormat="1" ht="12">
      <c r="A136" s="266" t="s">
        <v>604</v>
      </c>
      <c r="B136" s="591" t="s">
        <v>605</v>
      </c>
      <c r="C136" s="191"/>
      <c r="D136" s="590">
        <v>724.11761</v>
      </c>
      <c r="E136" s="590">
        <v>642.53776</v>
      </c>
      <c r="F136" s="590">
        <v>516.2693</v>
      </c>
      <c r="G136" s="590">
        <v>730.1125399999999</v>
      </c>
      <c r="H136" s="590">
        <v>207.84830999999997</v>
      </c>
      <c r="I136" s="590">
        <v>-87.5747799999998</v>
      </c>
    </row>
    <row r="137" spans="1:9" s="1" customFormat="1" ht="28.5" customHeight="1">
      <c r="A137" s="573" t="s">
        <v>606</v>
      </c>
      <c r="B137" s="149">
        <v>6</v>
      </c>
      <c r="C137" s="582" t="s">
        <v>607</v>
      </c>
      <c r="D137" s="595">
        <v>724.11761</v>
      </c>
      <c r="E137" s="595">
        <v>642.53776</v>
      </c>
      <c r="F137" s="595">
        <v>497.4484500000001</v>
      </c>
      <c r="G137" s="595">
        <v>712.1903299999999</v>
      </c>
      <c r="H137" s="584">
        <v>226.66915999999992</v>
      </c>
      <c r="I137" s="584">
        <v>-69.65256999999986</v>
      </c>
    </row>
    <row r="138" spans="1:9" s="21" customFormat="1" ht="12">
      <c r="A138" s="266">
        <v>93</v>
      </c>
      <c r="B138" s="591"/>
      <c r="C138" s="191" t="s">
        <v>608</v>
      </c>
      <c r="D138" s="594">
        <v>1E-33</v>
      </c>
      <c r="E138" s="594">
        <v>1E-33</v>
      </c>
      <c r="F138" s="594">
        <v>18.82085</v>
      </c>
      <c r="G138" s="594">
        <v>17.92221</v>
      </c>
      <c r="H138" s="594">
        <v>-18.82085</v>
      </c>
      <c r="I138" s="594">
        <v>-17.92221</v>
      </c>
    </row>
    <row r="139" spans="1:9" s="21" customFormat="1" ht="12">
      <c r="A139" s="148"/>
      <c r="B139" s="149"/>
      <c r="C139" s="582"/>
      <c r="D139" s="592">
        <v>0</v>
      </c>
      <c r="E139" s="592">
        <v>0</v>
      </c>
      <c r="F139" s="592"/>
      <c r="G139" s="592"/>
      <c r="H139" s="588">
        <v>0</v>
      </c>
      <c r="I139" s="588">
        <v>0</v>
      </c>
    </row>
    <row r="140" spans="1:9" s="21" customFormat="1" ht="12">
      <c r="A140" s="596" t="s">
        <v>609</v>
      </c>
      <c r="B140" s="597"/>
      <c r="C140" s="598" t="s">
        <v>267</v>
      </c>
      <c r="D140" s="599">
        <v>4413.773840000001</v>
      </c>
      <c r="E140" s="599">
        <v>3226.27634</v>
      </c>
      <c r="F140" s="599">
        <v>5753.441170000001</v>
      </c>
      <c r="G140" s="599">
        <v>5991.067870000002</v>
      </c>
      <c r="H140" s="599">
        <v>-1339.6673300000002</v>
      </c>
      <c r="I140" s="599">
        <v>-2764.791530000002</v>
      </c>
    </row>
    <row r="141" spans="1:9" s="21" customFormat="1" ht="12">
      <c r="A141" s="134"/>
      <c r="C141" s="34"/>
      <c r="D141" s="126"/>
      <c r="E141" s="600"/>
      <c r="F141" s="601"/>
      <c r="G141" s="601"/>
      <c r="H141" s="182"/>
      <c r="I141" s="182"/>
    </row>
    <row r="142" spans="1:8" s="1" customFormat="1" ht="12">
      <c r="A142" s="157" t="s">
        <v>305</v>
      </c>
      <c r="C142" s="21"/>
      <c r="D142" s="158"/>
      <c r="E142" s="93"/>
      <c r="F142" s="159"/>
      <c r="G142" s="160"/>
      <c r="H142" s="161"/>
    </row>
    <row r="143" spans="1:9" s="1" customFormat="1" ht="13.5">
      <c r="A143" s="602" t="s">
        <v>306</v>
      </c>
      <c r="C143" s="21"/>
      <c r="D143" s="158"/>
      <c r="E143" s="158"/>
      <c r="F143" s="158"/>
      <c r="G143" s="158"/>
      <c r="H143" s="158"/>
      <c r="I143" s="158"/>
    </row>
    <row r="144" spans="1:8" s="1" customFormat="1" ht="12">
      <c r="A144" s="157" t="s">
        <v>611</v>
      </c>
      <c r="C144" s="21"/>
      <c r="D144" s="158"/>
      <c r="E144" s="93"/>
      <c r="F144" s="159"/>
      <c r="G144" s="160"/>
      <c r="H144" s="161"/>
    </row>
    <row r="145" spans="1:8" s="1" customFormat="1" ht="13.5">
      <c r="A145" s="216" t="s">
        <v>612</v>
      </c>
      <c r="C145" s="21"/>
      <c r="D145" s="93"/>
      <c r="E145" s="93"/>
      <c r="F145" s="159"/>
      <c r="G145" s="159"/>
      <c r="H145" s="217"/>
    </row>
    <row r="146" spans="1:8" s="1" customFormat="1" ht="13.5">
      <c r="A146" s="216" t="s">
        <v>613</v>
      </c>
      <c r="C146" s="21"/>
      <c r="D146" s="93"/>
      <c r="E146" s="93"/>
      <c r="F146" s="159"/>
      <c r="G146" s="159"/>
      <c r="H146" s="217"/>
    </row>
    <row r="147" spans="1:8" s="1" customFormat="1" ht="13.5">
      <c r="A147" s="216" t="s">
        <v>614</v>
      </c>
      <c r="C147" s="21"/>
      <c r="D147" s="93"/>
      <c r="E147" s="93"/>
      <c r="F147" s="159"/>
      <c r="G147" s="159"/>
      <c r="H147" s="217"/>
    </row>
    <row r="148" spans="1:8" s="1" customFormat="1" ht="13.5">
      <c r="A148" s="216" t="s">
        <v>615</v>
      </c>
      <c r="C148" s="21"/>
      <c r="D148" s="93"/>
      <c r="E148" s="93"/>
      <c r="F148" s="159"/>
      <c r="G148" s="159"/>
      <c r="H148" s="217"/>
    </row>
    <row r="149" spans="1:8" s="1" customFormat="1" ht="29.25" customHeight="1">
      <c r="A149" s="645" t="s">
        <v>616</v>
      </c>
      <c r="B149" s="645"/>
      <c r="C149" s="645"/>
      <c r="D149" s="645"/>
      <c r="E149" s="645"/>
      <c r="F149" s="645"/>
      <c r="G149" s="645"/>
      <c r="H149" s="645"/>
    </row>
  </sheetData>
  <sheetProtection/>
  <mergeCells count="16"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  <mergeCell ref="B105:C105"/>
    <mergeCell ref="B109:C109"/>
    <mergeCell ref="B50:C50"/>
    <mergeCell ref="B54:C54"/>
    <mergeCell ref="B63:C63"/>
    <mergeCell ref="B67:C67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7:W101"/>
  <sheetViews>
    <sheetView zoomScale="75" zoomScaleNormal="75" workbookViewId="0" topLeftCell="A1">
      <selection activeCell="F20" sqref="F20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6.7109375" style="383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57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6.28125" style="58" customWidth="1"/>
    <col min="16" max="16" width="17.57421875" style="58" customWidth="1"/>
    <col min="17" max="17" width="9.00390625" style="59" customWidth="1"/>
    <col min="18" max="18" width="16.57421875" style="60" bestFit="1" customWidth="1"/>
    <col min="19" max="19" width="14.140625" style="60" customWidth="1"/>
    <col min="20" max="20" width="6.421875" style="59" customWidth="1"/>
    <col min="21" max="23" width="13.7109375" style="58" customWidth="1"/>
    <col min="24" max="16384" width="9.140625" style="5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624" t="s">
        <v>314</v>
      </c>
      <c r="B7" s="624"/>
      <c r="C7" s="624"/>
      <c r="D7" s="624"/>
      <c r="E7" s="624"/>
      <c r="F7" s="624"/>
      <c r="G7" s="624"/>
      <c r="H7" s="624"/>
      <c r="I7" s="7"/>
      <c r="J7" s="7"/>
    </row>
    <row r="8" spans="1:20" ht="15">
      <c r="A8" s="624" t="s">
        <v>233</v>
      </c>
      <c r="B8" s="624"/>
      <c r="C8" s="624"/>
      <c r="D8" s="624"/>
      <c r="E8" s="624"/>
      <c r="F8" s="624"/>
      <c r="G8" s="624"/>
      <c r="H8" s="624"/>
      <c r="I8" s="7"/>
      <c r="J8" s="7"/>
      <c r="O8" s="61"/>
      <c r="P8" s="61"/>
      <c r="Q8" s="61"/>
      <c r="R8" s="61"/>
      <c r="S8" s="61"/>
      <c r="T8" s="61"/>
    </row>
    <row r="9" spans="1:20" ht="15.75" thickBot="1">
      <c r="A9" s="9" t="s">
        <v>234</v>
      </c>
      <c r="B9" s="9"/>
      <c r="C9" s="9"/>
      <c r="D9" s="9"/>
      <c r="E9" s="408"/>
      <c r="F9" s="9"/>
      <c r="G9" s="53"/>
      <c r="H9" s="53"/>
      <c r="I9" s="7"/>
      <c r="J9" s="65"/>
      <c r="M9" s="53"/>
      <c r="N9" s="53"/>
      <c r="O9" s="66"/>
      <c r="P9" s="67"/>
      <c r="Q9" s="68"/>
      <c r="R9" s="58"/>
      <c r="S9" s="58"/>
      <c r="T9" s="68"/>
    </row>
    <row r="10" spans="1:19" ht="16.5" thickBot="1">
      <c r="A10" s="45"/>
      <c r="B10" s="45"/>
      <c r="C10" s="45"/>
      <c r="D10" s="45"/>
      <c r="E10" s="635" t="s">
        <v>88</v>
      </c>
      <c r="F10" s="635"/>
      <c r="G10" s="635"/>
      <c r="H10" s="635"/>
      <c r="I10" s="635"/>
      <c r="J10" s="36"/>
      <c r="K10" s="635" t="s">
        <v>89</v>
      </c>
      <c r="L10" s="635"/>
      <c r="M10" s="635"/>
      <c r="N10" s="635"/>
      <c r="O10" s="635"/>
      <c r="P10" s="69"/>
      <c r="R10" s="70"/>
      <c r="S10" s="70"/>
    </row>
    <row r="11" spans="1:23" s="3" customFormat="1" ht="12" customHeight="1">
      <c r="A11" s="12"/>
      <c r="B11" s="629"/>
      <c r="C11" s="629"/>
      <c r="D11" s="629"/>
      <c r="E11" s="629" t="s">
        <v>315</v>
      </c>
      <c r="F11" s="629"/>
      <c r="G11" s="629"/>
      <c r="H11" s="629"/>
      <c r="I11" s="629"/>
      <c r="J11" s="14"/>
      <c r="K11" s="629" t="s">
        <v>315</v>
      </c>
      <c r="L11" s="629"/>
      <c r="M11" s="629"/>
      <c r="N11" s="629"/>
      <c r="O11" s="629"/>
      <c r="P11" s="71"/>
      <c r="R11" s="71"/>
      <c r="S11" s="71"/>
      <c r="T11" s="72"/>
      <c r="U11" s="73"/>
      <c r="V11" s="73"/>
      <c r="W11" s="73"/>
    </row>
    <row r="12" spans="1:23" s="3" customFormat="1" ht="13.5">
      <c r="A12" s="13" t="s">
        <v>231</v>
      </c>
      <c r="B12" s="631" t="s">
        <v>316</v>
      </c>
      <c r="C12" s="631"/>
      <c r="D12" s="631"/>
      <c r="E12" s="384" t="s">
        <v>593</v>
      </c>
      <c r="F12" s="384" t="s">
        <v>313</v>
      </c>
      <c r="G12" s="14" t="s">
        <v>229</v>
      </c>
      <c r="H12" s="14" t="s">
        <v>309</v>
      </c>
      <c r="I12" s="638" t="s">
        <v>283</v>
      </c>
      <c r="J12" s="74"/>
      <c r="K12" s="384" t="s">
        <v>593</v>
      </c>
      <c r="L12" s="384" t="s">
        <v>313</v>
      </c>
      <c r="M12" s="14" t="s">
        <v>229</v>
      </c>
      <c r="N12" s="14" t="s">
        <v>309</v>
      </c>
      <c r="O12" s="636" t="s">
        <v>283</v>
      </c>
      <c r="P12" s="71"/>
      <c r="R12" s="71"/>
      <c r="S12" s="71"/>
      <c r="T12" s="72"/>
      <c r="U12" s="73"/>
      <c r="V12" s="73"/>
      <c r="W12" s="73"/>
    </row>
    <row r="13" spans="1:23" s="3" customFormat="1" ht="12.75" thickBot="1">
      <c r="A13" s="15"/>
      <c r="B13" s="632"/>
      <c r="C13" s="632"/>
      <c r="D13" s="632"/>
      <c r="E13" s="385"/>
      <c r="F13" s="16"/>
      <c r="G13" s="16" t="s">
        <v>230</v>
      </c>
      <c r="H13" s="16" t="s">
        <v>310</v>
      </c>
      <c r="I13" s="639"/>
      <c r="J13" s="75"/>
      <c r="K13" s="76"/>
      <c r="L13" s="16"/>
      <c r="M13" s="16" t="s">
        <v>230</v>
      </c>
      <c r="N13" s="16" t="s">
        <v>310</v>
      </c>
      <c r="O13" s="637"/>
      <c r="P13" s="71"/>
      <c r="R13" s="71"/>
      <c r="S13" s="71"/>
      <c r="T13" s="72"/>
      <c r="U13" s="73"/>
      <c r="V13" s="73"/>
      <c r="W13" s="73"/>
    </row>
    <row r="14" spans="1:23" s="1" customFormat="1" ht="13.5" customHeight="1">
      <c r="A14" s="18"/>
      <c r="B14" s="19"/>
      <c r="C14" s="19"/>
      <c r="D14" s="19"/>
      <c r="E14" s="20"/>
      <c r="F14" s="386"/>
      <c r="G14" s="21"/>
      <c r="H14" s="22"/>
      <c r="I14" s="22"/>
      <c r="J14" s="34"/>
      <c r="K14" s="20"/>
      <c r="L14" s="386"/>
      <c r="M14" s="21"/>
      <c r="N14" s="22"/>
      <c r="O14" s="22"/>
      <c r="P14" s="409"/>
      <c r="R14" s="409"/>
      <c r="S14" s="409"/>
      <c r="T14" s="410"/>
      <c r="U14" s="77"/>
      <c r="V14" s="77"/>
      <c r="W14" s="77"/>
    </row>
    <row r="15" spans="1:23" s="1" customFormat="1" ht="13.5" customHeight="1">
      <c r="A15" s="29"/>
      <c r="B15" s="625" t="s">
        <v>235</v>
      </c>
      <c r="C15" s="625"/>
      <c r="D15" s="625"/>
      <c r="E15" s="387">
        <v>11631201.307209998</v>
      </c>
      <c r="F15" s="387">
        <v>12245003.714569997</v>
      </c>
      <c r="G15" s="78">
        <v>-5.012676367175388</v>
      </c>
      <c r="H15" s="78">
        <v>-5.012676367175398</v>
      </c>
      <c r="I15" s="78">
        <v>100</v>
      </c>
      <c r="J15" s="78"/>
      <c r="K15" s="387">
        <v>2036227.3964600002</v>
      </c>
      <c r="L15" s="387">
        <v>1735044.1698</v>
      </c>
      <c r="M15" s="388">
        <v>17.358821861850227</v>
      </c>
      <c r="N15" s="388">
        <v>17.358821861850238</v>
      </c>
      <c r="O15" s="388">
        <v>100</v>
      </c>
      <c r="P15" s="409"/>
      <c r="R15" s="409"/>
      <c r="S15" s="409"/>
      <c r="T15" s="410"/>
      <c r="U15" s="77"/>
      <c r="V15" s="77"/>
      <c r="W15" s="77"/>
    </row>
    <row r="16" spans="1:23" s="1" customFormat="1" ht="12">
      <c r="A16" s="23"/>
      <c r="B16" s="24"/>
      <c r="C16" s="24"/>
      <c r="D16" s="24"/>
      <c r="E16" s="390"/>
      <c r="F16" s="79"/>
      <c r="G16" s="80"/>
      <c r="H16" s="81"/>
      <c r="I16" s="411"/>
      <c r="J16" s="411"/>
      <c r="K16" s="390"/>
      <c r="L16" s="79"/>
      <c r="M16" s="82"/>
      <c r="N16" s="83"/>
      <c r="O16" s="411"/>
      <c r="P16" s="409"/>
      <c r="R16" s="409"/>
      <c r="S16" s="409"/>
      <c r="T16" s="410"/>
      <c r="U16" s="77"/>
      <c r="V16" s="77"/>
      <c r="W16" s="77"/>
    </row>
    <row r="17" spans="1:23" s="1" customFormat="1" ht="12">
      <c r="A17" s="32"/>
      <c r="B17" s="625" t="s">
        <v>236</v>
      </c>
      <c r="C17" s="625"/>
      <c r="D17" s="625"/>
      <c r="E17" s="85">
        <v>939188.7603100003</v>
      </c>
      <c r="F17" s="85">
        <v>1005115.2060199999</v>
      </c>
      <c r="G17" s="78">
        <v>-6.559093456664692</v>
      </c>
      <c r="H17" s="78">
        <v>-0.5383946566839808</v>
      </c>
      <c r="I17" s="78">
        <v>8.07473566576319</v>
      </c>
      <c r="J17" s="78"/>
      <c r="K17" s="85">
        <v>150855.86427000002</v>
      </c>
      <c r="L17" s="85">
        <v>166529.67181</v>
      </c>
      <c r="M17" s="86">
        <v>-9.412020914736937</v>
      </c>
      <c r="N17" s="86">
        <v>-0.9033664855809798</v>
      </c>
      <c r="O17" s="86">
        <v>7.408596138735011</v>
      </c>
      <c r="P17" s="409"/>
      <c r="R17" s="409"/>
      <c r="S17" s="409"/>
      <c r="T17" s="410"/>
      <c r="U17" s="77"/>
      <c r="V17" s="77"/>
      <c r="W17" s="77"/>
    </row>
    <row r="18" spans="1:23" s="1" customFormat="1" ht="12">
      <c r="A18" s="393"/>
      <c r="B18" s="24"/>
      <c r="C18" s="24"/>
      <c r="D18" s="24"/>
      <c r="E18" s="395"/>
      <c r="F18" s="395"/>
      <c r="G18" s="160"/>
      <c r="H18" s="160"/>
      <c r="I18" s="412"/>
      <c r="J18" s="412"/>
      <c r="K18" s="395"/>
      <c r="L18" s="395"/>
      <c r="M18" s="396"/>
      <c r="N18" s="396"/>
      <c r="O18" s="396"/>
      <c r="P18" s="409"/>
      <c r="R18" s="409"/>
      <c r="S18" s="409"/>
      <c r="T18" s="410"/>
      <c r="U18" s="77"/>
      <c r="V18" s="77"/>
      <c r="W18" s="77"/>
    </row>
    <row r="19" spans="1:23" s="1" customFormat="1" ht="12">
      <c r="A19" s="29">
        <v>1</v>
      </c>
      <c r="B19" s="30"/>
      <c r="C19" s="625" t="s">
        <v>239</v>
      </c>
      <c r="D19" s="625"/>
      <c r="E19" s="85">
        <v>714640.2604400002</v>
      </c>
      <c r="F19" s="85">
        <v>709335.41238</v>
      </c>
      <c r="G19" s="78">
        <v>0.7478617262602347</v>
      </c>
      <c r="H19" s="78">
        <v>0.043322551659890025</v>
      </c>
      <c r="I19" s="78">
        <v>6.1441655213808914</v>
      </c>
      <c r="J19" s="78"/>
      <c r="K19" s="85">
        <v>116774.65242000003</v>
      </c>
      <c r="L19" s="85">
        <v>124075.59270999998</v>
      </c>
      <c r="M19" s="86">
        <v>-5.88426791324248</v>
      </c>
      <c r="N19" s="86">
        <v>-0.4207927623445761</v>
      </c>
      <c r="O19" s="86">
        <v>5.734853220372823</v>
      </c>
      <c r="P19" s="409"/>
      <c r="R19" s="409"/>
      <c r="S19" s="409"/>
      <c r="T19" s="410"/>
      <c r="U19" s="77"/>
      <c r="V19" s="77"/>
      <c r="W19" s="77"/>
    </row>
    <row r="20" spans="1:23" s="1" customFormat="1" ht="12">
      <c r="A20" s="393">
        <v>11</v>
      </c>
      <c r="B20" s="24"/>
      <c r="C20" s="24"/>
      <c r="D20" s="21" t="s">
        <v>268</v>
      </c>
      <c r="E20" s="395">
        <v>550977.6200600002</v>
      </c>
      <c r="F20" s="395">
        <v>534003.35256</v>
      </c>
      <c r="G20" s="396">
        <v>3.178681822618891</v>
      </c>
      <c r="H20" s="396">
        <v>0.1386219873482192</v>
      </c>
      <c r="I20" s="396">
        <v>4.737065463035687</v>
      </c>
      <c r="J20" s="396"/>
      <c r="K20" s="395">
        <v>87193.45130000003</v>
      </c>
      <c r="L20" s="395">
        <v>94840.13048999997</v>
      </c>
      <c r="M20" s="396">
        <v>-8.062704206007194</v>
      </c>
      <c r="N20" s="396">
        <v>-0.44071956916701305</v>
      </c>
      <c r="O20" s="396">
        <v>4.282107757295999</v>
      </c>
      <c r="P20" s="409"/>
      <c r="R20" s="409"/>
      <c r="S20" s="409"/>
      <c r="T20" s="410"/>
      <c r="U20" s="77"/>
      <c r="V20" s="77"/>
      <c r="W20" s="77"/>
    </row>
    <row r="21" spans="1:23" s="1" customFormat="1" ht="12">
      <c r="A21" s="46">
        <v>12</v>
      </c>
      <c r="B21" s="30"/>
      <c r="C21" s="30"/>
      <c r="D21" s="31" t="s">
        <v>240</v>
      </c>
      <c r="E21" s="413">
        <v>14658.198799999998</v>
      </c>
      <c r="F21" s="413">
        <v>16909.121959999997</v>
      </c>
      <c r="G21" s="42">
        <v>-13.311886716085871</v>
      </c>
      <c r="H21" s="42">
        <v>-0.01838238037708136</v>
      </c>
      <c r="I21" s="42">
        <v>0.12602480528742643</v>
      </c>
      <c r="J21" s="42"/>
      <c r="K21" s="413">
        <v>2330.6847900000002</v>
      </c>
      <c r="L21" s="413">
        <v>3791.3904300000004</v>
      </c>
      <c r="M21" s="414">
        <v>-38.526911616433026</v>
      </c>
      <c r="N21" s="414">
        <v>-0.08418838352503595</v>
      </c>
      <c r="O21" s="414">
        <v>0.11446092877700775</v>
      </c>
      <c r="P21" s="409"/>
      <c r="R21" s="409"/>
      <c r="S21" s="409"/>
      <c r="T21" s="410"/>
      <c r="U21" s="77"/>
      <c r="V21" s="77"/>
      <c r="W21" s="77"/>
    </row>
    <row r="22" spans="1:23" s="1" customFormat="1" ht="12">
      <c r="A22" s="394">
        <v>13</v>
      </c>
      <c r="B22" s="24"/>
      <c r="C22" s="24"/>
      <c r="D22" s="21" t="s">
        <v>241</v>
      </c>
      <c r="E22" s="395">
        <v>1072.8890500000002</v>
      </c>
      <c r="F22" s="395">
        <v>2171.149759999999</v>
      </c>
      <c r="G22" s="396">
        <v>-50.58429087821188</v>
      </c>
      <c r="H22" s="396">
        <v>-0.008969051668748847</v>
      </c>
      <c r="I22" s="396">
        <v>0.00922423249036996</v>
      </c>
      <c r="J22" s="396"/>
      <c r="K22" s="395">
        <v>144.63022</v>
      </c>
      <c r="L22" s="395">
        <v>247.16864999999999</v>
      </c>
      <c r="M22" s="396">
        <v>-41.485208581266264</v>
      </c>
      <c r="N22" s="396">
        <v>-0.005909845511991758</v>
      </c>
      <c r="O22" s="396">
        <v>0.007102852080835419</v>
      </c>
      <c r="P22" s="409"/>
      <c r="R22" s="409"/>
      <c r="S22" s="409"/>
      <c r="T22" s="410"/>
      <c r="U22" s="77"/>
      <c r="V22" s="77"/>
      <c r="W22" s="77"/>
    </row>
    <row r="23" spans="1:23" s="1" customFormat="1" ht="12">
      <c r="A23" s="46">
        <v>14</v>
      </c>
      <c r="B23" s="30"/>
      <c r="C23" s="30"/>
      <c r="D23" s="31" t="s">
        <v>269</v>
      </c>
      <c r="E23" s="413">
        <v>64721.06631</v>
      </c>
      <c r="F23" s="413">
        <v>65906.55112</v>
      </c>
      <c r="G23" s="414">
        <v>-1.7987359220808241</v>
      </c>
      <c r="H23" s="414">
        <v>-0.009681375666627407</v>
      </c>
      <c r="I23" s="414">
        <v>0.5564435229048992</v>
      </c>
      <c r="J23" s="414"/>
      <c r="K23" s="413">
        <v>11817.050270000009</v>
      </c>
      <c r="L23" s="413">
        <v>9867.129779999996</v>
      </c>
      <c r="M23" s="414">
        <v>19.761780107041563</v>
      </c>
      <c r="N23" s="414">
        <v>0.11238448703151932</v>
      </c>
      <c r="O23" s="414">
        <v>0.5803404025770431</v>
      </c>
      <c r="P23" s="409"/>
      <c r="R23" s="409"/>
      <c r="S23" s="409"/>
      <c r="T23" s="410"/>
      <c r="U23" s="77"/>
      <c r="V23" s="77"/>
      <c r="W23" s="77"/>
    </row>
    <row r="24" spans="1:23" s="1" customFormat="1" ht="12">
      <c r="A24" s="393">
        <v>15</v>
      </c>
      <c r="B24" s="24"/>
      <c r="C24" s="24"/>
      <c r="D24" s="21" t="s">
        <v>242</v>
      </c>
      <c r="E24" s="395">
        <v>12512.112600000002</v>
      </c>
      <c r="F24" s="395">
        <v>14107.288890000003</v>
      </c>
      <c r="G24" s="396">
        <v>-11.307461713148491</v>
      </c>
      <c r="H24" s="396">
        <v>-0.013027160523454512</v>
      </c>
      <c r="I24" s="396">
        <v>0.10757369139715552</v>
      </c>
      <c r="J24" s="396"/>
      <c r="K24" s="395">
        <v>2069.71796</v>
      </c>
      <c r="L24" s="395">
        <v>2018.0826599999998</v>
      </c>
      <c r="M24" s="396">
        <v>2.55863156764848</v>
      </c>
      <c r="N24" s="396">
        <v>0.0029760222188436954</v>
      </c>
      <c r="O24" s="396">
        <v>0.10164473592675471</v>
      </c>
      <c r="P24" s="409"/>
      <c r="R24" s="409"/>
      <c r="S24" s="409"/>
      <c r="T24" s="410"/>
      <c r="U24" s="77"/>
      <c r="V24" s="77"/>
      <c r="W24" s="77"/>
    </row>
    <row r="25" spans="1:23" s="1" customFormat="1" ht="12">
      <c r="A25" s="46">
        <v>19</v>
      </c>
      <c r="B25" s="30"/>
      <c r="C25" s="30"/>
      <c r="D25" s="31" t="s">
        <v>243</v>
      </c>
      <c r="E25" s="413">
        <v>70698.37361999995</v>
      </c>
      <c r="F25" s="413">
        <v>76237.9480900001</v>
      </c>
      <c r="G25" s="414">
        <v>-7.266164172546455</v>
      </c>
      <c r="H25" s="414">
        <v>-0.04523946745241705</v>
      </c>
      <c r="I25" s="414">
        <v>0.6078338062653523</v>
      </c>
      <c r="J25" s="414"/>
      <c r="K25" s="413">
        <v>13219.117879999998</v>
      </c>
      <c r="L25" s="413">
        <v>13311.690700000008</v>
      </c>
      <c r="M25" s="414">
        <v>-0.6954249620599303</v>
      </c>
      <c r="N25" s="414">
        <v>-0.005335473390898243</v>
      </c>
      <c r="O25" s="414">
        <v>0.649196543715184</v>
      </c>
      <c r="P25" s="409"/>
      <c r="R25" s="409"/>
      <c r="S25" s="409"/>
      <c r="T25" s="410"/>
      <c r="U25" s="77"/>
      <c r="V25" s="77"/>
      <c r="W25" s="77"/>
    </row>
    <row r="26" spans="1:23" s="1" customFormat="1" ht="12">
      <c r="A26" s="393"/>
      <c r="B26" s="24"/>
      <c r="C26" s="24"/>
      <c r="D26" s="24"/>
      <c r="E26" s="395"/>
      <c r="F26" s="395"/>
      <c r="G26" s="412"/>
      <c r="H26" s="412"/>
      <c r="I26" s="412"/>
      <c r="J26" s="412"/>
      <c r="K26" s="395"/>
      <c r="L26" s="395"/>
      <c r="M26" s="396"/>
      <c r="N26" s="396"/>
      <c r="O26" s="396"/>
      <c r="P26" s="409"/>
      <c r="R26" s="409"/>
      <c r="S26" s="409"/>
      <c r="T26" s="410"/>
      <c r="U26" s="77"/>
      <c r="V26" s="77"/>
      <c r="W26" s="77"/>
    </row>
    <row r="27" spans="1:23" s="1" customFormat="1" ht="12">
      <c r="A27" s="32">
        <v>2</v>
      </c>
      <c r="B27" s="30"/>
      <c r="C27" s="625" t="s">
        <v>244</v>
      </c>
      <c r="D27" s="625"/>
      <c r="E27" s="85">
        <v>224548.4998700001</v>
      </c>
      <c r="F27" s="85">
        <v>295779.79363999993</v>
      </c>
      <c r="G27" s="86">
        <v>-24.08254224989318</v>
      </c>
      <c r="H27" s="86">
        <v>-0.5817172083438709</v>
      </c>
      <c r="I27" s="86">
        <v>1.9305701443823005</v>
      </c>
      <c r="J27" s="86"/>
      <c r="K27" s="85">
        <v>34081.21185</v>
      </c>
      <c r="L27" s="85">
        <v>42454.07910000001</v>
      </c>
      <c r="M27" s="86">
        <v>-19.722173763981157</v>
      </c>
      <c r="N27" s="86">
        <v>-0.48257372323640374</v>
      </c>
      <c r="O27" s="86">
        <v>1.6737429183621877</v>
      </c>
      <c r="P27" s="409"/>
      <c r="R27" s="409"/>
      <c r="S27" s="409"/>
      <c r="T27" s="410"/>
      <c r="U27" s="77"/>
      <c r="V27" s="77"/>
      <c r="W27" s="77"/>
    </row>
    <row r="28" spans="1:23" s="1" customFormat="1" ht="12">
      <c r="A28" s="393">
        <v>21</v>
      </c>
      <c r="B28" s="24"/>
      <c r="C28" s="24"/>
      <c r="D28" s="21" t="s">
        <v>270</v>
      </c>
      <c r="E28" s="395">
        <v>17623.87607000001</v>
      </c>
      <c r="F28" s="395">
        <v>22888.36753000001</v>
      </c>
      <c r="G28" s="396">
        <v>-23.000729314136446</v>
      </c>
      <c r="H28" s="396">
        <v>-0.04299297560633587</v>
      </c>
      <c r="I28" s="396">
        <v>0.15152240602245656</v>
      </c>
      <c r="J28" s="396"/>
      <c r="K28" s="395">
        <v>2940.9812</v>
      </c>
      <c r="L28" s="395">
        <v>3990.64872</v>
      </c>
      <c r="M28" s="396">
        <v>-26.303180100502555</v>
      </c>
      <c r="N28" s="396">
        <v>-0.06049802871133799</v>
      </c>
      <c r="O28" s="396">
        <v>0.14443284699503223</v>
      </c>
      <c r="P28" s="409"/>
      <c r="R28" s="409"/>
      <c r="S28" s="409"/>
      <c r="T28" s="410"/>
      <c r="U28" s="77"/>
      <c r="V28" s="77"/>
      <c r="W28" s="77"/>
    </row>
    <row r="29" spans="1:23" s="1" customFormat="1" ht="12">
      <c r="A29" s="46">
        <v>22</v>
      </c>
      <c r="B29" s="30"/>
      <c r="C29" s="30"/>
      <c r="D29" s="31" t="s">
        <v>245</v>
      </c>
      <c r="E29" s="413">
        <v>20526.595740000022</v>
      </c>
      <c r="F29" s="413">
        <v>29357.93013</v>
      </c>
      <c r="G29" s="414">
        <v>-30.081597547558363</v>
      </c>
      <c r="H29" s="414">
        <v>-0.07212194129015913</v>
      </c>
      <c r="I29" s="414">
        <v>0.17647872474940235</v>
      </c>
      <c r="J29" s="414"/>
      <c r="K29" s="413">
        <v>3592.10338</v>
      </c>
      <c r="L29" s="413">
        <v>4622.42673</v>
      </c>
      <c r="M29" s="414">
        <v>-22.289663204677776</v>
      </c>
      <c r="N29" s="414">
        <v>-0.059383119342648574</v>
      </c>
      <c r="O29" s="414">
        <v>0.17640973627232914</v>
      </c>
      <c r="P29" s="409"/>
      <c r="R29" s="409"/>
      <c r="S29" s="409"/>
      <c r="T29" s="410"/>
      <c r="U29" s="77"/>
      <c r="V29" s="77"/>
      <c r="W29" s="77"/>
    </row>
    <row r="30" spans="1:23" s="1" customFormat="1" ht="12">
      <c r="A30" s="393">
        <v>23</v>
      </c>
      <c r="B30" s="24"/>
      <c r="C30" s="24"/>
      <c r="D30" s="21" t="s">
        <v>246</v>
      </c>
      <c r="E30" s="395">
        <v>30810.35334999999</v>
      </c>
      <c r="F30" s="395">
        <v>34831.61738999999</v>
      </c>
      <c r="G30" s="396">
        <v>-11.544867397270187</v>
      </c>
      <c r="H30" s="396">
        <v>-0.032840039364097615</v>
      </c>
      <c r="I30" s="396">
        <v>0.2648939910523356</v>
      </c>
      <c r="J30" s="396"/>
      <c r="K30" s="395">
        <v>4264.6317</v>
      </c>
      <c r="L30" s="395">
        <v>5684.153819999999</v>
      </c>
      <c r="M30" s="396">
        <v>-24.973323469983065</v>
      </c>
      <c r="N30" s="396">
        <v>-0.08181475403958322</v>
      </c>
      <c r="O30" s="396">
        <v>0.2094378902579398</v>
      </c>
      <c r="P30" s="409"/>
      <c r="R30" s="409"/>
      <c r="S30" s="409"/>
      <c r="T30" s="410"/>
      <c r="U30" s="77"/>
      <c r="V30" s="77"/>
      <c r="W30" s="77"/>
    </row>
    <row r="31" spans="1:23" s="1" customFormat="1" ht="12">
      <c r="A31" s="46">
        <v>24</v>
      </c>
      <c r="B31" s="30"/>
      <c r="C31" s="30"/>
      <c r="D31" s="31" t="s">
        <v>317</v>
      </c>
      <c r="E31" s="413">
        <v>50862.14237000002</v>
      </c>
      <c r="F31" s="413">
        <v>67237.41529999998</v>
      </c>
      <c r="G31" s="414">
        <v>-24.35440573813961</v>
      </c>
      <c r="H31" s="414">
        <v>-0.1337302406083835</v>
      </c>
      <c r="I31" s="414">
        <v>0.43729053454238975</v>
      </c>
      <c r="J31" s="414"/>
      <c r="K31" s="413">
        <v>7491.182159999999</v>
      </c>
      <c r="L31" s="413">
        <v>10127.926670000003</v>
      </c>
      <c r="M31" s="414">
        <v>-26.034395744691963</v>
      </c>
      <c r="N31" s="414">
        <v>-0.15196987811001622</v>
      </c>
      <c r="O31" s="414">
        <v>0.3678951659831062</v>
      </c>
      <c r="P31" s="409"/>
      <c r="R31" s="409"/>
      <c r="S31" s="409"/>
      <c r="T31" s="410"/>
      <c r="U31" s="77"/>
      <c r="V31" s="77"/>
      <c r="W31" s="77"/>
    </row>
    <row r="32" spans="1:23" s="1" customFormat="1" ht="12">
      <c r="A32" s="393">
        <v>25</v>
      </c>
      <c r="B32" s="24"/>
      <c r="C32" s="24"/>
      <c r="D32" s="21" t="s">
        <v>272</v>
      </c>
      <c r="E32" s="395">
        <v>103277.60695000004</v>
      </c>
      <c r="F32" s="395">
        <v>140233.34929999997</v>
      </c>
      <c r="G32" s="396">
        <v>-26.353034092440332</v>
      </c>
      <c r="H32" s="396">
        <v>-0.30180262261600865</v>
      </c>
      <c r="I32" s="396">
        <v>0.8879358565136336</v>
      </c>
      <c r="J32" s="396"/>
      <c r="K32" s="395">
        <v>15676.36423</v>
      </c>
      <c r="L32" s="395">
        <v>17805.58477000001</v>
      </c>
      <c r="M32" s="396">
        <v>-11.958161259536148</v>
      </c>
      <c r="N32" s="396">
        <v>-0.12271852077664666</v>
      </c>
      <c r="O32" s="396">
        <v>0.7698729649376833</v>
      </c>
      <c r="P32" s="409"/>
      <c r="R32" s="409"/>
      <c r="S32" s="409"/>
      <c r="T32" s="410"/>
      <c r="U32" s="77"/>
      <c r="V32" s="77"/>
      <c r="W32" s="77"/>
    </row>
    <row r="33" spans="1:23" s="1" customFormat="1" ht="12">
      <c r="A33" s="46">
        <v>29</v>
      </c>
      <c r="B33" s="30"/>
      <c r="C33" s="30"/>
      <c r="D33" s="31" t="s">
        <v>247</v>
      </c>
      <c r="E33" s="413">
        <v>1447.92539</v>
      </c>
      <c r="F33" s="413">
        <v>1231.1139899999998</v>
      </c>
      <c r="G33" s="414">
        <v>17.610993113643385</v>
      </c>
      <c r="H33" s="414">
        <v>0.0017706111411140062</v>
      </c>
      <c r="I33" s="414">
        <v>0.012448631502082712</v>
      </c>
      <c r="J33" s="414"/>
      <c r="K33" s="413">
        <v>115.94918</v>
      </c>
      <c r="L33" s="413">
        <v>223.33839</v>
      </c>
      <c r="M33" s="414">
        <v>-48.083632195969535</v>
      </c>
      <c r="N33" s="414">
        <v>-0.0061894222561710835</v>
      </c>
      <c r="O33" s="414">
        <v>0.00569431391609693</v>
      </c>
      <c r="P33" s="409"/>
      <c r="R33" s="409"/>
      <c r="S33" s="409"/>
      <c r="T33" s="410"/>
      <c r="U33" s="77"/>
      <c r="V33" s="77"/>
      <c r="W33" s="77"/>
    </row>
    <row r="34" spans="1:23" s="1" customFormat="1" ht="12">
      <c r="A34" s="393"/>
      <c r="B34" s="24"/>
      <c r="C34" s="24"/>
      <c r="D34" s="24"/>
      <c r="E34" s="395"/>
      <c r="F34" s="395"/>
      <c r="G34" s="412"/>
      <c r="H34" s="412"/>
      <c r="I34" s="412"/>
      <c r="J34" s="412"/>
      <c r="K34" s="395"/>
      <c r="L34" s="395"/>
      <c r="M34" s="396"/>
      <c r="N34" s="396"/>
      <c r="O34" s="396"/>
      <c r="P34" s="409"/>
      <c r="R34" s="409"/>
      <c r="S34" s="409"/>
      <c r="T34" s="410"/>
      <c r="U34" s="77"/>
      <c r="V34" s="77"/>
      <c r="W34" s="77"/>
    </row>
    <row r="35" spans="1:23" s="1" customFormat="1" ht="12">
      <c r="A35" s="32"/>
      <c r="B35" s="625" t="s">
        <v>237</v>
      </c>
      <c r="C35" s="625"/>
      <c r="D35" s="625"/>
      <c r="E35" s="85">
        <v>9391050.763759999</v>
      </c>
      <c r="F35" s="85">
        <v>9763217.936759997</v>
      </c>
      <c r="G35" s="86">
        <v>-3.8119314288656065</v>
      </c>
      <c r="H35" s="86">
        <v>-3.039338996338306</v>
      </c>
      <c r="I35" s="86">
        <v>80.74016187767839</v>
      </c>
      <c r="J35" s="86"/>
      <c r="K35" s="85">
        <v>1679807.3096500002</v>
      </c>
      <c r="L35" s="85">
        <v>1295348.04068</v>
      </c>
      <c r="M35" s="86">
        <v>29.67999772232458</v>
      </c>
      <c r="N35" s="86">
        <v>22.158471562964145</v>
      </c>
      <c r="O35" s="86">
        <v>82.49605680438052</v>
      </c>
      <c r="P35" s="409"/>
      <c r="R35" s="409"/>
      <c r="S35" s="409"/>
      <c r="T35" s="410"/>
      <c r="U35" s="77"/>
      <c r="V35" s="77"/>
      <c r="W35" s="77"/>
    </row>
    <row r="36" spans="1:23" s="1" customFormat="1" ht="12">
      <c r="A36" s="393"/>
      <c r="B36" s="24"/>
      <c r="C36" s="24"/>
      <c r="D36" s="24"/>
      <c r="E36" s="395"/>
      <c r="F36" s="395"/>
      <c r="G36" s="412"/>
      <c r="H36" s="412"/>
      <c r="I36" s="412"/>
      <c r="J36" s="412"/>
      <c r="K36" s="395"/>
      <c r="L36" s="395"/>
      <c r="M36" s="396"/>
      <c r="N36" s="396"/>
      <c r="O36" s="396"/>
      <c r="P36" s="409"/>
      <c r="R36" s="409"/>
      <c r="S36" s="409"/>
      <c r="T36" s="410"/>
      <c r="U36" s="77"/>
      <c r="V36" s="77"/>
      <c r="W36" s="77"/>
    </row>
    <row r="37" spans="1:23" s="1" customFormat="1" ht="12">
      <c r="A37" s="29">
        <v>3</v>
      </c>
      <c r="B37" s="30"/>
      <c r="C37" s="625" t="s">
        <v>248</v>
      </c>
      <c r="D37" s="625"/>
      <c r="E37" s="85">
        <v>1208264.83522</v>
      </c>
      <c r="F37" s="85">
        <v>910224.97047</v>
      </c>
      <c r="G37" s="86">
        <v>32.74353862167783</v>
      </c>
      <c r="H37" s="86">
        <v>2.4339712073371658</v>
      </c>
      <c r="I37" s="86">
        <v>10.388134495368211</v>
      </c>
      <c r="J37" s="86"/>
      <c r="K37" s="85">
        <v>221170.07717</v>
      </c>
      <c r="L37" s="85">
        <v>25349.54522</v>
      </c>
      <c r="M37" s="86" t="s">
        <v>319</v>
      </c>
      <c r="N37" s="86">
        <v>11.286198666202973</v>
      </c>
      <c r="O37" s="86">
        <v>10.861757265151534</v>
      </c>
      <c r="P37" s="409"/>
      <c r="R37" s="409"/>
      <c r="S37" s="409"/>
      <c r="T37" s="410"/>
      <c r="U37" s="77"/>
      <c r="V37" s="77"/>
      <c r="W37" s="77"/>
    </row>
    <row r="38" spans="1:23" s="1" customFormat="1" ht="12">
      <c r="A38" s="393">
        <v>31</v>
      </c>
      <c r="B38" s="24"/>
      <c r="C38" s="24"/>
      <c r="D38" s="21" t="s">
        <v>318</v>
      </c>
      <c r="E38" s="395">
        <v>1060813.61348</v>
      </c>
      <c r="F38" s="395">
        <v>750787.6425999999</v>
      </c>
      <c r="G38" s="396">
        <v>41.29343016440322</v>
      </c>
      <c r="H38" s="396">
        <v>2.531856895323835</v>
      </c>
      <c r="I38" s="396">
        <v>9.12041314960664</v>
      </c>
      <c r="J38" s="396"/>
      <c r="K38" s="395">
        <v>191413.5466</v>
      </c>
      <c r="L38" s="395">
        <v>13149.008609999999</v>
      </c>
      <c r="M38" s="396" t="s">
        <v>319</v>
      </c>
      <c r="N38" s="396">
        <v>10.274351575184898</v>
      </c>
      <c r="O38" s="396">
        <v>9.400401297653405</v>
      </c>
      <c r="P38" s="409"/>
      <c r="R38" s="409"/>
      <c r="S38" s="409"/>
      <c r="T38" s="410"/>
      <c r="U38" s="77"/>
      <c r="V38" s="77"/>
      <c r="W38" s="77"/>
    </row>
    <row r="39" spans="1:23" s="1" customFormat="1" ht="12">
      <c r="A39" s="46">
        <v>32</v>
      </c>
      <c r="B39" s="30"/>
      <c r="C39" s="30"/>
      <c r="D39" s="31" t="s">
        <v>250</v>
      </c>
      <c r="E39" s="413">
        <v>147451.22073999996</v>
      </c>
      <c r="F39" s="413">
        <v>159437.32787</v>
      </c>
      <c r="G39" s="414">
        <v>-7.5177546501363395</v>
      </c>
      <c r="H39" s="414">
        <v>-0.0978856961532654</v>
      </c>
      <c r="I39" s="414">
        <v>1.2677213371640061</v>
      </c>
      <c r="J39" s="414"/>
      <c r="K39" s="413">
        <v>29756.53057</v>
      </c>
      <c r="L39" s="413">
        <v>12200.53661</v>
      </c>
      <c r="M39" s="414">
        <v>143.89526068558717</v>
      </c>
      <c r="N39" s="414">
        <v>1.0118470910180744</v>
      </c>
      <c r="O39" s="414">
        <v>1.461355967498129</v>
      </c>
      <c r="P39" s="409"/>
      <c r="R39" s="409"/>
      <c r="S39" s="409"/>
      <c r="T39" s="410"/>
      <c r="U39" s="77"/>
      <c r="V39" s="77"/>
      <c r="W39" s="77"/>
    </row>
    <row r="40" spans="1:23" s="1" customFormat="1" ht="12">
      <c r="A40" s="393">
        <v>33</v>
      </c>
      <c r="B40" s="24"/>
      <c r="C40" s="24"/>
      <c r="D40" s="21" t="s">
        <v>251</v>
      </c>
      <c r="E40" s="395">
        <v>0.001</v>
      </c>
      <c r="F40" s="395">
        <v>1E-33</v>
      </c>
      <c r="G40" s="396" t="s">
        <v>319</v>
      </c>
      <c r="H40" s="396">
        <v>8.166596134308456E-09</v>
      </c>
      <c r="I40" s="396">
        <v>8.59756420327895E-09</v>
      </c>
      <c r="J40" s="396"/>
      <c r="K40" s="395">
        <v>1E-33</v>
      </c>
      <c r="L40" s="395">
        <v>1E-33</v>
      </c>
      <c r="M40" s="396">
        <v>0</v>
      </c>
      <c r="N40" s="396">
        <v>0</v>
      </c>
      <c r="O40" s="396">
        <v>4.911042851788112E-38</v>
      </c>
      <c r="P40" s="409"/>
      <c r="R40" s="409"/>
      <c r="S40" s="409"/>
      <c r="T40" s="410"/>
      <c r="U40" s="77"/>
      <c r="V40" s="77"/>
      <c r="W40" s="77"/>
    </row>
    <row r="41" spans="1:23" s="1" customFormat="1" ht="12">
      <c r="A41" s="46"/>
      <c r="B41" s="30"/>
      <c r="C41" s="30"/>
      <c r="D41" s="30"/>
      <c r="E41" s="413"/>
      <c r="F41" s="413"/>
      <c r="G41" s="415"/>
      <c r="H41" s="415"/>
      <c r="I41" s="415"/>
      <c r="J41" s="415"/>
      <c r="K41" s="413"/>
      <c r="L41" s="413"/>
      <c r="M41" s="414"/>
      <c r="N41" s="414"/>
      <c r="O41" s="414"/>
      <c r="P41" s="409"/>
      <c r="R41" s="409"/>
      <c r="S41" s="409"/>
      <c r="T41" s="410"/>
      <c r="U41" s="77"/>
      <c r="V41" s="77"/>
      <c r="W41" s="77"/>
    </row>
    <row r="42" spans="1:23" s="1" customFormat="1" ht="12">
      <c r="A42" s="18">
        <v>4</v>
      </c>
      <c r="B42" s="24"/>
      <c r="C42" s="633" t="s">
        <v>237</v>
      </c>
      <c r="D42" s="633"/>
      <c r="E42" s="395"/>
      <c r="F42" s="395"/>
      <c r="G42" s="412"/>
      <c r="H42" s="412"/>
      <c r="I42" s="412"/>
      <c r="J42" s="412"/>
      <c r="K42" s="395"/>
      <c r="L42" s="395"/>
      <c r="M42" s="396"/>
      <c r="N42" s="396"/>
      <c r="O42" s="396"/>
      <c r="P42" s="409"/>
      <c r="R42" s="409"/>
      <c r="S42" s="409"/>
      <c r="T42" s="410"/>
      <c r="U42" s="77"/>
      <c r="V42" s="77"/>
      <c r="W42" s="77"/>
    </row>
    <row r="43" spans="1:23" s="1" customFormat="1" ht="12">
      <c r="A43" s="29"/>
      <c r="B43" s="30"/>
      <c r="C43" s="625" t="s">
        <v>252</v>
      </c>
      <c r="D43" s="625"/>
      <c r="E43" s="85">
        <v>1424043.6907100002</v>
      </c>
      <c r="F43" s="85">
        <v>1707714.23319</v>
      </c>
      <c r="G43" s="86">
        <v>-16.61112479867928</v>
      </c>
      <c r="H43" s="86">
        <v>-2.3166227556343486</v>
      </c>
      <c r="I43" s="86">
        <v>12.243307059153537</v>
      </c>
      <c r="J43" s="86"/>
      <c r="K43" s="85">
        <v>306405.75689000014</v>
      </c>
      <c r="L43" s="85">
        <v>266085.49483000004</v>
      </c>
      <c r="M43" s="86">
        <v>15.15312290350904</v>
      </c>
      <c r="N43" s="86">
        <v>2.3238752512362755</v>
      </c>
      <c r="O43" s="86">
        <v>15.04771802121361</v>
      </c>
      <c r="P43" s="409"/>
      <c r="R43" s="409"/>
      <c r="S43" s="409"/>
      <c r="T43" s="410"/>
      <c r="U43" s="77"/>
      <c r="V43" s="77"/>
      <c r="W43" s="77"/>
    </row>
    <row r="44" spans="1:23" s="1" customFormat="1" ht="12">
      <c r="A44" s="393">
        <v>41</v>
      </c>
      <c r="B44" s="24"/>
      <c r="C44" s="24"/>
      <c r="D44" s="21" t="s">
        <v>253</v>
      </c>
      <c r="E44" s="395">
        <v>679843.5005400002</v>
      </c>
      <c r="F44" s="395">
        <v>720925.0786499998</v>
      </c>
      <c r="G44" s="396">
        <v>-5.6984531855832765</v>
      </c>
      <c r="H44" s="396">
        <v>-0.335496656984414</v>
      </c>
      <c r="I44" s="396">
        <v>5.844998144074558</v>
      </c>
      <c r="J44" s="396"/>
      <c r="K44" s="395">
        <v>144539.51426000003</v>
      </c>
      <c r="L44" s="395">
        <v>82612.91416</v>
      </c>
      <c r="M44" s="396">
        <v>74.9599511525088</v>
      </c>
      <c r="N44" s="396">
        <v>3.569165625745329</v>
      </c>
      <c r="O44" s="396">
        <v>7.098397483074989</v>
      </c>
      <c r="P44" s="409"/>
      <c r="R44" s="409"/>
      <c r="S44" s="409"/>
      <c r="T44" s="410"/>
      <c r="U44" s="77"/>
      <c r="V44" s="77"/>
      <c r="W44" s="77"/>
    </row>
    <row r="45" spans="1:23" s="1" customFormat="1" ht="12">
      <c r="A45" s="46">
        <v>42</v>
      </c>
      <c r="B45" s="30"/>
      <c r="C45" s="30"/>
      <c r="D45" s="31" t="s">
        <v>254</v>
      </c>
      <c r="E45" s="413">
        <v>744200.1901700001</v>
      </c>
      <c r="F45" s="413">
        <v>986789.1545400003</v>
      </c>
      <c r="G45" s="414">
        <v>-24.58366746876996</v>
      </c>
      <c r="H45" s="414">
        <v>-1.9811260986499346</v>
      </c>
      <c r="I45" s="414">
        <v>6.398308915078979</v>
      </c>
      <c r="J45" s="414"/>
      <c r="K45" s="413">
        <v>161866.2426300001</v>
      </c>
      <c r="L45" s="413">
        <v>183472.58067000002</v>
      </c>
      <c r="M45" s="414">
        <v>-11.776330807087628</v>
      </c>
      <c r="N45" s="414">
        <v>-1.2452903745090533</v>
      </c>
      <c r="O45" s="414">
        <v>7.949320538138621</v>
      </c>
      <c r="P45" s="409"/>
      <c r="R45" s="409"/>
      <c r="S45" s="409"/>
      <c r="T45" s="410"/>
      <c r="U45" s="77"/>
      <c r="V45" s="77"/>
      <c r="W45" s="77"/>
    </row>
    <row r="46" spans="1:23" s="1" customFormat="1" ht="12">
      <c r="A46" s="18"/>
      <c r="B46" s="24"/>
      <c r="C46" s="24"/>
      <c r="D46" s="24"/>
      <c r="E46" s="79"/>
      <c r="F46" s="79"/>
      <c r="G46" s="87"/>
      <c r="H46" s="87"/>
      <c r="I46" s="87"/>
      <c r="J46" s="87"/>
      <c r="K46" s="79"/>
      <c r="L46" s="79"/>
      <c r="M46" s="88"/>
      <c r="N46" s="88"/>
      <c r="O46" s="88"/>
      <c r="P46" s="409"/>
      <c r="R46" s="409"/>
      <c r="S46" s="409"/>
      <c r="T46" s="410"/>
      <c r="U46" s="77"/>
      <c r="V46" s="77"/>
      <c r="W46" s="77"/>
    </row>
    <row r="47" spans="1:23" s="1" customFormat="1" ht="12" customHeight="1">
      <c r="A47" s="29">
        <v>5</v>
      </c>
      <c r="B47" s="30"/>
      <c r="C47" s="625" t="s">
        <v>237</v>
      </c>
      <c r="D47" s="625"/>
      <c r="E47" s="413"/>
      <c r="F47" s="413"/>
      <c r="G47" s="415"/>
      <c r="H47" s="415"/>
      <c r="I47" s="415"/>
      <c r="J47" s="415"/>
      <c r="K47" s="413"/>
      <c r="L47" s="413"/>
      <c r="M47" s="414"/>
      <c r="N47" s="414"/>
      <c r="O47" s="414"/>
      <c r="P47" s="77"/>
      <c r="Q47" s="90"/>
      <c r="R47" s="89"/>
      <c r="S47" s="89"/>
      <c r="T47" s="90"/>
      <c r="U47" s="77"/>
      <c r="V47" s="77"/>
      <c r="W47" s="77"/>
    </row>
    <row r="48" spans="1:23" s="1" customFormat="1" ht="12">
      <c r="A48" s="18"/>
      <c r="B48" s="24"/>
      <c r="C48" s="633" t="s">
        <v>273</v>
      </c>
      <c r="D48" s="633"/>
      <c r="E48" s="79">
        <v>6758742.237829998</v>
      </c>
      <c r="F48" s="79">
        <v>7145278.733099998</v>
      </c>
      <c r="G48" s="88">
        <v>-5.409676930857811</v>
      </c>
      <c r="H48" s="88">
        <v>-3.156687448041123</v>
      </c>
      <c r="I48" s="88">
        <v>58.108720323156646</v>
      </c>
      <c r="J48" s="88"/>
      <c r="K48" s="79">
        <v>1152231.4755900002</v>
      </c>
      <c r="L48" s="79">
        <v>1003913.0006299999</v>
      </c>
      <c r="M48" s="88">
        <v>14.774036681159009</v>
      </c>
      <c r="N48" s="88">
        <v>8.548397645524895</v>
      </c>
      <c r="O48" s="88">
        <v>56.58658151801538</v>
      </c>
      <c r="P48" s="77"/>
      <c r="Q48" s="90"/>
      <c r="R48" s="89"/>
      <c r="S48" s="89"/>
      <c r="T48" s="90"/>
      <c r="U48" s="77"/>
      <c r="V48" s="77"/>
      <c r="W48" s="77"/>
    </row>
    <row r="49" spans="1:23" s="1" customFormat="1" ht="12">
      <c r="A49" s="46">
        <v>51</v>
      </c>
      <c r="B49" s="30"/>
      <c r="C49" s="30"/>
      <c r="D49" s="31" t="s">
        <v>255</v>
      </c>
      <c r="E49" s="413">
        <v>3311175.0425399984</v>
      </c>
      <c r="F49" s="413">
        <v>3039547.2302299985</v>
      </c>
      <c r="G49" s="414">
        <v>8.936456377729858</v>
      </c>
      <c r="H49" s="414">
        <v>2.218274641981508</v>
      </c>
      <c r="I49" s="414">
        <v>28.46804001653254</v>
      </c>
      <c r="J49" s="414"/>
      <c r="K49" s="413">
        <v>590861.2973000001</v>
      </c>
      <c r="L49" s="413">
        <v>379152.6640700002</v>
      </c>
      <c r="M49" s="414">
        <v>55.83730599632914</v>
      </c>
      <c r="N49" s="414">
        <v>12.201916061560768</v>
      </c>
      <c r="O49" s="414">
        <v>29.017451505034153</v>
      </c>
      <c r="P49" s="77"/>
      <c r="Q49" s="90"/>
      <c r="R49" s="89"/>
      <c r="S49" s="89"/>
      <c r="T49" s="90"/>
      <c r="U49" s="77"/>
      <c r="V49" s="77"/>
      <c r="W49" s="77"/>
    </row>
    <row r="50" spans="1:23" s="1" customFormat="1" ht="12">
      <c r="A50" s="393">
        <v>52</v>
      </c>
      <c r="B50" s="24"/>
      <c r="C50" s="24"/>
      <c r="D50" s="21" t="s">
        <v>256</v>
      </c>
      <c r="E50" s="395">
        <v>584500.9411799995</v>
      </c>
      <c r="F50" s="395">
        <v>705719.5320499998</v>
      </c>
      <c r="G50" s="396">
        <v>-17.17659571046307</v>
      </c>
      <c r="H50" s="396">
        <v>-0.9899432756052626</v>
      </c>
      <c r="I50" s="396">
        <v>5.025284368672018</v>
      </c>
      <c r="J50" s="396"/>
      <c r="K50" s="395">
        <v>90420.80774999995</v>
      </c>
      <c r="L50" s="395">
        <v>102976.28693999996</v>
      </c>
      <c r="M50" s="396">
        <v>-12.192592647388397</v>
      </c>
      <c r="N50" s="396">
        <v>-0.7236403204333002</v>
      </c>
      <c r="O50" s="396">
        <v>4.440604615535443</v>
      </c>
      <c r="P50" s="77"/>
      <c r="Q50" s="90"/>
      <c r="R50" s="89"/>
      <c r="S50" s="89"/>
      <c r="T50" s="90"/>
      <c r="U50" s="77"/>
      <c r="V50" s="77"/>
      <c r="W50" s="77"/>
    </row>
    <row r="51" spans="1:23" s="1" customFormat="1" ht="12">
      <c r="A51" s="46">
        <v>53</v>
      </c>
      <c r="B51" s="30"/>
      <c r="C51" s="30"/>
      <c r="D51" s="31" t="s">
        <v>274</v>
      </c>
      <c r="E51" s="413">
        <v>1253412.2888700014</v>
      </c>
      <c r="F51" s="413">
        <v>1604728.3605799996</v>
      </c>
      <c r="G51" s="414">
        <v>-21.892557042054232</v>
      </c>
      <c r="H51" s="414">
        <v>-2.8690564731473023</v>
      </c>
      <c r="I51" s="414">
        <v>10.776292626738657</v>
      </c>
      <c r="J51" s="414"/>
      <c r="K51" s="413">
        <v>225978.42727000013</v>
      </c>
      <c r="L51" s="413">
        <v>255604.19044999997</v>
      </c>
      <c r="M51" s="414">
        <v>-11.590484149670106</v>
      </c>
      <c r="N51" s="414">
        <v>-1.7074933131768524</v>
      </c>
      <c r="O51" s="414">
        <v>11.097897399026536</v>
      </c>
      <c r="P51" s="77"/>
      <c r="Q51" s="90"/>
      <c r="R51" s="89"/>
      <c r="S51" s="89"/>
      <c r="T51" s="90"/>
      <c r="U51" s="77"/>
      <c r="V51" s="77"/>
      <c r="W51" s="77"/>
    </row>
    <row r="52" spans="1:23" s="1" customFormat="1" ht="12">
      <c r="A52" s="393">
        <v>55</v>
      </c>
      <c r="B52" s="24"/>
      <c r="C52" s="24"/>
      <c r="D52" s="21" t="s">
        <v>275</v>
      </c>
      <c r="E52" s="395">
        <v>1609653.9652399987</v>
      </c>
      <c r="F52" s="395">
        <v>1795283.6102400005</v>
      </c>
      <c r="G52" s="396">
        <v>-10.339850703320696</v>
      </c>
      <c r="H52" s="396">
        <v>-1.515962341270066</v>
      </c>
      <c r="I52" s="396">
        <v>13.83910331121343</v>
      </c>
      <c r="J52" s="396"/>
      <c r="K52" s="395">
        <v>244970.94327000005</v>
      </c>
      <c r="L52" s="395">
        <v>266179.8591699999</v>
      </c>
      <c r="M52" s="396">
        <v>-7.967889067990845</v>
      </c>
      <c r="N52" s="396">
        <v>-1.2223847824257188</v>
      </c>
      <c r="O52" s="396">
        <v>12.030627998419247</v>
      </c>
      <c r="P52" s="77"/>
      <c r="Q52" s="90"/>
      <c r="R52" s="89"/>
      <c r="S52" s="89"/>
      <c r="T52" s="90"/>
      <c r="U52" s="77"/>
      <c r="V52" s="77"/>
      <c r="W52" s="77"/>
    </row>
    <row r="53" spans="1:23" s="1" customFormat="1" ht="12">
      <c r="A53" s="46"/>
      <c r="B53" s="30"/>
      <c r="C53" s="30"/>
      <c r="D53" s="30"/>
      <c r="E53" s="413"/>
      <c r="F53" s="413"/>
      <c r="G53" s="415"/>
      <c r="H53" s="415"/>
      <c r="I53" s="415"/>
      <c r="J53" s="415"/>
      <c r="K53" s="413"/>
      <c r="L53" s="413"/>
      <c r="M53" s="414"/>
      <c r="N53" s="414"/>
      <c r="O53" s="414"/>
      <c r="P53" s="77"/>
      <c r="Q53" s="90"/>
      <c r="R53" s="89"/>
      <c r="S53" s="89"/>
      <c r="T53" s="90"/>
      <c r="U53" s="77"/>
      <c r="V53" s="77"/>
      <c r="W53" s="77"/>
    </row>
    <row r="54" spans="1:23" s="1" customFormat="1" ht="12">
      <c r="A54" s="25"/>
      <c r="B54" s="633" t="s">
        <v>280</v>
      </c>
      <c r="C54" s="633"/>
      <c r="D54" s="633"/>
      <c r="E54" s="79">
        <v>1296892.4156300002</v>
      </c>
      <c r="F54" s="79">
        <v>1472161.1417200002</v>
      </c>
      <c r="G54" s="88">
        <v>-11.905539490413714</v>
      </c>
      <c r="H54" s="88">
        <v>-1.431348900951762</v>
      </c>
      <c r="I54" s="88">
        <v>11.150115808124454</v>
      </c>
      <c r="J54" s="88"/>
      <c r="K54" s="79">
        <v>204830.31887</v>
      </c>
      <c r="L54" s="79">
        <v>272270.98056000005</v>
      </c>
      <c r="M54" s="88">
        <v>-24.769684066693344</v>
      </c>
      <c r="N54" s="88">
        <v>-3.886970883154751</v>
      </c>
      <c r="O54" s="88">
        <v>10.05930473315993</v>
      </c>
      <c r="P54" s="77"/>
      <c r="Q54" s="90"/>
      <c r="R54" s="89"/>
      <c r="S54" s="89"/>
      <c r="T54" s="90"/>
      <c r="U54" s="77"/>
      <c r="V54" s="77"/>
      <c r="W54" s="77"/>
    </row>
    <row r="55" spans="1:23" s="1" customFormat="1" ht="12">
      <c r="A55" s="29"/>
      <c r="B55" s="30"/>
      <c r="C55" s="30"/>
      <c r="D55" s="30"/>
      <c r="E55" s="85"/>
      <c r="F55" s="85"/>
      <c r="G55" s="86"/>
      <c r="H55" s="86"/>
      <c r="I55" s="86"/>
      <c r="J55" s="86"/>
      <c r="K55" s="85"/>
      <c r="L55" s="85"/>
      <c r="M55" s="86"/>
      <c r="N55" s="86"/>
      <c r="O55" s="86"/>
      <c r="P55" s="77"/>
      <c r="Q55" s="90"/>
      <c r="R55" s="89"/>
      <c r="S55" s="89"/>
      <c r="T55" s="90"/>
      <c r="U55" s="77"/>
      <c r="V55" s="77"/>
      <c r="W55" s="77"/>
    </row>
    <row r="56" spans="1:23" s="1" customFormat="1" ht="12">
      <c r="A56" s="18">
        <v>6</v>
      </c>
      <c r="B56" s="24"/>
      <c r="C56" s="633" t="s">
        <v>276</v>
      </c>
      <c r="D56" s="633"/>
      <c r="E56" s="79">
        <v>805178.1788999998</v>
      </c>
      <c r="F56" s="79">
        <v>861713.7570700003</v>
      </c>
      <c r="G56" s="88">
        <v>-6.56083040408137</v>
      </c>
      <c r="H56" s="88">
        <v>-0.46170323413401915</v>
      </c>
      <c r="I56" s="88">
        <v>6.922571088171972</v>
      </c>
      <c r="J56" s="88"/>
      <c r="K56" s="79">
        <v>131689.96125999998</v>
      </c>
      <c r="L56" s="79">
        <v>178330.8477600001</v>
      </c>
      <c r="M56" s="88">
        <v>-26.154132661764724</v>
      </c>
      <c r="N56" s="88">
        <v>-2.688167097519854</v>
      </c>
      <c r="O56" s="88">
        <v>6.467350428981762</v>
      </c>
      <c r="P56" s="77"/>
      <c r="Q56" s="90"/>
      <c r="R56" s="89"/>
      <c r="S56" s="89"/>
      <c r="T56" s="90"/>
      <c r="U56" s="77"/>
      <c r="V56" s="77"/>
      <c r="W56" s="77"/>
    </row>
    <row r="57" spans="1:23" s="1" customFormat="1" ht="12">
      <c r="A57" s="46">
        <v>61</v>
      </c>
      <c r="B57" s="30"/>
      <c r="C57" s="30"/>
      <c r="D57" s="31" t="s">
        <v>276</v>
      </c>
      <c r="E57" s="413">
        <v>805178.1788999998</v>
      </c>
      <c r="F57" s="413">
        <v>861713.7570700003</v>
      </c>
      <c r="G57" s="414">
        <v>-6.56083040408137</v>
      </c>
      <c r="H57" s="414">
        <v>-0.46170323413401915</v>
      </c>
      <c r="I57" s="414">
        <v>6.922571088171972</v>
      </c>
      <c r="J57" s="414"/>
      <c r="K57" s="413">
        <v>131689.96125999998</v>
      </c>
      <c r="L57" s="413">
        <v>178330.8477600001</v>
      </c>
      <c r="M57" s="414">
        <v>-26.154132661764724</v>
      </c>
      <c r="N57" s="414">
        <v>-2.688167097519854</v>
      </c>
      <c r="O57" s="414">
        <v>6.467350428981762</v>
      </c>
      <c r="P57" s="77"/>
      <c r="Q57" s="90"/>
      <c r="R57" s="89"/>
      <c r="S57" s="89"/>
      <c r="T57" s="90"/>
      <c r="U57" s="77"/>
      <c r="V57" s="77"/>
      <c r="W57" s="77"/>
    </row>
    <row r="58" spans="1:23" s="1" customFormat="1" ht="12">
      <c r="A58" s="393"/>
      <c r="B58" s="24"/>
      <c r="C58" s="24"/>
      <c r="D58" s="24"/>
      <c r="E58" s="395"/>
      <c r="F58" s="395"/>
      <c r="G58" s="396"/>
      <c r="H58" s="396"/>
      <c r="I58" s="396"/>
      <c r="J58" s="396"/>
      <c r="K58" s="395"/>
      <c r="L58" s="395"/>
      <c r="M58" s="396"/>
      <c r="N58" s="396"/>
      <c r="O58" s="396"/>
      <c r="P58" s="77"/>
      <c r="Q58" s="90"/>
      <c r="R58" s="89"/>
      <c r="S58" s="89"/>
      <c r="T58" s="90"/>
      <c r="U58" s="77"/>
      <c r="V58" s="77"/>
      <c r="W58" s="77"/>
    </row>
    <row r="59" spans="1:23" s="1" customFormat="1" ht="12">
      <c r="A59" s="33">
        <v>7</v>
      </c>
      <c r="B59" s="30"/>
      <c r="C59" s="625" t="s">
        <v>257</v>
      </c>
      <c r="D59" s="625"/>
      <c r="E59" s="85">
        <v>11393.434960000004</v>
      </c>
      <c r="F59" s="85">
        <v>10672.05816</v>
      </c>
      <c r="G59" s="86">
        <v>6.759490898426697</v>
      </c>
      <c r="H59" s="86">
        <v>0.005891192986259831</v>
      </c>
      <c r="I59" s="86">
        <v>0.09795578856448296</v>
      </c>
      <c r="J59" s="86"/>
      <c r="K59" s="85">
        <v>1805.65146</v>
      </c>
      <c r="L59" s="85">
        <v>1695.0480699999998</v>
      </c>
      <c r="M59" s="86">
        <v>6.525088695567213</v>
      </c>
      <c r="N59" s="86">
        <v>0.006374672871454875</v>
      </c>
      <c r="O59" s="86">
        <v>0.08867631695453768</v>
      </c>
      <c r="P59" s="77"/>
      <c r="Q59" s="90"/>
      <c r="R59" s="89"/>
      <c r="S59" s="89"/>
      <c r="T59" s="90"/>
      <c r="U59" s="77"/>
      <c r="V59" s="77"/>
      <c r="W59" s="77"/>
    </row>
    <row r="60" spans="1:23" s="1" customFormat="1" ht="12">
      <c r="A60" s="393">
        <v>71</v>
      </c>
      <c r="B60" s="24"/>
      <c r="C60" s="24"/>
      <c r="D60" s="21" t="s">
        <v>277</v>
      </c>
      <c r="E60" s="395">
        <v>5985.546860000002</v>
      </c>
      <c r="F60" s="395">
        <v>4185.419800000001</v>
      </c>
      <c r="G60" s="396">
        <v>43.00947446179715</v>
      </c>
      <c r="H60" s="396">
        <v>0.014700910689460054</v>
      </c>
      <c r="I60" s="396">
        <v>0.05146112342058473</v>
      </c>
      <c r="J60" s="396"/>
      <c r="K60" s="395">
        <v>1063.25187</v>
      </c>
      <c r="L60" s="395">
        <v>824.9864699999999</v>
      </c>
      <c r="M60" s="396">
        <v>28.881128195956972</v>
      </c>
      <c r="N60" s="396">
        <v>0.013732526476687055</v>
      </c>
      <c r="O60" s="396">
        <v>0.05221675495813842</v>
      </c>
      <c r="P60" s="77"/>
      <c r="Q60" s="90"/>
      <c r="R60" s="89"/>
      <c r="S60" s="89"/>
      <c r="T60" s="90"/>
      <c r="U60" s="77"/>
      <c r="V60" s="77"/>
      <c r="W60" s="77"/>
    </row>
    <row r="61" spans="1:23" s="1" customFormat="1" ht="12">
      <c r="A61" s="46">
        <v>72</v>
      </c>
      <c r="B61" s="30"/>
      <c r="C61" s="30"/>
      <c r="D61" s="31" t="s">
        <v>278</v>
      </c>
      <c r="E61" s="413">
        <v>619.7559699999999</v>
      </c>
      <c r="F61" s="413">
        <v>803.0485200000002</v>
      </c>
      <c r="G61" s="414">
        <v>-22.824592217665778</v>
      </c>
      <c r="H61" s="414">
        <v>-0.001496876230277541</v>
      </c>
      <c r="I61" s="414">
        <v>0.005328391742440422</v>
      </c>
      <c r="J61" s="414"/>
      <c r="K61" s="413">
        <v>92.63652</v>
      </c>
      <c r="L61" s="413">
        <v>75.57359</v>
      </c>
      <c r="M61" s="414">
        <v>22.577900560235406</v>
      </c>
      <c r="N61" s="414">
        <v>0.0009834291424388848</v>
      </c>
      <c r="O61" s="414">
        <v>0.004549419193605264</v>
      </c>
      <c r="P61" s="77"/>
      <c r="Q61" s="90"/>
      <c r="R61" s="89"/>
      <c r="S61" s="89"/>
      <c r="T61" s="90"/>
      <c r="U61" s="77"/>
      <c r="V61" s="77"/>
      <c r="W61" s="77"/>
    </row>
    <row r="62" spans="1:23" s="1" customFormat="1" ht="12">
      <c r="A62" s="393">
        <v>73</v>
      </c>
      <c r="B62" s="24"/>
      <c r="C62" s="24"/>
      <c r="D62" s="21" t="s">
        <v>320</v>
      </c>
      <c r="E62" s="395">
        <v>4788.132130000002</v>
      </c>
      <c r="F62" s="395">
        <v>5683.58984</v>
      </c>
      <c r="G62" s="396">
        <v>-15.755143055854253</v>
      </c>
      <c r="H62" s="396">
        <v>-0.007312841472922682</v>
      </c>
      <c r="I62" s="396">
        <v>0.04116627340145781</v>
      </c>
      <c r="J62" s="396"/>
      <c r="K62" s="395">
        <v>649.76307</v>
      </c>
      <c r="L62" s="395">
        <v>794.48801</v>
      </c>
      <c r="M62" s="396">
        <v>-18.21612638307783</v>
      </c>
      <c r="N62" s="396">
        <v>-0.008341282747671064</v>
      </c>
      <c r="O62" s="396">
        <v>0.03191014280279398</v>
      </c>
      <c r="P62" s="77"/>
      <c r="Q62" s="90"/>
      <c r="R62" s="89"/>
      <c r="S62" s="89"/>
      <c r="T62" s="90"/>
      <c r="U62" s="77"/>
      <c r="V62" s="77"/>
      <c r="W62" s="77"/>
    </row>
    <row r="63" spans="1:23" s="1" customFormat="1" ht="12">
      <c r="A63" s="46"/>
      <c r="B63" s="30"/>
      <c r="C63" s="30"/>
      <c r="D63" s="30"/>
      <c r="E63" s="413"/>
      <c r="F63" s="413"/>
      <c r="G63" s="414"/>
      <c r="H63" s="414"/>
      <c r="I63" s="414"/>
      <c r="J63" s="414"/>
      <c r="K63" s="413"/>
      <c r="L63" s="413"/>
      <c r="M63" s="414"/>
      <c r="N63" s="414"/>
      <c r="O63" s="414"/>
      <c r="P63" s="77"/>
      <c r="Q63" s="90"/>
      <c r="R63" s="89"/>
      <c r="S63" s="89"/>
      <c r="T63" s="90"/>
      <c r="U63" s="77"/>
      <c r="V63" s="77"/>
      <c r="W63" s="77"/>
    </row>
    <row r="64" spans="1:23" s="1" customFormat="1" ht="12">
      <c r="A64" s="18">
        <v>8</v>
      </c>
      <c r="B64" s="24"/>
      <c r="C64" s="633" t="s">
        <v>258</v>
      </c>
      <c r="D64" s="633"/>
      <c r="E64" s="79">
        <v>238682.39605000016</v>
      </c>
      <c r="F64" s="79">
        <v>302097.97714000003</v>
      </c>
      <c r="G64" s="88">
        <v>-20.991726488989844</v>
      </c>
      <c r="H64" s="88">
        <v>-0.5178894393845175</v>
      </c>
      <c r="I64" s="88">
        <v>2.0520872242323303</v>
      </c>
      <c r="J64" s="88"/>
      <c r="K64" s="79">
        <v>35308.56572000002</v>
      </c>
      <c r="L64" s="79">
        <v>47070.4483</v>
      </c>
      <c r="M64" s="88">
        <v>-24.98782782997199</v>
      </c>
      <c r="N64" s="88">
        <v>-0.6779010462515073</v>
      </c>
      <c r="O64" s="88">
        <v>1.7340187928609685</v>
      </c>
      <c r="P64" s="77"/>
      <c r="Q64" s="90"/>
      <c r="R64" s="89"/>
      <c r="S64" s="89"/>
      <c r="T64" s="90"/>
      <c r="U64" s="77"/>
      <c r="V64" s="77"/>
      <c r="W64" s="77"/>
    </row>
    <row r="65" spans="1:23" s="1" customFormat="1" ht="12">
      <c r="A65" s="46">
        <v>81</v>
      </c>
      <c r="B65" s="30"/>
      <c r="C65" s="30"/>
      <c r="D65" s="31" t="s">
        <v>279</v>
      </c>
      <c r="E65" s="413">
        <v>23122.600629999997</v>
      </c>
      <c r="F65" s="413">
        <v>29125.787459999985</v>
      </c>
      <c r="G65" s="414">
        <v>-20.611243003281846</v>
      </c>
      <c r="H65" s="414">
        <v>-0.04902560235940932</v>
      </c>
      <c r="I65" s="414">
        <v>0.19879804346320326</v>
      </c>
      <c r="J65" s="414"/>
      <c r="K65" s="413">
        <v>3417.39583</v>
      </c>
      <c r="L65" s="413">
        <v>4741.26264</v>
      </c>
      <c r="M65" s="414">
        <v>-27.922241616212172</v>
      </c>
      <c r="N65" s="414">
        <v>-0.07630162004190377</v>
      </c>
      <c r="O65" s="414">
        <v>0.16782977362652</v>
      </c>
      <c r="P65" s="77"/>
      <c r="Q65" s="90"/>
      <c r="R65" s="89"/>
      <c r="S65" s="89"/>
      <c r="T65" s="90"/>
      <c r="U65" s="77"/>
      <c r="V65" s="77"/>
      <c r="W65" s="77"/>
    </row>
    <row r="66" spans="1:23" s="1" customFormat="1" ht="12">
      <c r="A66" s="393">
        <v>82</v>
      </c>
      <c r="B66" s="24"/>
      <c r="C66" s="24"/>
      <c r="D66" s="21" t="s">
        <v>259</v>
      </c>
      <c r="E66" s="395">
        <v>11964.179279999995</v>
      </c>
      <c r="F66" s="395">
        <v>15659.11246</v>
      </c>
      <c r="G66" s="396">
        <v>-23.596057499672657</v>
      </c>
      <c r="H66" s="396">
        <v>-0.03017502702431609</v>
      </c>
      <c r="I66" s="396">
        <v>0.10286279949933967</v>
      </c>
      <c r="J66" s="396"/>
      <c r="K66" s="395">
        <v>1876.00247</v>
      </c>
      <c r="L66" s="395">
        <v>2719.3777099999998</v>
      </c>
      <c r="M66" s="396">
        <v>-31.013538020064153</v>
      </c>
      <c r="N66" s="396">
        <v>-0.04860828644478927</v>
      </c>
      <c r="O66" s="396">
        <v>0.0921312852023034</v>
      </c>
      <c r="P66" s="77"/>
      <c r="Q66" s="90"/>
      <c r="R66" s="89"/>
      <c r="S66" s="89"/>
      <c r="T66" s="90"/>
      <c r="U66" s="77"/>
      <c r="V66" s="77"/>
      <c r="W66" s="77"/>
    </row>
    <row r="67" spans="1:23" s="1" customFormat="1" ht="12">
      <c r="A67" s="46">
        <v>83</v>
      </c>
      <c r="B67" s="30"/>
      <c r="C67" s="30"/>
      <c r="D67" s="31" t="s">
        <v>260</v>
      </c>
      <c r="E67" s="413">
        <v>22935.554940000013</v>
      </c>
      <c r="F67" s="413">
        <v>32367.84448999998</v>
      </c>
      <c r="G67" s="414">
        <v>-29.140925812696818</v>
      </c>
      <c r="H67" s="414">
        <v>-0.07702969937670777</v>
      </c>
      <c r="I67" s="414">
        <v>0.19718990613448178</v>
      </c>
      <c r="J67" s="414"/>
      <c r="K67" s="413">
        <v>3466.9106</v>
      </c>
      <c r="L67" s="413">
        <v>4370.85816</v>
      </c>
      <c r="M67" s="414">
        <v>-20.681237571891366</v>
      </c>
      <c r="N67" s="414">
        <v>-0.052099397567740215</v>
      </c>
      <c r="O67" s="414">
        <v>0.1702614651991843</v>
      </c>
      <c r="P67" s="77"/>
      <c r="Q67" s="90"/>
      <c r="R67" s="89"/>
      <c r="S67" s="89"/>
      <c r="T67" s="90"/>
      <c r="U67" s="77"/>
      <c r="V67" s="77"/>
      <c r="W67" s="77"/>
    </row>
    <row r="68" spans="1:23" s="1" customFormat="1" ht="12">
      <c r="A68" s="393">
        <v>84</v>
      </c>
      <c r="B68" s="24"/>
      <c r="C68" s="24"/>
      <c r="D68" s="21" t="s">
        <v>261</v>
      </c>
      <c r="E68" s="395">
        <v>157375.1970800002</v>
      </c>
      <c r="F68" s="395">
        <v>194162.0935800001</v>
      </c>
      <c r="G68" s="396">
        <v>-18.946487350705613</v>
      </c>
      <c r="H68" s="396">
        <v>-0.30042372675010454</v>
      </c>
      <c r="I68" s="396">
        <v>1.3530433608989794</v>
      </c>
      <c r="J68" s="396"/>
      <c r="K68" s="395">
        <v>23160.33849000002</v>
      </c>
      <c r="L68" s="395">
        <v>30251.267779999995</v>
      </c>
      <c r="M68" s="396">
        <v>-23.440106185195972</v>
      </c>
      <c r="N68" s="396">
        <v>-0.4086886900877776</v>
      </c>
      <c r="O68" s="396">
        <v>1.1374141478630766</v>
      </c>
      <c r="P68" s="77"/>
      <c r="Q68" s="90"/>
      <c r="R68" s="89"/>
      <c r="S68" s="89"/>
      <c r="T68" s="90"/>
      <c r="U68" s="77"/>
      <c r="V68" s="77"/>
      <c r="W68" s="77"/>
    </row>
    <row r="69" spans="1:23" s="1" customFormat="1" ht="12">
      <c r="A69" s="46">
        <v>85</v>
      </c>
      <c r="B69" s="30"/>
      <c r="C69" s="30"/>
      <c r="D69" s="31" t="s">
        <v>262</v>
      </c>
      <c r="E69" s="413">
        <v>23284.86411999999</v>
      </c>
      <c r="F69" s="413">
        <v>30783.139150000014</v>
      </c>
      <c r="G69" s="414">
        <v>-24.35838331322366</v>
      </c>
      <c r="H69" s="414">
        <v>-0.06123538387397979</v>
      </c>
      <c r="I69" s="414">
        <v>0.20019311423632632</v>
      </c>
      <c r="J69" s="414"/>
      <c r="K69" s="413">
        <v>3387.91833</v>
      </c>
      <c r="L69" s="413">
        <v>4987.682010000005</v>
      </c>
      <c r="M69" s="414">
        <v>-32.07429176103397</v>
      </c>
      <c r="N69" s="414">
        <v>-0.09220305210929651</v>
      </c>
      <c r="O69" s="414">
        <v>0.16638212096988414</v>
      </c>
      <c r="P69" s="77"/>
      <c r="Q69" s="90"/>
      <c r="R69" s="89"/>
      <c r="S69" s="89"/>
      <c r="T69" s="90"/>
      <c r="U69" s="77"/>
      <c r="V69" s="77"/>
      <c r="W69" s="77"/>
    </row>
    <row r="70" spans="1:23" s="1" customFormat="1" ht="12">
      <c r="A70" s="23"/>
      <c r="B70" s="24"/>
      <c r="C70" s="24"/>
      <c r="D70" s="24"/>
      <c r="E70" s="79"/>
      <c r="F70" s="79"/>
      <c r="G70" s="88"/>
      <c r="H70" s="88"/>
      <c r="I70" s="88"/>
      <c r="J70" s="88"/>
      <c r="K70" s="79"/>
      <c r="L70" s="79"/>
      <c r="M70" s="88"/>
      <c r="N70" s="88"/>
      <c r="O70" s="88"/>
      <c r="P70" s="77"/>
      <c r="Q70" s="90"/>
      <c r="R70" s="89"/>
      <c r="S70" s="89"/>
      <c r="T70" s="90"/>
      <c r="U70" s="77"/>
      <c r="V70" s="77"/>
      <c r="W70" s="77"/>
    </row>
    <row r="71" spans="1:23" s="1" customFormat="1" ht="12">
      <c r="A71" s="33">
        <v>9</v>
      </c>
      <c r="B71" s="30"/>
      <c r="C71" s="625" t="s">
        <v>263</v>
      </c>
      <c r="D71" s="625"/>
      <c r="E71" s="85">
        <v>241638.40572000007</v>
      </c>
      <c r="F71" s="85">
        <v>297677.3493499998</v>
      </c>
      <c r="G71" s="86">
        <v>-18.825397280768875</v>
      </c>
      <c r="H71" s="86">
        <v>-0.4576474204194852</v>
      </c>
      <c r="I71" s="86">
        <v>2.0775017071556676</v>
      </c>
      <c r="J71" s="86"/>
      <c r="K71" s="85">
        <v>36026.14043000001</v>
      </c>
      <c r="L71" s="85">
        <v>45174.63642999999</v>
      </c>
      <c r="M71" s="86">
        <v>-20.251399287243775</v>
      </c>
      <c r="N71" s="86">
        <v>-0.527277412254844</v>
      </c>
      <c r="O71" s="86">
        <v>1.7692591943626619</v>
      </c>
      <c r="P71" s="77"/>
      <c r="Q71" s="90"/>
      <c r="R71" s="89"/>
      <c r="S71" s="89"/>
      <c r="T71" s="90"/>
      <c r="U71" s="77"/>
      <c r="V71" s="77"/>
      <c r="W71" s="77"/>
    </row>
    <row r="72" spans="1:23" s="1" customFormat="1" ht="12">
      <c r="A72" s="397">
        <v>91</v>
      </c>
      <c r="B72" s="24"/>
      <c r="C72" s="24"/>
      <c r="D72" s="21" t="s">
        <v>264</v>
      </c>
      <c r="E72" s="395">
        <v>104355.52127000004</v>
      </c>
      <c r="F72" s="395">
        <v>120856.06447999984</v>
      </c>
      <c r="G72" s="396">
        <v>-13.65305355672113</v>
      </c>
      <c r="H72" s="396">
        <v>-0.13475327239277396</v>
      </c>
      <c r="I72" s="396">
        <v>0.8972032940854673</v>
      </c>
      <c r="J72" s="396"/>
      <c r="K72" s="395">
        <v>14337.761160000004</v>
      </c>
      <c r="L72" s="395">
        <v>18091.907789999987</v>
      </c>
      <c r="M72" s="396">
        <v>-20.750418770512567</v>
      </c>
      <c r="N72" s="396">
        <v>-0.21637181896255278</v>
      </c>
      <c r="O72" s="396">
        <v>0.7041335945546323</v>
      </c>
      <c r="P72" s="77"/>
      <c r="Q72" s="90"/>
      <c r="R72" s="89"/>
      <c r="S72" s="89"/>
      <c r="T72" s="90"/>
      <c r="U72" s="77"/>
      <c r="V72" s="77"/>
      <c r="W72" s="77"/>
    </row>
    <row r="73" spans="1:23" s="1" customFormat="1" ht="12">
      <c r="A73" s="398">
        <v>92</v>
      </c>
      <c r="B73" s="30"/>
      <c r="C73" s="30"/>
      <c r="D73" s="31" t="s">
        <v>265</v>
      </c>
      <c r="E73" s="413">
        <v>133780.2851</v>
      </c>
      <c r="F73" s="413">
        <v>161165.00504999995</v>
      </c>
      <c r="G73" s="414">
        <v>-16.991728409963493</v>
      </c>
      <c r="H73" s="414">
        <v>-0.2236399480827891</v>
      </c>
      <c r="I73" s="414">
        <v>1.1501845902802124</v>
      </c>
      <c r="J73" s="414"/>
      <c r="K73" s="413">
        <v>20811.61631</v>
      </c>
      <c r="L73" s="413">
        <v>26489.59502</v>
      </c>
      <c r="M73" s="414">
        <v>-21.43475091149204</v>
      </c>
      <c r="N73" s="414">
        <v>-0.32725268951824465</v>
      </c>
      <c r="O73" s="414">
        <v>1.0220673951338237</v>
      </c>
      <c r="P73" s="77"/>
      <c r="Q73" s="90"/>
      <c r="R73" s="89"/>
      <c r="S73" s="89"/>
      <c r="T73" s="90"/>
      <c r="U73" s="77"/>
      <c r="V73" s="77"/>
      <c r="W73" s="77"/>
    </row>
    <row r="74" spans="1:23" s="1" customFormat="1" ht="12">
      <c r="A74" s="397">
        <v>93</v>
      </c>
      <c r="B74" s="24"/>
      <c r="C74" s="24"/>
      <c r="D74" s="21" t="s">
        <v>266</v>
      </c>
      <c r="E74" s="395">
        <v>3502.599349999999</v>
      </c>
      <c r="F74" s="395">
        <v>15656.27982</v>
      </c>
      <c r="G74" s="396">
        <v>-77.628150555117</v>
      </c>
      <c r="H74" s="396">
        <v>-0.09925419994392216</v>
      </c>
      <c r="I74" s="396">
        <v>0.030113822789988105</v>
      </c>
      <c r="J74" s="396"/>
      <c r="K74" s="395">
        <v>876.7629599999999</v>
      </c>
      <c r="L74" s="395">
        <v>593.13362</v>
      </c>
      <c r="M74" s="396">
        <v>47.818793343732565</v>
      </c>
      <c r="N74" s="396">
        <v>0.016347096225953383</v>
      </c>
      <c r="O74" s="396">
        <v>0.043058204674205854</v>
      </c>
      <c r="P74" s="77"/>
      <c r="Q74" s="90"/>
      <c r="R74" s="89"/>
      <c r="S74" s="89"/>
      <c r="T74" s="90"/>
      <c r="U74" s="77"/>
      <c r="V74" s="77"/>
      <c r="W74" s="77"/>
    </row>
    <row r="75" spans="1:23" s="1" customFormat="1" ht="13.5" customHeight="1">
      <c r="A75" s="29"/>
      <c r="B75" s="30"/>
      <c r="C75" s="30"/>
      <c r="D75" s="30"/>
      <c r="E75" s="387"/>
      <c r="F75" s="387"/>
      <c r="G75" s="388"/>
      <c r="H75" s="388"/>
      <c r="I75" s="388"/>
      <c r="J75" s="388"/>
      <c r="K75" s="387"/>
      <c r="L75" s="387"/>
      <c r="M75" s="388"/>
      <c r="N75" s="388"/>
      <c r="O75" s="388"/>
      <c r="P75" s="77"/>
      <c r="Q75" s="90"/>
      <c r="R75" s="89"/>
      <c r="S75" s="89"/>
      <c r="T75" s="90"/>
      <c r="U75" s="77"/>
      <c r="V75" s="77"/>
      <c r="W75" s="77"/>
    </row>
    <row r="76" spans="1:23" s="1" customFormat="1" ht="13.5" customHeight="1">
      <c r="A76" s="25"/>
      <c r="B76" s="633" t="s">
        <v>238</v>
      </c>
      <c r="C76" s="633"/>
      <c r="D76" s="633"/>
      <c r="E76" s="390">
        <v>4069.367509999997</v>
      </c>
      <c r="F76" s="390">
        <v>4509.4300699999985</v>
      </c>
      <c r="G76" s="391">
        <v>-9.758717912660785</v>
      </c>
      <c r="H76" s="391">
        <v>-0.0035938132013498955</v>
      </c>
      <c r="I76" s="391">
        <v>0.03498664843396236</v>
      </c>
      <c r="J76" s="391"/>
      <c r="K76" s="390">
        <v>733.90367</v>
      </c>
      <c r="L76" s="390">
        <v>895.47675</v>
      </c>
      <c r="M76" s="391">
        <v>-18.04324679563149</v>
      </c>
      <c r="N76" s="391">
        <v>-0.009312332378179435</v>
      </c>
      <c r="O76" s="391">
        <v>0.03604232372454561</v>
      </c>
      <c r="P76" s="77"/>
      <c r="Q76" s="90"/>
      <c r="R76" s="89"/>
      <c r="S76" s="89"/>
      <c r="T76" s="90"/>
      <c r="U76" s="77"/>
      <c r="V76" s="77"/>
      <c r="W76" s="77"/>
    </row>
    <row r="77" spans="1:23" s="1" customFormat="1" ht="13.5" customHeight="1" thickBot="1">
      <c r="A77" s="399"/>
      <c r="B77" s="51"/>
      <c r="C77" s="634" t="s">
        <v>267</v>
      </c>
      <c r="D77" s="634"/>
      <c r="E77" s="48">
        <v>4069.367509999997</v>
      </c>
      <c r="F77" s="48">
        <v>4509.4300699999985</v>
      </c>
      <c r="G77" s="49">
        <v>-9.758717912660785</v>
      </c>
      <c r="H77" s="49">
        <v>-0.0035938132013498955</v>
      </c>
      <c r="I77" s="49">
        <v>0.03498664843396236</v>
      </c>
      <c r="J77" s="49"/>
      <c r="K77" s="48">
        <v>733.90367</v>
      </c>
      <c r="L77" s="48">
        <v>895.47675</v>
      </c>
      <c r="M77" s="49">
        <v>-18.04324679563149</v>
      </c>
      <c r="N77" s="49">
        <v>-0.009312332378179435</v>
      </c>
      <c r="O77" s="49">
        <v>0.03604232372454561</v>
      </c>
      <c r="P77" s="77"/>
      <c r="Q77" s="90"/>
      <c r="R77" s="89"/>
      <c r="S77" s="89"/>
      <c r="T77" s="90"/>
      <c r="U77" s="77"/>
      <c r="V77" s="77"/>
      <c r="W77" s="77"/>
    </row>
    <row r="78" spans="1:23" s="1" customFormat="1" ht="10.5" customHeight="1">
      <c r="A78" s="23"/>
      <c r="B78" s="11"/>
      <c r="C78" s="11"/>
      <c r="D78" s="11"/>
      <c r="E78" s="400"/>
      <c r="F78" s="91"/>
      <c r="G78" s="27"/>
      <c r="H78" s="27"/>
      <c r="I78" s="27"/>
      <c r="J78" s="27"/>
      <c r="K78" s="92"/>
      <c r="L78" s="27"/>
      <c r="O78" s="77"/>
      <c r="P78" s="77"/>
      <c r="Q78" s="90"/>
      <c r="R78" s="89"/>
      <c r="S78" s="89"/>
      <c r="T78" s="90"/>
      <c r="U78" s="77"/>
      <c r="V78" s="77"/>
      <c r="W78" s="77"/>
    </row>
    <row r="79" spans="1:23" s="1" customFormat="1" ht="12">
      <c r="A79" s="1" t="s">
        <v>321</v>
      </c>
      <c r="E79" s="401"/>
      <c r="F79" s="93"/>
      <c r="I79" s="27"/>
      <c r="J79" s="27"/>
      <c r="K79" s="92"/>
      <c r="L79" s="27"/>
      <c r="O79" s="77"/>
      <c r="P79" s="77"/>
      <c r="Q79" s="90"/>
      <c r="R79" s="89"/>
      <c r="S79" s="89"/>
      <c r="T79" s="90"/>
      <c r="U79" s="77"/>
      <c r="V79" s="77"/>
      <c r="W79" s="77"/>
    </row>
    <row r="80" spans="1:23" s="1" customFormat="1" ht="12">
      <c r="A80" s="1" t="s">
        <v>322</v>
      </c>
      <c r="E80" s="401"/>
      <c r="F80" s="93"/>
      <c r="G80" s="94"/>
      <c r="H80" s="94"/>
      <c r="I80" s="94"/>
      <c r="J80" s="94"/>
      <c r="K80" s="95"/>
      <c r="O80" s="77"/>
      <c r="P80" s="77"/>
      <c r="Q80" s="90"/>
      <c r="R80" s="89"/>
      <c r="S80" s="89"/>
      <c r="T80" s="90"/>
      <c r="U80" s="77"/>
      <c r="V80" s="77"/>
      <c r="W80" s="77"/>
    </row>
    <row r="81" spans="1:23" s="1" customFormat="1" ht="12">
      <c r="A81" s="1" t="s">
        <v>308</v>
      </c>
      <c r="E81" s="401"/>
      <c r="F81" s="401"/>
      <c r="G81" s="416"/>
      <c r="H81" s="416"/>
      <c r="I81" s="401"/>
      <c r="J81" s="401"/>
      <c r="K81" s="95"/>
      <c r="O81" s="77"/>
      <c r="P81" s="77"/>
      <c r="Q81" s="90"/>
      <c r="R81" s="89"/>
      <c r="S81" s="89"/>
      <c r="T81" s="90"/>
      <c r="U81" s="77"/>
      <c r="V81" s="77"/>
      <c r="W81" s="77"/>
    </row>
    <row r="82" spans="5:15" ht="12.75">
      <c r="E82" s="360"/>
      <c r="F82" s="360"/>
      <c r="G82" s="360"/>
      <c r="H82" s="360"/>
      <c r="I82" s="360"/>
      <c r="J82" s="360"/>
      <c r="K82" s="360"/>
      <c r="L82" s="360"/>
      <c r="M82" s="360"/>
      <c r="N82" s="360"/>
      <c r="O82" s="360"/>
    </row>
    <row r="83" spans="5:23" s="361" customFormat="1" ht="12.75">
      <c r="E83" s="362"/>
      <c r="F83" s="362"/>
      <c r="G83" s="363"/>
      <c r="H83" s="362"/>
      <c r="I83" s="362"/>
      <c r="J83" s="362"/>
      <c r="K83" s="362"/>
      <c r="L83" s="363"/>
      <c r="M83" s="362"/>
      <c r="N83" s="362"/>
      <c r="O83" s="362"/>
      <c r="P83" s="364"/>
      <c r="Q83" s="365"/>
      <c r="R83" s="364"/>
      <c r="S83" s="364"/>
      <c r="T83" s="365"/>
      <c r="U83" s="364"/>
      <c r="V83" s="364"/>
      <c r="W83" s="364"/>
    </row>
    <row r="84" spans="5:15" ht="12.75">
      <c r="E84" s="366"/>
      <c r="F84" s="367"/>
      <c r="G84" s="367"/>
      <c r="H84" s="417"/>
      <c r="I84" s="367"/>
      <c r="J84" s="366"/>
      <c r="K84" s="367"/>
      <c r="L84" s="367"/>
      <c r="M84" s="417"/>
      <c r="N84" s="367"/>
      <c r="O84" s="366"/>
    </row>
    <row r="85" spans="5:15" ht="12.75">
      <c r="E85" s="366"/>
      <c r="F85" s="1"/>
      <c r="G85" s="1"/>
      <c r="H85" s="418"/>
      <c r="I85" s="1"/>
      <c r="J85" s="366"/>
      <c r="K85" s="1"/>
      <c r="L85" s="1"/>
      <c r="M85" s="418"/>
      <c r="N85" s="1"/>
      <c r="O85" s="366"/>
    </row>
    <row r="86" spans="5:15" ht="12.75">
      <c r="E86" s="213"/>
      <c r="F86" s="213"/>
      <c r="G86" s="1"/>
      <c r="H86" s="418"/>
      <c r="I86" s="1"/>
      <c r="J86" s="213"/>
      <c r="K86" s="213"/>
      <c r="L86" s="1"/>
      <c r="M86" s="418"/>
      <c r="N86" s="1"/>
      <c r="O86" s="213"/>
    </row>
    <row r="87" spans="5:15" ht="12.75">
      <c r="E87" s="366"/>
      <c r="F87" s="1"/>
      <c r="G87" s="1"/>
      <c r="H87" s="418"/>
      <c r="I87" s="1"/>
      <c r="J87" s="366"/>
      <c r="K87" s="1"/>
      <c r="L87" s="1"/>
      <c r="M87" s="418"/>
      <c r="N87" s="1"/>
      <c r="O87" s="366"/>
    </row>
    <row r="88" spans="5:15" ht="12.75"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</row>
    <row r="89" spans="7:8" ht="12.75">
      <c r="G89" s="96"/>
      <c r="H89" s="405"/>
    </row>
    <row r="90" spans="7:8" ht="12.75">
      <c r="G90" s="96"/>
      <c r="H90" s="405"/>
    </row>
    <row r="91" spans="7:8" ht="12.75">
      <c r="G91" s="96"/>
      <c r="H91" s="369"/>
    </row>
    <row r="92" spans="7:8" ht="12.75">
      <c r="G92" s="96"/>
      <c r="H92" s="405"/>
    </row>
    <row r="93" spans="7:8" ht="12.75">
      <c r="G93" s="96"/>
      <c r="H93" s="96"/>
    </row>
    <row r="94" spans="7:8" ht="12.75">
      <c r="G94" s="96"/>
      <c r="H94" s="96"/>
    </row>
    <row r="95" spans="7:8" ht="12.75">
      <c r="G95" s="96"/>
      <c r="H95" s="96"/>
    </row>
    <row r="96" spans="7:8" ht="12.75">
      <c r="G96" s="96"/>
      <c r="H96" s="96"/>
    </row>
    <row r="97" spans="7:8" ht="12.75">
      <c r="G97" s="96"/>
      <c r="H97" s="96"/>
    </row>
    <row r="98" spans="7:8" ht="12.75">
      <c r="G98" s="96"/>
      <c r="H98" s="96"/>
    </row>
    <row r="99" spans="7:8" ht="12.75">
      <c r="G99" s="96"/>
      <c r="H99" s="96"/>
    </row>
    <row r="100" spans="7:8" ht="12.75">
      <c r="G100" s="96"/>
      <c r="H100" s="96"/>
    </row>
    <row r="101" spans="7:8" ht="12.75">
      <c r="G101" s="96"/>
      <c r="H101" s="96"/>
    </row>
  </sheetData>
  <sheetProtection/>
  <mergeCells count="28">
    <mergeCell ref="A7:H7"/>
    <mergeCell ref="A8:H8"/>
    <mergeCell ref="B15:D15"/>
    <mergeCell ref="E10:I10"/>
    <mergeCell ref="K10:O10"/>
    <mergeCell ref="K11:O11"/>
    <mergeCell ref="O12:O13"/>
    <mergeCell ref="B12:D12"/>
    <mergeCell ref="B13:D13"/>
    <mergeCell ref="B11:D11"/>
    <mergeCell ref="I12:I13"/>
    <mergeCell ref="E11:I11"/>
    <mergeCell ref="C37:D37"/>
    <mergeCell ref="C42:D42"/>
    <mergeCell ref="C43:D43"/>
    <mergeCell ref="C47:D47"/>
    <mergeCell ref="B17:D17"/>
    <mergeCell ref="C19:D19"/>
    <mergeCell ref="C27:D27"/>
    <mergeCell ref="B35:D35"/>
    <mergeCell ref="C48:D48"/>
    <mergeCell ref="B54:D54"/>
    <mergeCell ref="C56:D56"/>
    <mergeCell ref="C77:D77"/>
    <mergeCell ref="C59:D59"/>
    <mergeCell ref="C64:D64"/>
    <mergeCell ref="C71:D71"/>
    <mergeCell ref="B76:D76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67"/>
  <sheetViews>
    <sheetView zoomScale="75" zoomScaleNormal="75" workbookViewId="0" topLeftCell="A1">
      <selection activeCell="C24" sqref="C24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9.75" customHeight="1"/>
    <row r="8" spans="1:8" s="101" customFormat="1" ht="15">
      <c r="A8" s="99" t="s">
        <v>323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42" t="s">
        <v>824</v>
      </c>
      <c r="B9" s="642"/>
      <c r="C9" s="642"/>
      <c r="D9" s="642"/>
      <c r="E9" s="642"/>
      <c r="F9" s="642"/>
      <c r="G9" s="642"/>
      <c r="H9" s="102"/>
    </row>
    <row r="10" spans="1:9" s="101" customFormat="1" ht="15.75" thickBot="1">
      <c r="A10" s="99" t="s">
        <v>234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43" t="s">
        <v>88</v>
      </c>
      <c r="E11" s="643"/>
      <c r="F11" s="643"/>
      <c r="G11" s="643"/>
      <c r="H11" s="643"/>
      <c r="J11" s="643" t="s">
        <v>89</v>
      </c>
      <c r="K11" s="643"/>
      <c r="L11" s="643"/>
      <c r="M11" s="643"/>
      <c r="N11" s="643"/>
    </row>
    <row r="12" spans="1:14" s="3" customFormat="1" ht="12">
      <c r="A12" s="12"/>
      <c r="B12" s="12"/>
      <c r="C12" s="12"/>
      <c r="D12" s="629" t="s">
        <v>232</v>
      </c>
      <c r="E12" s="629"/>
      <c r="F12" s="629"/>
      <c r="G12" s="629"/>
      <c r="H12" s="629"/>
      <c r="J12" s="629" t="s">
        <v>232</v>
      </c>
      <c r="K12" s="629"/>
      <c r="L12" s="629"/>
      <c r="M12" s="629"/>
      <c r="N12" s="629"/>
    </row>
    <row r="13" spans="1:14" s="3" customFormat="1" ht="13.5">
      <c r="A13" s="23" t="s">
        <v>324</v>
      </c>
      <c r="B13" s="23"/>
      <c r="C13" s="13" t="s">
        <v>281</v>
      </c>
      <c r="D13" s="384" t="s">
        <v>593</v>
      </c>
      <c r="E13" s="384" t="s">
        <v>313</v>
      </c>
      <c r="F13" s="105" t="s">
        <v>229</v>
      </c>
      <c r="G13" s="105" t="s">
        <v>309</v>
      </c>
      <c r="H13" s="640" t="s">
        <v>283</v>
      </c>
      <c r="J13" s="384" t="s">
        <v>593</v>
      </c>
      <c r="K13" s="384" t="s">
        <v>313</v>
      </c>
      <c r="L13" s="105" t="s">
        <v>229</v>
      </c>
      <c r="M13" s="105" t="s">
        <v>309</v>
      </c>
      <c r="N13" s="640" t="s">
        <v>283</v>
      </c>
    </row>
    <row r="14" spans="1:14" s="3" customFormat="1" ht="12.75" thickBot="1">
      <c r="A14" s="15"/>
      <c r="B14" s="15"/>
      <c r="C14" s="15"/>
      <c r="D14" s="16"/>
      <c r="E14" s="16"/>
      <c r="F14" s="107" t="s">
        <v>230</v>
      </c>
      <c r="G14" s="107" t="s">
        <v>310</v>
      </c>
      <c r="H14" s="641"/>
      <c r="I14" s="109"/>
      <c r="J14" s="16"/>
      <c r="K14" s="16"/>
      <c r="L14" s="107" t="s">
        <v>230</v>
      </c>
      <c r="M14" s="107" t="s">
        <v>310</v>
      </c>
      <c r="N14" s="641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325</v>
      </c>
      <c r="C16" s="56"/>
      <c r="D16" s="113">
        <v>18752313.272789996</v>
      </c>
      <c r="E16" s="113">
        <v>22378241.58987999</v>
      </c>
      <c r="F16" s="114">
        <v>-16.202918815255487</v>
      </c>
      <c r="G16" s="114">
        <v>-16.202918815255487</v>
      </c>
      <c r="H16" s="114">
        <v>100</v>
      </c>
      <c r="I16" s="113"/>
      <c r="J16" s="113">
        <v>3178285.616319999</v>
      </c>
      <c r="K16" s="113">
        <v>3446570.0927199996</v>
      </c>
      <c r="L16" s="114">
        <v>-7.784100400763154</v>
      </c>
      <c r="M16" s="114">
        <v>-7.784100400763154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326</v>
      </c>
      <c r="B18" s="56" t="s">
        <v>327</v>
      </c>
      <c r="C18" s="56"/>
      <c r="D18" s="113">
        <v>1185261.8806100003</v>
      </c>
      <c r="E18" s="113">
        <v>1349742.5992</v>
      </c>
      <c r="F18" s="114">
        <v>-12.186080419147203</v>
      </c>
      <c r="G18" s="114">
        <v>-0.73500287289946</v>
      </c>
      <c r="H18" s="114">
        <v>6.320616893329317</v>
      </c>
      <c r="I18" s="113"/>
      <c r="J18" s="113">
        <v>208291.85114999997</v>
      </c>
      <c r="K18" s="113">
        <v>209459.67467000004</v>
      </c>
      <c r="L18" s="114">
        <v>-0.5575409786346458</v>
      </c>
      <c r="M18" s="114">
        <v>-0.03388364340730493</v>
      </c>
      <c r="N18" s="114">
        <v>6.553591347500487</v>
      </c>
    </row>
    <row r="19" spans="1:14" s="118" customFormat="1" ht="15" customHeight="1">
      <c r="A19" s="119" t="s">
        <v>328</v>
      </c>
      <c r="B19" s="34" t="s">
        <v>329</v>
      </c>
      <c r="C19" s="34"/>
      <c r="D19" s="120">
        <v>573194.0585799998</v>
      </c>
      <c r="E19" s="120">
        <v>641941.9700699998</v>
      </c>
      <c r="F19" s="121">
        <v>-10.709365440384499</v>
      </c>
      <c r="G19" s="121">
        <v>-0.307208728683533</v>
      </c>
      <c r="H19" s="121">
        <v>3.0566578653083645</v>
      </c>
      <c r="I19" s="120"/>
      <c r="J19" s="120">
        <v>107961.39056999999</v>
      </c>
      <c r="K19" s="120">
        <v>86821.25294</v>
      </c>
      <c r="L19" s="121">
        <v>24.349035419483524</v>
      </c>
      <c r="M19" s="121">
        <v>0.6133674076338425</v>
      </c>
      <c r="N19" s="121">
        <v>3.396843569238559</v>
      </c>
    </row>
    <row r="20" spans="1:14" ht="10.5" customHeight="1">
      <c r="A20" s="122" t="s">
        <v>330</v>
      </c>
      <c r="B20" s="31"/>
      <c r="C20" s="31" t="s">
        <v>331</v>
      </c>
      <c r="D20" s="123">
        <v>432843.2654999998</v>
      </c>
      <c r="E20" s="123">
        <v>503241.2986499998</v>
      </c>
      <c r="F20" s="124">
        <v>-13.98892208148466</v>
      </c>
      <c r="G20" s="124">
        <v>-0.31458250581151903</v>
      </c>
      <c r="H20" s="124">
        <v>2.308212641306844</v>
      </c>
      <c r="I20" s="123"/>
      <c r="J20" s="123">
        <v>82688.57927</v>
      </c>
      <c r="K20" s="123">
        <v>62026.62166999999</v>
      </c>
      <c r="L20" s="124">
        <v>33.31143474156588</v>
      </c>
      <c r="M20" s="124">
        <v>0.5994933236275428</v>
      </c>
      <c r="N20" s="124">
        <v>2.6016723873212366</v>
      </c>
    </row>
    <row r="21" spans="1:14" ht="12.75">
      <c r="A21" s="125" t="s">
        <v>332</v>
      </c>
      <c r="B21" s="21"/>
      <c r="C21" s="21" t="s">
        <v>333</v>
      </c>
      <c r="D21" s="126">
        <v>140350.79308</v>
      </c>
      <c r="E21" s="126">
        <v>138700.67142</v>
      </c>
      <c r="F21" s="127">
        <v>1.189699835701058</v>
      </c>
      <c r="G21" s="127">
        <v>0.007373777127985924</v>
      </c>
      <c r="H21" s="127">
        <v>0.7484452240015208</v>
      </c>
      <c r="I21" s="126"/>
      <c r="J21" s="126">
        <v>25272.811299999987</v>
      </c>
      <c r="K21" s="126">
        <v>24794.631270000005</v>
      </c>
      <c r="L21" s="127">
        <v>1.9285627795503864</v>
      </c>
      <c r="M21" s="127">
        <v>0.013874084006299909</v>
      </c>
      <c r="N21" s="127">
        <v>0.7951711819173223</v>
      </c>
    </row>
    <row r="22" spans="1:14" ht="12.75">
      <c r="A22" s="117" t="s">
        <v>334</v>
      </c>
      <c r="B22" s="56" t="s">
        <v>335</v>
      </c>
      <c r="C22" s="56"/>
      <c r="D22" s="113">
        <v>612067.8220300004</v>
      </c>
      <c r="E22" s="113">
        <v>707800.6291300004</v>
      </c>
      <c r="F22" s="114">
        <v>-13.525391637143757</v>
      </c>
      <c r="G22" s="114">
        <v>-0.427794144215928</v>
      </c>
      <c r="H22" s="114">
        <v>3.2639590280209525</v>
      </c>
      <c r="I22" s="113"/>
      <c r="J22" s="113">
        <v>100330.46057999998</v>
      </c>
      <c r="K22" s="113">
        <v>122638.42173000003</v>
      </c>
      <c r="L22" s="114">
        <v>-18.1900262864709</v>
      </c>
      <c r="M22" s="114">
        <v>-0.6472510510411473</v>
      </c>
      <c r="N22" s="114">
        <v>3.156747778261928</v>
      </c>
    </row>
    <row r="23" spans="1:14" ht="12.75">
      <c r="A23" s="125" t="s">
        <v>336</v>
      </c>
      <c r="B23" s="21"/>
      <c r="C23" s="21" t="s">
        <v>331</v>
      </c>
      <c r="D23" s="128">
        <v>150899.44297000003</v>
      </c>
      <c r="E23" s="128">
        <v>242471.64581000005</v>
      </c>
      <c r="F23" s="127">
        <v>-37.76614891778137</v>
      </c>
      <c r="G23" s="127">
        <v>-0.40920195839431506</v>
      </c>
      <c r="H23" s="127">
        <v>0.8046977499515131</v>
      </c>
      <c r="I23" s="128"/>
      <c r="J23" s="128">
        <v>28115.763199999998</v>
      </c>
      <c r="K23" s="128">
        <v>39282.312740000016</v>
      </c>
      <c r="L23" s="127">
        <v>-28.426405578278114</v>
      </c>
      <c r="M23" s="127">
        <v>-0.32399020590315303</v>
      </c>
      <c r="N23" s="127">
        <v>0.8846204084249054</v>
      </c>
    </row>
    <row r="24" spans="1:14" ht="12.75">
      <c r="A24" s="129">
        <v>122</v>
      </c>
      <c r="B24" s="31"/>
      <c r="C24" s="31" t="s">
        <v>333</v>
      </c>
      <c r="D24" s="130">
        <v>461168.37906000036</v>
      </c>
      <c r="E24" s="130">
        <v>465328.9833200003</v>
      </c>
      <c r="F24" s="124">
        <v>-0.8941210217156718</v>
      </c>
      <c r="G24" s="124">
        <v>-0.018592185821612837</v>
      </c>
      <c r="H24" s="124">
        <v>2.4592612780694396</v>
      </c>
      <c r="I24" s="130"/>
      <c r="J24" s="130">
        <v>72214.69737999998</v>
      </c>
      <c r="K24" s="130">
        <v>83356.10899000002</v>
      </c>
      <c r="L24" s="124">
        <v>-13.366040887701033</v>
      </c>
      <c r="M24" s="124">
        <v>-0.32326084513799475</v>
      </c>
      <c r="N24" s="124">
        <v>2.272127369837022</v>
      </c>
    </row>
    <row r="25" spans="1:14" ht="13.5" customHeight="1">
      <c r="A25" s="119" t="s">
        <v>337</v>
      </c>
      <c r="B25" s="34" t="s">
        <v>338</v>
      </c>
      <c r="C25" s="34"/>
      <c r="D25" s="120">
        <v>6440478.542609997</v>
      </c>
      <c r="E25" s="120">
        <v>8690689.074669981</v>
      </c>
      <c r="F25" s="127">
        <v>-25.892199257461453</v>
      </c>
      <c r="G25" s="127">
        <v>-10.05535007307092</v>
      </c>
      <c r="H25" s="127">
        <v>34.34498159731188</v>
      </c>
      <c r="I25" s="120"/>
      <c r="J25" s="120">
        <v>1065400.060839999</v>
      </c>
      <c r="K25" s="120">
        <v>1488733.9423</v>
      </c>
      <c r="L25" s="127">
        <v>-28.435831912717518</v>
      </c>
      <c r="M25" s="127">
        <v>-12.28275851270763</v>
      </c>
      <c r="N25" s="127">
        <v>33.521218337626316</v>
      </c>
    </row>
    <row r="26" spans="1:14" ht="12.75">
      <c r="A26" s="117" t="s">
        <v>339</v>
      </c>
      <c r="B26" s="56" t="s">
        <v>329</v>
      </c>
      <c r="C26" s="56"/>
      <c r="D26" s="113">
        <v>586606.0321300006</v>
      </c>
      <c r="E26" s="113">
        <v>800918.5687699997</v>
      </c>
      <c r="F26" s="114">
        <v>-26.758342857392698</v>
      </c>
      <c r="G26" s="114">
        <v>-0.9576826480277012</v>
      </c>
      <c r="H26" s="114">
        <v>3.128179566950699</v>
      </c>
      <c r="I26" s="113"/>
      <c r="J26" s="113">
        <v>100594.60584</v>
      </c>
      <c r="K26" s="113">
        <v>113543.62419000005</v>
      </c>
      <c r="L26" s="114">
        <v>-11.40444339554601</v>
      </c>
      <c r="M26" s="114">
        <v>-0.37570738449078817</v>
      </c>
      <c r="N26" s="114">
        <v>3.1650587135234933</v>
      </c>
    </row>
    <row r="27" spans="1:14" ht="12.75">
      <c r="A27" s="119" t="s">
        <v>340</v>
      </c>
      <c r="B27" s="34" t="s">
        <v>335</v>
      </c>
      <c r="C27" s="34"/>
      <c r="D27" s="120">
        <v>5853872.510479996</v>
      </c>
      <c r="E27" s="120">
        <v>7889770.505899982</v>
      </c>
      <c r="F27" s="121">
        <v>-25.80427395064962</v>
      </c>
      <c r="G27" s="121">
        <v>-9.097667425043218</v>
      </c>
      <c r="H27" s="121">
        <v>31.21680203036118</v>
      </c>
      <c r="I27" s="120"/>
      <c r="J27" s="120">
        <v>964805.4549999989</v>
      </c>
      <c r="K27" s="120">
        <v>1375190.3181099999</v>
      </c>
      <c r="L27" s="121">
        <v>-29.842041330978507</v>
      </c>
      <c r="M27" s="121">
        <v>-11.90705112821684</v>
      </c>
      <c r="N27" s="121">
        <v>30.35615962410282</v>
      </c>
    </row>
    <row r="28" spans="1:14" s="118" customFormat="1" ht="15" customHeight="1">
      <c r="A28" s="117" t="s">
        <v>341</v>
      </c>
      <c r="B28" s="56" t="s">
        <v>342</v>
      </c>
      <c r="C28" s="56"/>
      <c r="D28" s="113">
        <v>622312.2431199996</v>
      </c>
      <c r="E28" s="113">
        <v>906978.8909199998</v>
      </c>
      <c r="F28" s="114">
        <v>-31.38624841767229</v>
      </c>
      <c r="G28" s="114">
        <v>-1.272068882877436</v>
      </c>
      <c r="H28" s="114">
        <v>3.3185892005280646</v>
      </c>
      <c r="I28" s="113"/>
      <c r="J28" s="113">
        <v>125461.37429000002</v>
      </c>
      <c r="K28" s="113">
        <v>35518.4961</v>
      </c>
      <c r="L28" s="114">
        <v>253.22828403762293</v>
      </c>
      <c r="M28" s="114">
        <v>2.609634383469566</v>
      </c>
      <c r="N28" s="114">
        <v>3.9474543648870166</v>
      </c>
    </row>
    <row r="29" spans="1:14" ht="12.75">
      <c r="A29" s="119" t="s">
        <v>343</v>
      </c>
      <c r="B29" s="34" t="s">
        <v>329</v>
      </c>
      <c r="C29" s="34"/>
      <c r="D29" s="120">
        <v>1389.22454</v>
      </c>
      <c r="E29" s="120">
        <v>89471.77270999998</v>
      </c>
      <c r="F29" s="121">
        <v>-98.44730410729335</v>
      </c>
      <c r="G29" s="121">
        <v>-0.39360799558904197</v>
      </c>
      <c r="H29" s="121">
        <v>0.0074082835530259305</v>
      </c>
      <c r="I29" s="120"/>
      <c r="J29" s="120">
        <v>153.01328</v>
      </c>
      <c r="K29" s="120">
        <v>236.21428</v>
      </c>
      <c r="L29" s="121">
        <v>-35.222680017482425</v>
      </c>
      <c r="M29" s="121">
        <v>-0.0024140231523432786</v>
      </c>
      <c r="N29" s="121">
        <v>0.004814333841310572</v>
      </c>
    </row>
    <row r="30" spans="1:14" ht="12.75">
      <c r="A30" s="117" t="s">
        <v>344</v>
      </c>
      <c r="B30" s="56" t="s">
        <v>335</v>
      </c>
      <c r="C30" s="56"/>
      <c r="D30" s="113">
        <v>620923.0185799997</v>
      </c>
      <c r="E30" s="113">
        <v>817507.1182099999</v>
      </c>
      <c r="F30" s="114">
        <v>-24.046775281961764</v>
      </c>
      <c r="G30" s="114">
        <v>-0.8784608872883941</v>
      </c>
      <c r="H30" s="114">
        <v>3.311180916975039</v>
      </c>
      <c r="I30" s="113"/>
      <c r="J30" s="113">
        <v>125308.36101000002</v>
      </c>
      <c r="K30" s="113">
        <v>35282.28182</v>
      </c>
      <c r="L30" s="114">
        <v>255.1594583629456</v>
      </c>
      <c r="M30" s="114">
        <v>2.612048406621909</v>
      </c>
      <c r="N30" s="114">
        <v>3.9426400310457064</v>
      </c>
    </row>
    <row r="31" spans="1:14" s="118" customFormat="1" ht="12.75">
      <c r="A31" s="131" t="s">
        <v>345</v>
      </c>
      <c r="B31" s="34"/>
      <c r="C31" s="1" t="s">
        <v>346</v>
      </c>
      <c r="D31" s="128">
        <v>8005.450070000001</v>
      </c>
      <c r="E31" s="128">
        <v>2437.8615299999997</v>
      </c>
      <c r="F31" s="127">
        <v>228.38001549661442</v>
      </c>
      <c r="G31" s="127">
        <v>0.024879472847043557</v>
      </c>
      <c r="H31" s="127">
        <v>0.042690466789588453</v>
      </c>
      <c r="I31" s="128"/>
      <c r="J31" s="128">
        <v>1362.9112</v>
      </c>
      <c r="K31" s="128">
        <v>0.31107999999999997</v>
      </c>
      <c r="L31" s="127" t="s">
        <v>319</v>
      </c>
      <c r="M31" s="127">
        <v>0.03953496036184337</v>
      </c>
      <c r="N31" s="127">
        <v>0.04288196104848678</v>
      </c>
    </row>
    <row r="32" spans="1:14" s="118" customFormat="1" ht="12.75">
      <c r="A32" s="132" t="s">
        <v>347</v>
      </c>
      <c r="B32" s="56"/>
      <c r="C32" s="133" t="s">
        <v>348</v>
      </c>
      <c r="D32" s="123">
        <v>612917.5685099997</v>
      </c>
      <c r="E32" s="123">
        <v>815069.2566799999</v>
      </c>
      <c r="F32" s="124">
        <v>-24.801780525181304</v>
      </c>
      <c r="G32" s="124">
        <v>-0.9033403601354378</v>
      </c>
      <c r="H32" s="124">
        <v>3.26849045018545</v>
      </c>
      <c r="I32" s="123"/>
      <c r="J32" s="123">
        <v>123945.44981000002</v>
      </c>
      <c r="K32" s="123">
        <v>35281.97074</v>
      </c>
      <c r="L32" s="124">
        <v>251.2996785904597</v>
      </c>
      <c r="M32" s="124">
        <v>2.5725134462600665</v>
      </c>
      <c r="N32" s="124">
        <v>3.8997580699972194</v>
      </c>
    </row>
    <row r="33" spans="1:14" s="118" customFormat="1" ht="24.75" customHeight="1">
      <c r="A33" s="134" t="s">
        <v>349</v>
      </c>
      <c r="B33" s="34" t="s">
        <v>350</v>
      </c>
      <c r="C33" s="135" t="s">
        <v>351</v>
      </c>
      <c r="D33" s="136">
        <v>4473745.473229998</v>
      </c>
      <c r="E33" s="136">
        <v>5329159.659800004</v>
      </c>
      <c r="F33" s="137">
        <v>-16.05157738137853</v>
      </c>
      <c r="G33" s="137">
        <v>-3.8225263729248793</v>
      </c>
      <c r="H33" s="137">
        <v>23.85703250660545</v>
      </c>
      <c r="I33" s="136"/>
      <c r="J33" s="136">
        <v>645956.6037499999</v>
      </c>
      <c r="K33" s="136">
        <v>876814.0778199991</v>
      </c>
      <c r="L33" s="137">
        <v>-26.3291249433374</v>
      </c>
      <c r="M33" s="137">
        <v>-6.698180157647939</v>
      </c>
      <c r="N33" s="137">
        <v>20.324057738332698</v>
      </c>
    </row>
    <row r="34" spans="1:14" ht="12.75">
      <c r="A34" s="117" t="s">
        <v>352</v>
      </c>
      <c r="B34" s="56" t="s">
        <v>329</v>
      </c>
      <c r="C34" s="56" t="s">
        <v>353</v>
      </c>
      <c r="D34" s="113">
        <v>3452167.754309998</v>
      </c>
      <c r="E34" s="113">
        <v>4145559.8624000037</v>
      </c>
      <c r="F34" s="114">
        <v>-16.726139076630723</v>
      </c>
      <c r="G34" s="114">
        <v>-3.0985102440022607</v>
      </c>
      <c r="H34" s="114">
        <v>18.4092901184579</v>
      </c>
      <c r="I34" s="113"/>
      <c r="J34" s="113">
        <v>488054.8348799999</v>
      </c>
      <c r="K34" s="113">
        <v>681805.513609999</v>
      </c>
      <c r="L34" s="114">
        <v>-28.417294208158427</v>
      </c>
      <c r="M34" s="114">
        <v>-5.621550513052033</v>
      </c>
      <c r="N34" s="114">
        <v>15.35591491129415</v>
      </c>
    </row>
    <row r="35" spans="1:14" ht="12.75">
      <c r="A35" s="119" t="s">
        <v>354</v>
      </c>
      <c r="B35" s="34" t="s">
        <v>335</v>
      </c>
      <c r="C35" s="34" t="s">
        <v>355</v>
      </c>
      <c r="D35" s="120">
        <v>1021577.7189200001</v>
      </c>
      <c r="E35" s="120">
        <v>1183599.7974000005</v>
      </c>
      <c r="F35" s="121">
        <v>-13.68892414783378</v>
      </c>
      <c r="G35" s="121">
        <v>-0.7240161289226178</v>
      </c>
      <c r="H35" s="121">
        <v>5.447742388147552</v>
      </c>
      <c r="I35" s="120"/>
      <c r="J35" s="120">
        <v>157901.76887</v>
      </c>
      <c r="K35" s="120">
        <v>195008.56421000007</v>
      </c>
      <c r="L35" s="121">
        <v>-19.028290111423335</v>
      </c>
      <c r="M35" s="121">
        <v>-1.0766296445959045</v>
      </c>
      <c r="N35" s="121">
        <v>4.96814282703855</v>
      </c>
    </row>
    <row r="36" spans="1:14" s="118" customFormat="1" ht="12.75">
      <c r="A36" s="117" t="s">
        <v>356</v>
      </c>
      <c r="B36" s="56" t="s">
        <v>357</v>
      </c>
      <c r="C36" s="138" t="s">
        <v>358</v>
      </c>
      <c r="D36" s="113">
        <v>3917221.1692800014</v>
      </c>
      <c r="E36" s="113">
        <v>3857080.9892299995</v>
      </c>
      <c r="F36" s="114">
        <v>1.5592148626883748</v>
      </c>
      <c r="G36" s="114">
        <v>0.2687439931705754</v>
      </c>
      <c r="H36" s="114">
        <v>20.889269032018426</v>
      </c>
      <c r="I36" s="113"/>
      <c r="J36" s="113">
        <v>777221.0182500002</v>
      </c>
      <c r="K36" s="113">
        <v>462292.2083699999</v>
      </c>
      <c r="L36" s="114">
        <v>68.1233220413579</v>
      </c>
      <c r="M36" s="114">
        <v>9.137455540080474</v>
      </c>
      <c r="N36" s="114">
        <v>24.454096078058306</v>
      </c>
    </row>
    <row r="37" spans="1:14" ht="12.75">
      <c r="A37" s="119" t="s">
        <v>359</v>
      </c>
      <c r="B37" s="34" t="s">
        <v>329</v>
      </c>
      <c r="C37" s="34" t="s">
        <v>360</v>
      </c>
      <c r="D37" s="115">
        <v>684196.2893000012</v>
      </c>
      <c r="E37" s="115">
        <v>960564.7501699986</v>
      </c>
      <c r="F37" s="121">
        <v>-28.771455627648873</v>
      </c>
      <c r="G37" s="121">
        <v>-1.2349873861178542</v>
      </c>
      <c r="H37" s="121">
        <v>3.648596732291074</v>
      </c>
      <c r="I37" s="115"/>
      <c r="J37" s="115">
        <v>101650.73763000005</v>
      </c>
      <c r="K37" s="115">
        <v>123024.03469999996</v>
      </c>
      <c r="L37" s="121">
        <v>-17.37326947707391</v>
      </c>
      <c r="M37" s="121">
        <v>-0.6201323778427008</v>
      </c>
      <c r="N37" s="121">
        <v>3.1982883195908958</v>
      </c>
    </row>
    <row r="38" spans="1:14" ht="12.75">
      <c r="A38" s="117" t="s">
        <v>361</v>
      </c>
      <c r="B38" s="56" t="s">
        <v>335</v>
      </c>
      <c r="C38" s="56" t="s">
        <v>362</v>
      </c>
      <c r="D38" s="113">
        <v>2340415.19251</v>
      </c>
      <c r="E38" s="113">
        <v>1839687.4353700005</v>
      </c>
      <c r="F38" s="114">
        <v>27.218088655331407</v>
      </c>
      <c r="G38" s="114">
        <v>2.2375652489444984</v>
      </c>
      <c r="H38" s="114">
        <v>12.480674562460473</v>
      </c>
      <c r="I38" s="113"/>
      <c r="J38" s="113">
        <v>543497.1234500001</v>
      </c>
      <c r="K38" s="113">
        <v>182630.06602000003</v>
      </c>
      <c r="L38" s="114">
        <v>197.59455017142747</v>
      </c>
      <c r="M38" s="114">
        <v>10.470324053244694</v>
      </c>
      <c r="N38" s="114">
        <v>17.10032354106967</v>
      </c>
    </row>
    <row r="39" spans="1:14" ht="15" customHeight="1">
      <c r="A39" s="139">
        <v>521</v>
      </c>
      <c r="B39" s="140"/>
      <c r="C39" s="141" t="s">
        <v>363</v>
      </c>
      <c r="D39" s="128">
        <v>2311628.61578</v>
      </c>
      <c r="E39" s="128">
        <v>1795062.4534300005</v>
      </c>
      <c r="F39" s="142">
        <v>28.77705794374711</v>
      </c>
      <c r="G39" s="142">
        <v>2.308341163782967</v>
      </c>
      <c r="H39" s="142">
        <v>12.327165092395411</v>
      </c>
      <c r="I39" s="128"/>
      <c r="J39" s="128">
        <v>540017.1798400001</v>
      </c>
      <c r="K39" s="128">
        <v>175059.05738</v>
      </c>
      <c r="L39" s="142">
        <v>208.47714361204797</v>
      </c>
      <c r="M39" s="142">
        <v>10.589023656616792</v>
      </c>
      <c r="N39" s="142">
        <v>16.990832323787906</v>
      </c>
    </row>
    <row r="40" spans="1:14" s="147" customFormat="1" ht="12.75">
      <c r="A40" s="143">
        <v>522</v>
      </c>
      <c r="B40" s="144"/>
      <c r="C40" s="145" t="s">
        <v>364</v>
      </c>
      <c r="D40" s="123">
        <v>28786.57673000001</v>
      </c>
      <c r="E40" s="123">
        <v>44624.98194000001</v>
      </c>
      <c r="F40" s="146">
        <v>-35.49223892414195</v>
      </c>
      <c r="G40" s="146">
        <v>-0.0707759148384676</v>
      </c>
      <c r="H40" s="146">
        <v>0.15350947006506097</v>
      </c>
      <c r="I40" s="123"/>
      <c r="J40" s="123">
        <v>3479.94361</v>
      </c>
      <c r="K40" s="123">
        <v>7571.00864</v>
      </c>
      <c r="L40" s="146">
        <v>-54.03593133397877</v>
      </c>
      <c r="M40" s="146">
        <v>-0.1186996033720983</v>
      </c>
      <c r="N40" s="146">
        <v>0.10949121728176456</v>
      </c>
    </row>
    <row r="41" spans="1:14" ht="12.75">
      <c r="A41" s="119" t="s">
        <v>365</v>
      </c>
      <c r="B41" s="34" t="s">
        <v>335</v>
      </c>
      <c r="C41" s="34" t="s">
        <v>355</v>
      </c>
      <c r="D41" s="120">
        <v>892609.6874700001</v>
      </c>
      <c r="E41" s="120">
        <v>1056828.8036900002</v>
      </c>
      <c r="F41" s="121">
        <v>-15.53885696970183</v>
      </c>
      <c r="G41" s="121">
        <v>-0.7338338696560688</v>
      </c>
      <c r="H41" s="121">
        <v>4.759997737266877</v>
      </c>
      <c r="I41" s="120"/>
      <c r="J41" s="120">
        <v>132073.15716999996</v>
      </c>
      <c r="K41" s="120">
        <v>156638.1076499999</v>
      </c>
      <c r="L41" s="121">
        <v>-15.682614434342574</v>
      </c>
      <c r="M41" s="121">
        <v>-0.7127361353215226</v>
      </c>
      <c r="N41" s="121">
        <v>4.155484217397737</v>
      </c>
    </row>
    <row r="42" spans="1:14" s="118" customFormat="1" ht="12.75">
      <c r="A42" s="117" t="s">
        <v>366</v>
      </c>
      <c r="B42" s="56" t="s">
        <v>357</v>
      </c>
      <c r="C42" s="138" t="s">
        <v>367</v>
      </c>
      <c r="D42" s="113">
        <v>2020343.355529999</v>
      </c>
      <c r="E42" s="113">
        <v>2187057.2447800003</v>
      </c>
      <c r="F42" s="114">
        <v>-7.6227492283482245</v>
      </c>
      <c r="G42" s="114">
        <v>-0.7449820781512775</v>
      </c>
      <c r="H42" s="114">
        <v>10.773835345752035</v>
      </c>
      <c r="I42" s="113"/>
      <c r="J42" s="113">
        <v>342581.1517199999</v>
      </c>
      <c r="K42" s="113">
        <v>365607.06894000026</v>
      </c>
      <c r="L42" s="114">
        <v>-6.297995628683846</v>
      </c>
      <c r="M42" s="114">
        <v>-0.6680820816218631</v>
      </c>
      <c r="N42" s="114">
        <v>10.778803200093137</v>
      </c>
    </row>
    <row r="43" spans="1:14" ht="12.75">
      <c r="A43" s="119" t="s">
        <v>368</v>
      </c>
      <c r="B43" s="34"/>
      <c r="C43" s="34" t="s">
        <v>369</v>
      </c>
      <c r="D43" s="115">
        <v>648893.5224899999</v>
      </c>
      <c r="E43" s="115">
        <v>738905.1853000002</v>
      </c>
      <c r="F43" s="121">
        <v>-12.181760880924802</v>
      </c>
      <c r="G43" s="121">
        <v>-0.40222848809848366</v>
      </c>
      <c r="H43" s="121">
        <v>3.4603385355744782</v>
      </c>
      <c r="I43" s="115"/>
      <c r="J43" s="115">
        <v>112423.75009000002</v>
      </c>
      <c r="K43" s="115">
        <v>120242.82432999992</v>
      </c>
      <c r="L43" s="121">
        <v>-6.502736677692196</v>
      </c>
      <c r="M43" s="121">
        <v>-0.22686537716194138</v>
      </c>
      <c r="N43" s="121">
        <v>3.5372450327535594</v>
      </c>
    </row>
    <row r="44" spans="1:14" ht="12.75">
      <c r="A44" s="148" t="s">
        <v>370</v>
      </c>
      <c r="B44" s="149"/>
      <c r="C44" s="149" t="s">
        <v>371</v>
      </c>
      <c r="D44" s="150">
        <v>508150.73026000004</v>
      </c>
      <c r="E44" s="150">
        <v>565139.3923800004</v>
      </c>
      <c r="F44" s="114">
        <v>-10.084001024950878</v>
      </c>
      <c r="G44" s="114">
        <v>-0.2546610371110308</v>
      </c>
      <c r="H44" s="114">
        <v>2.709802907342304</v>
      </c>
      <c r="I44" s="150"/>
      <c r="J44" s="150">
        <v>84869.67105999988</v>
      </c>
      <c r="K44" s="150">
        <v>91432.76465000014</v>
      </c>
      <c r="L44" s="114">
        <v>-7.178054404374018</v>
      </c>
      <c r="M44" s="114">
        <v>-0.19042391169885467</v>
      </c>
      <c r="N44" s="114">
        <v>2.6702971760689915</v>
      </c>
    </row>
    <row r="45" spans="1:14" ht="12.75">
      <c r="A45" s="119" t="s">
        <v>372</v>
      </c>
      <c r="B45" s="34"/>
      <c r="C45" s="34" t="s">
        <v>373</v>
      </c>
      <c r="D45" s="115">
        <v>863299.1027799989</v>
      </c>
      <c r="E45" s="115">
        <v>883012.6671</v>
      </c>
      <c r="F45" s="121">
        <v>-2.2325347137708182</v>
      </c>
      <c r="G45" s="121">
        <v>-0.08809255294176477</v>
      </c>
      <c r="H45" s="121">
        <v>4.603693902835253</v>
      </c>
      <c r="I45" s="115"/>
      <c r="J45" s="115">
        <v>145287.73057</v>
      </c>
      <c r="K45" s="115">
        <v>153931.47996000017</v>
      </c>
      <c r="L45" s="121">
        <v>-5.61532273466498</v>
      </c>
      <c r="M45" s="121">
        <v>-0.25079279276106625</v>
      </c>
      <c r="N45" s="121">
        <v>4.571260991270585</v>
      </c>
    </row>
    <row r="46" spans="1:14" s="118" customFormat="1" ht="13.5" thickBot="1">
      <c r="A46" s="151" t="s">
        <v>374</v>
      </c>
      <c r="B46" s="152" t="s">
        <v>357</v>
      </c>
      <c r="C46" s="153" t="s">
        <v>375</v>
      </c>
      <c r="D46" s="154">
        <v>92950.60841</v>
      </c>
      <c r="E46" s="154">
        <v>57533.13128</v>
      </c>
      <c r="F46" s="155">
        <v>61.56014168189734</v>
      </c>
      <c r="G46" s="155">
        <v>0.1582674714979245</v>
      </c>
      <c r="H46" s="155">
        <v>0.4956754244548234</v>
      </c>
      <c r="I46" s="154"/>
      <c r="J46" s="154">
        <v>13373.556320000003</v>
      </c>
      <c r="K46" s="154">
        <v>8144.624519999999</v>
      </c>
      <c r="L46" s="155">
        <v>64.201017335542</v>
      </c>
      <c r="M46" s="155">
        <v>0.1517140710715499</v>
      </c>
      <c r="N46" s="155">
        <v>0.42077893350203915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376</v>
      </c>
      <c r="B48" s="1"/>
      <c r="C48" s="21"/>
      <c r="D48" s="158"/>
      <c r="E48" s="93"/>
      <c r="F48" s="159"/>
      <c r="G48" s="160"/>
      <c r="H48" s="161"/>
    </row>
    <row r="49" spans="1:8" s="162" customFormat="1" ht="12.75">
      <c r="A49" s="157" t="s">
        <v>308</v>
      </c>
      <c r="B49" s="1"/>
      <c r="C49" s="21"/>
      <c r="D49" s="158"/>
      <c r="E49" s="93"/>
      <c r="F49" s="159"/>
      <c r="G49" s="160"/>
      <c r="H49" s="161"/>
    </row>
    <row r="50" spans="1:8" ht="14.25" customHeight="1">
      <c r="A50" s="419" t="s">
        <v>307</v>
      </c>
      <c r="B50" s="1"/>
      <c r="C50" s="21"/>
      <c r="D50" s="158"/>
      <c r="E50" s="93"/>
      <c r="F50" s="159"/>
      <c r="G50" s="160"/>
      <c r="H50" s="161"/>
    </row>
    <row r="51" spans="1:8" ht="14.25" customHeight="1">
      <c r="A51" s="157"/>
      <c r="B51" s="1"/>
      <c r="C51" s="21"/>
      <c r="D51" s="158"/>
      <c r="E51" s="93"/>
      <c r="F51" s="159"/>
      <c r="G51" s="160"/>
      <c r="H51" s="161"/>
    </row>
    <row r="52" spans="1:8" ht="14.25" customHeight="1">
      <c r="A52" s="216"/>
      <c r="B52" s="1"/>
      <c r="C52" s="21"/>
      <c r="D52" s="93"/>
      <c r="E52" s="93"/>
      <c r="F52" s="159"/>
      <c r="G52" s="159"/>
      <c r="H52" s="217"/>
    </row>
    <row r="53" spans="1:8" ht="14.25" customHeight="1">
      <c r="A53" s="216"/>
      <c r="B53" s="1"/>
      <c r="C53" s="21"/>
      <c r="D53" s="93"/>
      <c r="E53" s="93"/>
      <c r="F53" s="159"/>
      <c r="G53" s="159"/>
      <c r="H53" s="217"/>
    </row>
    <row r="54" spans="1:14" ht="14.25" customHeight="1">
      <c r="A54" s="216"/>
      <c r="B54" s="1"/>
      <c r="C54" s="21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</row>
    <row r="55" spans="1:8" ht="14.25" customHeight="1">
      <c r="A55" s="216"/>
      <c r="B55" s="1"/>
      <c r="C55" s="21"/>
      <c r="D55" s="93"/>
      <c r="E55" s="93"/>
      <c r="F55" s="159"/>
      <c r="G55" s="159"/>
      <c r="H55" s="217"/>
    </row>
    <row r="56" spans="1:8" ht="14.25" customHeight="1">
      <c r="A56" s="216"/>
      <c r="B56" s="1"/>
      <c r="C56" s="21"/>
      <c r="D56" s="93"/>
      <c r="E56" s="93"/>
      <c r="F56" s="159"/>
      <c r="G56" s="159"/>
      <c r="H56" s="217"/>
    </row>
    <row r="57" spans="1:8" ht="14.25" customHeight="1">
      <c r="A57" s="645"/>
      <c r="B57" s="645"/>
      <c r="C57" s="645"/>
      <c r="D57" s="645"/>
      <c r="E57" s="645"/>
      <c r="F57" s="645"/>
      <c r="G57" s="645"/>
      <c r="H57" s="645"/>
    </row>
    <row r="58" spans="1:5" ht="14.25" customHeight="1">
      <c r="A58" s="219"/>
      <c r="D58" s="220"/>
      <c r="E58" s="220"/>
    </row>
    <row r="59" spans="1:5" ht="28.5" customHeight="1">
      <c r="A59" s="164"/>
      <c r="D59" s="663"/>
      <c r="E59" s="220"/>
    </row>
    <row r="60" spans="1:5" ht="14.25" customHeight="1">
      <c r="A60" s="164"/>
      <c r="D60" s="220"/>
      <c r="E60" s="220"/>
    </row>
    <row r="61" spans="1:8" ht="12.75">
      <c r="A61" s="164"/>
      <c r="C61" s="96" t="s">
        <v>90</v>
      </c>
      <c r="D61" s="220"/>
      <c r="E61" s="220"/>
      <c r="F61" s="664"/>
      <c r="G61" s="220"/>
      <c r="H61" s="220"/>
    </row>
    <row r="62" spans="1:8" ht="12.75">
      <c r="A62" s="164"/>
      <c r="D62" s="665"/>
      <c r="E62" s="665"/>
      <c r="F62" s="665"/>
      <c r="G62" s="665"/>
      <c r="H62" s="665"/>
    </row>
    <row r="63" spans="1:8" ht="12.75">
      <c r="A63" s="164"/>
      <c r="D63" s="666"/>
      <c r="E63" s="666"/>
      <c r="F63" s="666"/>
      <c r="G63" s="666"/>
      <c r="H63" s="666"/>
    </row>
    <row r="64" ht="12.75">
      <c r="A64" s="164"/>
    </row>
    <row r="65" ht="12.75">
      <c r="A65" s="164"/>
    </row>
    <row r="66" spans="1:5" ht="12.75">
      <c r="A66" s="164"/>
      <c r="D66" s="667"/>
      <c r="E66" s="667"/>
    </row>
    <row r="67" ht="12.75">
      <c r="A67" s="164"/>
    </row>
    <row r="68" spans="1:8" ht="12.75">
      <c r="A68" s="164"/>
      <c r="D68" s="668"/>
      <c r="E68" s="668"/>
      <c r="F68" s="669"/>
      <c r="G68" s="668"/>
      <c r="H68" s="668"/>
    </row>
    <row r="69" spans="1:8" ht="12.75">
      <c r="A69" s="164"/>
      <c r="F69" s="5"/>
      <c r="G69" s="5"/>
      <c r="H69" s="5"/>
    </row>
    <row r="70" ht="12.75">
      <c r="A70" s="164"/>
    </row>
    <row r="71" ht="12.75">
      <c r="A71" s="164"/>
    </row>
    <row r="72" ht="12.75">
      <c r="A72" s="164"/>
    </row>
    <row r="73" ht="12.75">
      <c r="A73" s="164"/>
    </row>
    <row r="74" ht="12.75">
      <c r="A74" s="164"/>
    </row>
    <row r="75" ht="12.75">
      <c r="A75" s="164"/>
    </row>
    <row r="76" ht="12.75">
      <c r="A76" s="164"/>
    </row>
    <row r="77" ht="12.75">
      <c r="A77" s="164"/>
    </row>
    <row r="78" ht="12.75">
      <c r="A78" s="164"/>
    </row>
    <row r="79" ht="12.75">
      <c r="A79" s="164"/>
    </row>
    <row r="80" ht="12.75">
      <c r="A80" s="164"/>
    </row>
    <row r="81" ht="12.75">
      <c r="A81" s="164"/>
    </row>
    <row r="82" ht="12.75">
      <c r="A82" s="164"/>
    </row>
    <row r="83" ht="12.75">
      <c r="A83" s="164"/>
    </row>
    <row r="84" ht="12.75">
      <c r="A84" s="164"/>
    </row>
    <row r="85" ht="12.75">
      <c r="A85" s="164"/>
    </row>
    <row r="86" ht="12.75">
      <c r="A86" s="164"/>
    </row>
    <row r="87" ht="12.75">
      <c r="A87" s="164"/>
    </row>
    <row r="88" ht="12.75">
      <c r="A88" s="164"/>
    </row>
    <row r="89" ht="12.75">
      <c r="A89" s="164"/>
    </row>
    <row r="90" ht="12.75">
      <c r="A90" s="164"/>
    </row>
    <row r="91" ht="12.75">
      <c r="A91" s="164"/>
    </row>
    <row r="92" ht="12.75">
      <c r="A92" s="164"/>
    </row>
    <row r="93" ht="12.75">
      <c r="A93" s="164"/>
    </row>
    <row r="94" ht="12.75">
      <c r="A94" s="164"/>
    </row>
    <row r="95" ht="12.75">
      <c r="A95" s="164"/>
    </row>
    <row r="96" ht="12.75">
      <c r="A96" s="164"/>
    </row>
    <row r="97" ht="12.75">
      <c r="A97" s="164"/>
    </row>
    <row r="98" ht="12.75">
      <c r="A98" s="164"/>
    </row>
    <row r="99" ht="12.75">
      <c r="A99" s="164"/>
    </row>
    <row r="100" ht="12.75">
      <c r="A100" s="164"/>
    </row>
    <row r="101" ht="12.75">
      <c r="A101" s="164"/>
    </row>
    <row r="102" ht="12.75">
      <c r="A102" s="164"/>
    </row>
    <row r="103" ht="12.75">
      <c r="A103" s="164"/>
    </row>
    <row r="104" ht="12.75">
      <c r="A104" s="164"/>
    </row>
    <row r="105" ht="12.75">
      <c r="A105" s="164"/>
    </row>
    <row r="106" ht="12.75">
      <c r="A106" s="164"/>
    </row>
    <row r="107" ht="12.75">
      <c r="A107" s="164"/>
    </row>
    <row r="108" ht="12.75">
      <c r="A108" s="164"/>
    </row>
    <row r="109" ht="12.75">
      <c r="A109" s="164"/>
    </row>
    <row r="110" ht="12.75">
      <c r="A110" s="164"/>
    </row>
    <row r="111" ht="12.75">
      <c r="A111" s="164"/>
    </row>
    <row r="112" ht="12.75">
      <c r="A112" s="164"/>
    </row>
    <row r="113" ht="12.75">
      <c r="A113" s="164"/>
    </row>
    <row r="114" ht="12.75">
      <c r="A114" s="164"/>
    </row>
    <row r="115" ht="12.75">
      <c r="A115" s="164"/>
    </row>
    <row r="116" ht="12.75">
      <c r="A116" s="164"/>
    </row>
    <row r="117" ht="12.75">
      <c r="A117" s="164"/>
    </row>
    <row r="118" ht="12.75">
      <c r="A118" s="164"/>
    </row>
    <row r="119" ht="12.75">
      <c r="A119" s="164"/>
    </row>
    <row r="120" ht="12.75">
      <c r="A120" s="164"/>
    </row>
    <row r="121" ht="12.75">
      <c r="A121" s="164"/>
    </row>
    <row r="122" ht="12.75">
      <c r="A122" s="164"/>
    </row>
    <row r="123" ht="12.75">
      <c r="A123" s="164"/>
    </row>
    <row r="124" ht="12.75">
      <c r="A124" s="164"/>
    </row>
    <row r="125" ht="12.75">
      <c r="A125" s="164"/>
    </row>
    <row r="126" ht="12.75">
      <c r="A126" s="164"/>
    </row>
    <row r="127" ht="12.75">
      <c r="A127" s="164"/>
    </row>
    <row r="128" ht="12.75">
      <c r="A128" s="164"/>
    </row>
    <row r="129" ht="12.75">
      <c r="A129" s="164"/>
    </row>
    <row r="130" ht="12.75">
      <c r="A130" s="164"/>
    </row>
    <row r="131" ht="12.75">
      <c r="A131" s="164"/>
    </row>
    <row r="132" ht="12.75">
      <c r="A132" s="164"/>
    </row>
    <row r="133" ht="12.75">
      <c r="A133" s="164"/>
    </row>
    <row r="134" ht="12.75">
      <c r="A134" s="164"/>
    </row>
    <row r="135" ht="12.75">
      <c r="A135" s="164"/>
    </row>
    <row r="136" ht="12.75">
      <c r="A136" s="164"/>
    </row>
    <row r="137" ht="12.75">
      <c r="A137" s="164"/>
    </row>
    <row r="138" ht="12.75">
      <c r="A138" s="164"/>
    </row>
    <row r="139" ht="12.75">
      <c r="A139" s="164"/>
    </row>
    <row r="140" ht="12.75">
      <c r="A140" s="164"/>
    </row>
    <row r="141" ht="12.75">
      <c r="A141" s="164"/>
    </row>
    <row r="142" ht="12.75">
      <c r="A142" s="164"/>
    </row>
    <row r="143" ht="12.75">
      <c r="A143" s="164"/>
    </row>
    <row r="144" ht="12.75">
      <c r="A144" s="164"/>
    </row>
    <row r="145" ht="12.75">
      <c r="A145" s="164"/>
    </row>
    <row r="146" ht="12.75">
      <c r="A146" s="164"/>
    </row>
    <row r="147" ht="12.75">
      <c r="A147" s="164"/>
    </row>
    <row r="148" ht="12.75">
      <c r="A148" s="164"/>
    </row>
    <row r="149" ht="12.75">
      <c r="A149" s="164"/>
    </row>
    <row r="150" ht="12.75">
      <c r="A150" s="164"/>
    </row>
    <row r="151" ht="12.75">
      <c r="A151" s="164"/>
    </row>
    <row r="152" ht="12.75">
      <c r="A152" s="164"/>
    </row>
    <row r="153" ht="12.75">
      <c r="A153" s="164"/>
    </row>
    <row r="154" ht="12.75">
      <c r="A154" s="164"/>
    </row>
    <row r="155" ht="12.75">
      <c r="A155" s="164"/>
    </row>
    <row r="156" ht="12.75">
      <c r="A156" s="164"/>
    </row>
    <row r="157" ht="12.75">
      <c r="A157" s="164"/>
    </row>
    <row r="158" ht="12.75">
      <c r="A158" s="164"/>
    </row>
    <row r="159" ht="12.75">
      <c r="A159" s="164"/>
    </row>
    <row r="160" ht="12.75">
      <c r="A160" s="164"/>
    </row>
    <row r="161" ht="12.75">
      <c r="A161" s="164"/>
    </row>
    <row r="162" ht="12.75">
      <c r="A162" s="164"/>
    </row>
    <row r="163" ht="12.75">
      <c r="A163" s="164"/>
    </row>
    <row r="164" ht="12.75">
      <c r="A164" s="164"/>
    </row>
    <row r="165" ht="12.75">
      <c r="A165" s="164"/>
    </row>
    <row r="166" ht="12.75">
      <c r="A166" s="164"/>
    </row>
    <row r="167" ht="12.75">
      <c r="A167" s="164"/>
    </row>
    <row r="168" ht="12.75">
      <c r="A168" s="164"/>
    </row>
    <row r="169" ht="12.75">
      <c r="A169" s="164"/>
    </row>
    <row r="170" ht="12.75">
      <c r="A170" s="164"/>
    </row>
    <row r="171" ht="12.75">
      <c r="A171" s="164"/>
    </row>
    <row r="172" ht="12.75">
      <c r="A172" s="164"/>
    </row>
    <row r="173" ht="12.75">
      <c r="A173" s="164"/>
    </row>
    <row r="174" ht="12.75">
      <c r="A174" s="164"/>
    </row>
    <row r="175" ht="12.75">
      <c r="A175" s="164"/>
    </row>
    <row r="176" ht="12.75">
      <c r="A176" s="164"/>
    </row>
    <row r="177" ht="12.75">
      <c r="A177" s="164"/>
    </row>
    <row r="178" ht="12.75">
      <c r="A178" s="164"/>
    </row>
    <row r="179" ht="12.75">
      <c r="A179" s="164"/>
    </row>
    <row r="180" ht="12.75">
      <c r="A180" s="164"/>
    </row>
    <row r="181" ht="12.75">
      <c r="A181" s="164"/>
    </row>
    <row r="182" ht="12.75">
      <c r="A182" s="164"/>
    </row>
    <row r="183" ht="12.75">
      <c r="A183" s="164"/>
    </row>
    <row r="184" ht="12.75">
      <c r="A184" s="164"/>
    </row>
    <row r="185" ht="12.75">
      <c r="A185" s="164"/>
    </row>
    <row r="186" ht="12.75">
      <c r="A186" s="164"/>
    </row>
    <row r="187" ht="12.75">
      <c r="A187" s="164"/>
    </row>
    <row r="188" ht="12.75">
      <c r="A188" s="164"/>
    </row>
    <row r="189" ht="12.75">
      <c r="A189" s="164"/>
    </row>
    <row r="190" ht="12.75">
      <c r="A190" s="164"/>
    </row>
    <row r="191" ht="12.75">
      <c r="A191" s="164"/>
    </row>
    <row r="192" ht="12.75">
      <c r="A192" s="164"/>
    </row>
    <row r="193" ht="12.75">
      <c r="A193" s="164"/>
    </row>
    <row r="194" ht="12.75">
      <c r="A194" s="164"/>
    </row>
    <row r="195" ht="12.75">
      <c r="A195" s="164"/>
    </row>
    <row r="196" ht="12.75">
      <c r="A196" s="164"/>
    </row>
    <row r="197" ht="12.75">
      <c r="A197" s="164"/>
    </row>
    <row r="198" ht="12.75">
      <c r="A198" s="164"/>
    </row>
    <row r="199" ht="12.75">
      <c r="A199" s="164"/>
    </row>
    <row r="200" ht="12.75">
      <c r="A200" s="164"/>
    </row>
    <row r="201" ht="12.75">
      <c r="A201" s="164"/>
    </row>
    <row r="202" ht="12.75">
      <c r="A202" s="164"/>
    </row>
    <row r="203" ht="12.75">
      <c r="A203" s="164"/>
    </row>
    <row r="204" ht="12.75">
      <c r="A204" s="164"/>
    </row>
    <row r="205" ht="12.75">
      <c r="A205" s="164"/>
    </row>
    <row r="206" ht="12.75">
      <c r="A206" s="164"/>
    </row>
    <row r="207" ht="12.75">
      <c r="A207" s="164"/>
    </row>
    <row r="208" ht="12.75">
      <c r="A208" s="164"/>
    </row>
    <row r="209" ht="12.75">
      <c r="A209" s="164"/>
    </row>
    <row r="210" ht="12.75">
      <c r="A210" s="164"/>
    </row>
    <row r="211" ht="12.75">
      <c r="A211" s="164"/>
    </row>
    <row r="212" ht="12.75">
      <c r="A212" s="164"/>
    </row>
    <row r="213" ht="12.75">
      <c r="A213" s="164"/>
    </row>
    <row r="214" ht="12.75">
      <c r="A214" s="164"/>
    </row>
    <row r="215" ht="12.75">
      <c r="A215" s="164"/>
    </row>
    <row r="216" ht="12.75">
      <c r="A216" s="164"/>
    </row>
    <row r="217" ht="12.75">
      <c r="A217" s="164"/>
    </row>
    <row r="218" ht="12.75">
      <c r="A218" s="164"/>
    </row>
    <row r="219" ht="12.75">
      <c r="A219" s="164"/>
    </row>
    <row r="220" ht="12.75">
      <c r="A220" s="164"/>
    </row>
    <row r="221" ht="12.75">
      <c r="A221" s="164"/>
    </row>
    <row r="222" ht="12.75">
      <c r="A222" s="164"/>
    </row>
    <row r="223" ht="12.75">
      <c r="A223" s="164"/>
    </row>
    <row r="224" ht="12.75">
      <c r="A224" s="164"/>
    </row>
    <row r="225" ht="12.75">
      <c r="A225" s="164"/>
    </row>
    <row r="226" ht="12.75">
      <c r="A226" s="164"/>
    </row>
    <row r="227" ht="12.75">
      <c r="A227" s="164"/>
    </row>
    <row r="228" ht="12.75">
      <c r="A228" s="164"/>
    </row>
    <row r="229" ht="12.75">
      <c r="A229" s="164"/>
    </row>
    <row r="230" ht="12.75">
      <c r="A230" s="164"/>
    </row>
    <row r="231" ht="12.75">
      <c r="A231" s="164"/>
    </row>
    <row r="232" ht="12.75">
      <c r="A232" s="164"/>
    </row>
    <row r="233" ht="12.75">
      <c r="A233" s="164"/>
    </row>
    <row r="234" ht="12.75">
      <c r="A234" s="164"/>
    </row>
    <row r="235" ht="12.75">
      <c r="A235" s="164"/>
    </row>
    <row r="236" ht="12.75">
      <c r="A236" s="164"/>
    </row>
    <row r="237" ht="12.75">
      <c r="A237" s="164"/>
    </row>
    <row r="238" ht="12.75">
      <c r="A238" s="164"/>
    </row>
    <row r="239" ht="12.75">
      <c r="A239" s="164"/>
    </row>
    <row r="240" ht="12.75">
      <c r="A240" s="164"/>
    </row>
    <row r="241" ht="12.75">
      <c r="A241" s="164"/>
    </row>
    <row r="242" ht="12.75">
      <c r="A242" s="164"/>
    </row>
    <row r="243" ht="12.75">
      <c r="A243" s="164"/>
    </row>
    <row r="244" ht="12.75">
      <c r="A244" s="164"/>
    </row>
    <row r="245" ht="12.75">
      <c r="A245" s="164"/>
    </row>
    <row r="246" ht="12.75">
      <c r="A246" s="164"/>
    </row>
    <row r="247" ht="12.75">
      <c r="A247" s="164"/>
    </row>
    <row r="248" ht="12.75">
      <c r="A248" s="164"/>
    </row>
    <row r="249" ht="12.75">
      <c r="A249" s="164"/>
    </row>
    <row r="250" ht="12.75">
      <c r="A250" s="164"/>
    </row>
    <row r="251" ht="12.75">
      <c r="A251" s="164"/>
    </row>
    <row r="252" ht="12.75">
      <c r="A252" s="164"/>
    </row>
    <row r="253" ht="12.75">
      <c r="A253" s="164"/>
    </row>
    <row r="254" ht="12.75">
      <c r="A254" s="164"/>
    </row>
    <row r="255" ht="12.75">
      <c r="A255" s="164"/>
    </row>
    <row r="256" ht="12.75">
      <c r="A256" s="164"/>
    </row>
    <row r="257" ht="12.75">
      <c r="A257" s="164"/>
    </row>
    <row r="258" ht="12.75">
      <c r="A258" s="164"/>
    </row>
    <row r="259" ht="12.75">
      <c r="A259" s="164"/>
    </row>
    <row r="260" ht="12.75">
      <c r="A260" s="164"/>
    </row>
    <row r="261" ht="12.75">
      <c r="A261" s="164"/>
    </row>
    <row r="262" ht="12.75">
      <c r="A262" s="164"/>
    </row>
    <row r="263" ht="12.75">
      <c r="A263" s="164"/>
    </row>
    <row r="264" ht="12.75">
      <c r="A264" s="164"/>
    </row>
    <row r="265" ht="12.75">
      <c r="A265" s="164"/>
    </row>
    <row r="266" ht="12.75">
      <c r="A266" s="164"/>
    </row>
    <row r="267" ht="12.75">
      <c r="A267" s="164"/>
    </row>
    <row r="268" ht="12.75">
      <c r="A268" s="164"/>
    </row>
    <row r="269" ht="12.75">
      <c r="A269" s="164"/>
    </row>
    <row r="270" ht="12.75">
      <c r="A270" s="164"/>
    </row>
    <row r="271" ht="12.75">
      <c r="A271" s="164"/>
    </row>
    <row r="272" ht="12.75">
      <c r="A272" s="164"/>
    </row>
    <row r="273" ht="12.75">
      <c r="A273" s="164"/>
    </row>
    <row r="274" ht="12.75">
      <c r="A274" s="164"/>
    </row>
    <row r="275" ht="12.75">
      <c r="A275" s="164"/>
    </row>
    <row r="276" ht="12.75">
      <c r="A276" s="164"/>
    </row>
    <row r="277" ht="12.75">
      <c r="A277" s="164"/>
    </row>
    <row r="278" ht="12.75">
      <c r="A278" s="164"/>
    </row>
    <row r="279" ht="12.75">
      <c r="A279" s="164"/>
    </row>
    <row r="280" ht="12.75">
      <c r="A280" s="164"/>
    </row>
    <row r="281" ht="12.75">
      <c r="A281" s="164"/>
    </row>
    <row r="282" ht="12.75">
      <c r="A282" s="164"/>
    </row>
    <row r="283" ht="12.75">
      <c r="A283" s="164"/>
    </row>
    <row r="284" ht="12.75">
      <c r="A284" s="164"/>
    </row>
    <row r="285" ht="12.75">
      <c r="A285" s="164"/>
    </row>
    <row r="286" ht="12.75">
      <c r="A286" s="164"/>
    </row>
    <row r="287" ht="12.75">
      <c r="A287" s="164"/>
    </row>
    <row r="288" ht="12.75">
      <c r="A288" s="164"/>
    </row>
    <row r="289" ht="12.75">
      <c r="A289" s="164"/>
    </row>
    <row r="290" ht="12.75">
      <c r="A290" s="164"/>
    </row>
    <row r="291" ht="12.75">
      <c r="A291" s="164"/>
    </row>
    <row r="292" ht="12.75">
      <c r="A292" s="164"/>
    </row>
    <row r="293" ht="12.75">
      <c r="A293" s="164"/>
    </row>
    <row r="294" ht="12.75">
      <c r="A294" s="164"/>
    </row>
    <row r="295" ht="12.75">
      <c r="A295" s="164"/>
    </row>
    <row r="296" ht="12.75">
      <c r="A296" s="164"/>
    </row>
    <row r="297" ht="12.75">
      <c r="A297" s="164"/>
    </row>
    <row r="298" ht="12.75">
      <c r="A298" s="164"/>
    </row>
    <row r="299" ht="12.75">
      <c r="A299" s="164"/>
    </row>
    <row r="300" ht="12.75">
      <c r="A300" s="164"/>
    </row>
    <row r="301" ht="12.75">
      <c r="A301" s="164"/>
    </row>
    <row r="302" ht="12.75">
      <c r="A302" s="164"/>
    </row>
    <row r="303" ht="12.75">
      <c r="A303" s="164"/>
    </row>
    <row r="304" ht="12.75">
      <c r="A304" s="164"/>
    </row>
    <row r="305" ht="12.75">
      <c r="A305" s="164"/>
    </row>
    <row r="306" ht="12.75">
      <c r="A306" s="164"/>
    </row>
    <row r="307" ht="12.75">
      <c r="A307" s="164"/>
    </row>
    <row r="308" ht="12.75">
      <c r="A308" s="164"/>
    </row>
    <row r="309" ht="12.75">
      <c r="A309" s="164"/>
    </row>
    <row r="310" ht="12.75">
      <c r="A310" s="164"/>
    </row>
    <row r="311" ht="12.75">
      <c r="A311" s="164"/>
    </row>
    <row r="312" ht="12.75">
      <c r="A312" s="164"/>
    </row>
    <row r="313" ht="12.75">
      <c r="A313" s="164"/>
    </row>
    <row r="314" ht="12.75">
      <c r="A314" s="164"/>
    </row>
    <row r="315" ht="12.75">
      <c r="A315" s="164"/>
    </row>
    <row r="316" ht="12.75">
      <c r="A316" s="164"/>
    </row>
    <row r="317" ht="12.75">
      <c r="A317" s="164"/>
    </row>
    <row r="318" ht="12.75">
      <c r="A318" s="164"/>
    </row>
    <row r="319" ht="12.75">
      <c r="A319" s="164"/>
    </row>
    <row r="320" ht="12.75">
      <c r="A320" s="164"/>
    </row>
    <row r="321" ht="12.75">
      <c r="A321" s="164"/>
    </row>
    <row r="322" ht="12.75">
      <c r="A322" s="164"/>
    </row>
    <row r="323" ht="12.75">
      <c r="A323" s="164"/>
    </row>
    <row r="324" ht="12.75">
      <c r="A324" s="164"/>
    </row>
    <row r="325" ht="12.75">
      <c r="A325" s="164"/>
    </row>
    <row r="326" ht="12.75">
      <c r="A326" s="164"/>
    </row>
    <row r="327" ht="12.75">
      <c r="A327" s="164"/>
    </row>
    <row r="328" ht="12.75">
      <c r="A328" s="164"/>
    </row>
    <row r="329" ht="12.75">
      <c r="A329" s="164"/>
    </row>
    <row r="330" ht="12.75">
      <c r="A330" s="164"/>
    </row>
    <row r="331" ht="12.75">
      <c r="A331" s="164"/>
    </row>
    <row r="332" ht="12.75">
      <c r="A332" s="164"/>
    </row>
    <row r="333" ht="12.75">
      <c r="A333" s="164"/>
    </row>
    <row r="334" ht="12.75">
      <c r="A334" s="164"/>
    </row>
    <row r="335" ht="12.75">
      <c r="A335" s="164"/>
    </row>
    <row r="336" ht="12.75">
      <c r="A336" s="164"/>
    </row>
    <row r="337" ht="12.75">
      <c r="A337" s="164"/>
    </row>
    <row r="338" ht="12.75">
      <c r="A338" s="164"/>
    </row>
    <row r="339" ht="12.75">
      <c r="A339" s="164"/>
    </row>
    <row r="340" ht="12.75">
      <c r="A340" s="164"/>
    </row>
    <row r="341" ht="12.75">
      <c r="A341" s="164"/>
    </row>
    <row r="342" ht="12.75">
      <c r="A342" s="164"/>
    </row>
    <row r="343" ht="12.75">
      <c r="A343" s="164"/>
    </row>
    <row r="344" ht="12.75">
      <c r="A344" s="164"/>
    </row>
    <row r="345" ht="12.75">
      <c r="A345" s="164"/>
    </row>
    <row r="346" ht="12.75">
      <c r="A346" s="164"/>
    </row>
    <row r="347" ht="12.75">
      <c r="A347" s="164"/>
    </row>
    <row r="348" ht="12.75">
      <c r="A348" s="164"/>
    </row>
    <row r="349" ht="12.75">
      <c r="A349" s="164"/>
    </row>
    <row r="350" ht="12.75">
      <c r="A350" s="164"/>
    </row>
    <row r="351" ht="12.75">
      <c r="A351" s="164"/>
    </row>
    <row r="352" ht="12.75">
      <c r="A352" s="164"/>
    </row>
    <row r="353" ht="12.75">
      <c r="A353" s="164"/>
    </row>
    <row r="354" ht="12.75">
      <c r="A354" s="164"/>
    </row>
    <row r="355" ht="12.75">
      <c r="A355" s="164"/>
    </row>
    <row r="356" ht="12.75">
      <c r="A356" s="164"/>
    </row>
    <row r="357" ht="12.75">
      <c r="A357" s="164"/>
    </row>
    <row r="358" ht="12.75">
      <c r="A358" s="164"/>
    </row>
    <row r="359" ht="12.75">
      <c r="A359" s="164"/>
    </row>
    <row r="360" ht="12.75">
      <c r="A360" s="164"/>
    </row>
    <row r="361" ht="12.75">
      <c r="A361" s="164"/>
    </row>
    <row r="362" ht="12.75">
      <c r="A362" s="164"/>
    </row>
    <row r="363" ht="12.75">
      <c r="A363" s="164"/>
    </row>
    <row r="364" ht="12.75">
      <c r="A364" s="164"/>
    </row>
    <row r="365" ht="12.75">
      <c r="A365" s="164"/>
    </row>
    <row r="366" ht="12.75">
      <c r="A366" s="164"/>
    </row>
    <row r="367" ht="12.75">
      <c r="A367" s="164"/>
    </row>
    <row r="368" ht="12.75">
      <c r="A368" s="164"/>
    </row>
    <row r="369" ht="12.75">
      <c r="A369" s="164"/>
    </row>
    <row r="370" ht="12.75">
      <c r="A370" s="164"/>
    </row>
    <row r="371" ht="12.75">
      <c r="A371" s="164"/>
    </row>
    <row r="372" ht="12.75">
      <c r="A372" s="164"/>
    </row>
    <row r="373" ht="12.75">
      <c r="A373" s="164"/>
    </row>
    <row r="374" ht="12.75">
      <c r="A374" s="164"/>
    </row>
    <row r="375" ht="12.75">
      <c r="A375" s="164"/>
    </row>
    <row r="376" ht="12.75">
      <c r="A376" s="164"/>
    </row>
    <row r="377" ht="12.75">
      <c r="A377" s="164"/>
    </row>
    <row r="378" ht="12.75">
      <c r="A378" s="164"/>
    </row>
    <row r="379" ht="12.75">
      <c r="A379" s="164"/>
    </row>
    <row r="380" ht="12.75">
      <c r="A380" s="164"/>
    </row>
    <row r="381" ht="12.75">
      <c r="A381" s="164"/>
    </row>
    <row r="382" ht="12.75">
      <c r="A382" s="164"/>
    </row>
    <row r="383" ht="12.75">
      <c r="A383" s="164"/>
    </row>
    <row r="384" ht="12.75">
      <c r="A384" s="164"/>
    </row>
    <row r="385" ht="12.75">
      <c r="A385" s="164"/>
    </row>
    <row r="386" ht="12.75">
      <c r="A386" s="164"/>
    </row>
    <row r="387" ht="12.75">
      <c r="A387" s="164"/>
    </row>
    <row r="388" ht="12.75">
      <c r="A388" s="164"/>
    </row>
    <row r="389" ht="12.75">
      <c r="A389" s="164"/>
    </row>
    <row r="390" ht="12.75">
      <c r="A390" s="164"/>
    </row>
    <row r="391" ht="12.75">
      <c r="A391" s="164"/>
    </row>
    <row r="392" ht="12.75">
      <c r="A392" s="164"/>
    </row>
    <row r="393" ht="12.75">
      <c r="A393" s="164"/>
    </row>
    <row r="394" ht="12.75">
      <c r="A394" s="164"/>
    </row>
    <row r="395" ht="12.75">
      <c r="A395" s="164"/>
    </row>
    <row r="396" ht="12.75">
      <c r="A396" s="164"/>
    </row>
    <row r="397" ht="12.75">
      <c r="A397" s="164"/>
    </row>
    <row r="398" ht="12.75">
      <c r="A398" s="164"/>
    </row>
    <row r="399" ht="12.75">
      <c r="A399" s="164"/>
    </row>
    <row r="400" ht="12.75">
      <c r="A400" s="164"/>
    </row>
    <row r="401" ht="12.75">
      <c r="A401" s="164"/>
    </row>
    <row r="402" ht="12.75">
      <c r="A402" s="164"/>
    </row>
    <row r="403" ht="12.75">
      <c r="A403" s="164"/>
    </row>
    <row r="404" ht="12.75">
      <c r="A404" s="164"/>
    </row>
    <row r="405" ht="12.75">
      <c r="A405" s="164"/>
    </row>
    <row r="406" ht="12.75">
      <c r="A406" s="164"/>
    </row>
    <row r="407" ht="12.75">
      <c r="A407" s="164"/>
    </row>
    <row r="408" ht="12.75">
      <c r="A408" s="164"/>
    </row>
    <row r="409" ht="12.75">
      <c r="A409" s="164"/>
    </row>
    <row r="410" ht="12.75">
      <c r="A410" s="164"/>
    </row>
    <row r="411" ht="12.75">
      <c r="A411" s="164"/>
    </row>
    <row r="412" ht="12.75">
      <c r="A412" s="164"/>
    </row>
    <row r="413" ht="12.75">
      <c r="A413" s="164"/>
    </row>
    <row r="414" ht="12.75">
      <c r="A414" s="164"/>
    </row>
    <row r="415" ht="12.75">
      <c r="A415" s="164"/>
    </row>
    <row r="416" ht="12.75">
      <c r="A416" s="164"/>
    </row>
    <row r="417" ht="12.75">
      <c r="A417" s="164"/>
    </row>
    <row r="418" ht="12.75">
      <c r="A418" s="164"/>
    </row>
    <row r="419" ht="12.75">
      <c r="A419" s="164"/>
    </row>
    <row r="420" ht="12.75">
      <c r="A420" s="164"/>
    </row>
    <row r="421" ht="12.75">
      <c r="A421" s="164"/>
    </row>
    <row r="422" ht="12.75">
      <c r="A422" s="164"/>
    </row>
    <row r="423" ht="12.75">
      <c r="A423" s="164"/>
    </row>
    <row r="424" ht="12.75">
      <c r="A424" s="164"/>
    </row>
    <row r="425" ht="12.75">
      <c r="A425" s="164"/>
    </row>
    <row r="426" ht="12.75">
      <c r="A426" s="164"/>
    </row>
    <row r="427" ht="12.75">
      <c r="A427" s="164"/>
    </row>
    <row r="428" ht="12.75">
      <c r="A428" s="164"/>
    </row>
    <row r="429" ht="12.75">
      <c r="A429" s="164"/>
    </row>
    <row r="430" ht="12.75">
      <c r="A430" s="164"/>
    </row>
    <row r="431" ht="12.75">
      <c r="A431" s="164"/>
    </row>
    <row r="432" ht="12.75">
      <c r="A432" s="164"/>
    </row>
    <row r="433" ht="12.75">
      <c r="A433" s="164"/>
    </row>
    <row r="434" ht="12.75">
      <c r="A434" s="164"/>
    </row>
    <row r="435" ht="12.75">
      <c r="A435" s="164"/>
    </row>
    <row r="436" ht="12.75">
      <c r="A436" s="164"/>
    </row>
    <row r="437" ht="12.75">
      <c r="A437" s="164"/>
    </row>
    <row r="438" ht="12.75">
      <c r="A438" s="164"/>
    </row>
    <row r="439" ht="12.75">
      <c r="A439" s="164"/>
    </row>
    <row r="440" ht="12.75">
      <c r="A440" s="164"/>
    </row>
    <row r="441" ht="12.75">
      <c r="A441" s="164"/>
    </row>
    <row r="442" ht="12.75">
      <c r="A442" s="164"/>
    </row>
    <row r="443" ht="12.75">
      <c r="A443" s="164"/>
    </row>
    <row r="444" ht="12.75">
      <c r="A444" s="164"/>
    </row>
    <row r="445" ht="12.75">
      <c r="A445" s="164"/>
    </row>
    <row r="446" ht="12.75">
      <c r="A446" s="164"/>
    </row>
    <row r="447" ht="12.75">
      <c r="A447" s="164"/>
    </row>
    <row r="448" ht="12.75">
      <c r="A448" s="164"/>
    </row>
    <row r="449" ht="12.75">
      <c r="A449" s="164"/>
    </row>
    <row r="450" ht="12.75">
      <c r="A450" s="164"/>
    </row>
    <row r="451" ht="12.75">
      <c r="A451" s="164"/>
    </row>
    <row r="452" ht="12.75">
      <c r="A452" s="164"/>
    </row>
    <row r="453" ht="12.75">
      <c r="A453" s="164"/>
    </row>
    <row r="454" ht="12.75">
      <c r="A454" s="164"/>
    </row>
    <row r="455" ht="12.75">
      <c r="A455" s="164"/>
    </row>
    <row r="456" ht="12.75">
      <c r="A456" s="164"/>
    </row>
    <row r="457" ht="12.75">
      <c r="A457" s="164"/>
    </row>
    <row r="458" ht="12.75">
      <c r="A458" s="164"/>
    </row>
    <row r="459" ht="12.75">
      <c r="A459" s="164"/>
    </row>
    <row r="460" ht="12.75">
      <c r="A460" s="164"/>
    </row>
    <row r="461" ht="12.75">
      <c r="A461" s="164"/>
    </row>
    <row r="462" ht="12.75">
      <c r="A462" s="164"/>
    </row>
    <row r="463" ht="12.75">
      <c r="A463" s="164"/>
    </row>
    <row r="464" ht="12.75">
      <c r="A464" s="164"/>
    </row>
    <row r="465" ht="12.75">
      <c r="A465" s="164"/>
    </row>
    <row r="466" ht="12.75">
      <c r="A466" s="164"/>
    </row>
    <row r="467" ht="12.75">
      <c r="A467" s="164"/>
    </row>
    <row r="468" ht="12.75">
      <c r="A468" s="164"/>
    </row>
    <row r="469" ht="12.75">
      <c r="A469" s="164"/>
    </row>
    <row r="470" ht="12.75">
      <c r="A470" s="164"/>
    </row>
    <row r="471" ht="12.75">
      <c r="A471" s="164"/>
    </row>
    <row r="472" ht="12.75">
      <c r="A472" s="164"/>
    </row>
    <row r="473" ht="12.75">
      <c r="A473" s="164"/>
    </row>
    <row r="474" ht="12.75">
      <c r="A474" s="164"/>
    </row>
    <row r="475" ht="12.75">
      <c r="A475" s="164"/>
    </row>
    <row r="476" ht="12.75">
      <c r="A476" s="164"/>
    </row>
    <row r="477" ht="12.75">
      <c r="A477" s="164"/>
    </row>
    <row r="478" ht="12.75">
      <c r="A478" s="164"/>
    </row>
    <row r="479" ht="12.75">
      <c r="A479" s="164"/>
    </row>
    <row r="480" ht="12.75">
      <c r="A480" s="164"/>
    </row>
    <row r="481" ht="12.75">
      <c r="A481" s="164"/>
    </row>
    <row r="482" ht="12.75">
      <c r="A482" s="164"/>
    </row>
    <row r="483" ht="12.75">
      <c r="A483" s="164"/>
    </row>
    <row r="484" ht="12.75">
      <c r="A484" s="164"/>
    </row>
    <row r="485" ht="12.75">
      <c r="A485" s="164"/>
    </row>
    <row r="486" ht="12.75">
      <c r="A486" s="164"/>
    </row>
    <row r="487" ht="12.75">
      <c r="A487" s="164"/>
    </row>
    <row r="488" ht="12.75">
      <c r="A488" s="164"/>
    </row>
    <row r="489" ht="12.75">
      <c r="A489" s="164"/>
    </row>
    <row r="490" ht="12.75">
      <c r="A490" s="164"/>
    </row>
    <row r="491" ht="12.75">
      <c r="A491" s="164"/>
    </row>
    <row r="492" ht="12.75">
      <c r="A492" s="164"/>
    </row>
    <row r="493" ht="12.75">
      <c r="A493" s="164"/>
    </row>
    <row r="494" ht="12.75">
      <c r="A494" s="164"/>
    </row>
    <row r="495" ht="12.75">
      <c r="A495" s="164"/>
    </row>
    <row r="496" ht="12.75">
      <c r="A496" s="164"/>
    </row>
    <row r="497" ht="12.75">
      <c r="A497" s="164"/>
    </row>
    <row r="498" ht="12.75">
      <c r="A498" s="164"/>
    </row>
    <row r="499" ht="12.75">
      <c r="A499" s="164"/>
    </row>
    <row r="500" ht="12.75">
      <c r="A500" s="164"/>
    </row>
    <row r="501" ht="12.75">
      <c r="A501" s="164"/>
    </row>
    <row r="502" ht="12.75">
      <c r="A502" s="164"/>
    </row>
    <row r="503" ht="12.75">
      <c r="A503" s="164"/>
    </row>
    <row r="504" ht="12.75">
      <c r="A504" s="164"/>
    </row>
    <row r="505" ht="12.75">
      <c r="A505" s="164"/>
    </row>
    <row r="506" ht="12.75">
      <c r="A506" s="164"/>
    </row>
    <row r="507" ht="12.75">
      <c r="A507" s="164"/>
    </row>
    <row r="508" ht="12.75">
      <c r="A508" s="164"/>
    </row>
    <row r="509" ht="12.75">
      <c r="A509" s="164"/>
    </row>
    <row r="510" ht="12.75">
      <c r="A510" s="164"/>
    </row>
    <row r="511" ht="12.75">
      <c r="A511" s="164"/>
    </row>
    <row r="512" ht="12.75">
      <c r="A512" s="164"/>
    </row>
    <row r="513" ht="12.75">
      <c r="A513" s="164"/>
    </row>
    <row r="514" ht="12.75">
      <c r="A514" s="164"/>
    </row>
    <row r="515" ht="12.75">
      <c r="A515" s="164"/>
    </row>
    <row r="516" ht="12.75">
      <c r="A516" s="164"/>
    </row>
    <row r="517" ht="12.75">
      <c r="A517" s="164"/>
    </row>
    <row r="518" ht="12.75">
      <c r="A518" s="164"/>
    </row>
    <row r="519" ht="12.75">
      <c r="A519" s="164"/>
    </row>
    <row r="520" ht="12.75">
      <c r="A520" s="164"/>
    </row>
    <row r="521" ht="12.75">
      <c r="A521" s="164"/>
    </row>
    <row r="522" ht="12.75">
      <c r="A522" s="164"/>
    </row>
    <row r="523" ht="12.75">
      <c r="A523" s="164"/>
    </row>
    <row r="524" ht="12.75">
      <c r="A524" s="164"/>
    </row>
    <row r="525" ht="12.75">
      <c r="A525" s="164"/>
    </row>
    <row r="526" ht="12.75">
      <c r="A526" s="164"/>
    </row>
    <row r="527" ht="12.75">
      <c r="A527" s="164"/>
    </row>
    <row r="528" ht="12.75">
      <c r="A528" s="164"/>
    </row>
    <row r="529" ht="12.75">
      <c r="A529" s="164"/>
    </row>
    <row r="530" ht="12.75">
      <c r="A530" s="164"/>
    </row>
    <row r="531" ht="12.75">
      <c r="A531" s="164"/>
    </row>
    <row r="532" ht="12.75">
      <c r="A532" s="164"/>
    </row>
    <row r="533" ht="12.75">
      <c r="A533" s="164"/>
    </row>
    <row r="534" ht="12.75">
      <c r="A534" s="164"/>
    </row>
    <row r="535" ht="12.75">
      <c r="A535" s="164"/>
    </row>
    <row r="536" ht="12.75">
      <c r="A536" s="164"/>
    </row>
    <row r="537" ht="12.75">
      <c r="A537" s="164"/>
    </row>
    <row r="538" ht="12.75">
      <c r="A538" s="164"/>
    </row>
    <row r="539" ht="12.75">
      <c r="A539" s="164"/>
    </row>
    <row r="540" ht="12.75">
      <c r="A540" s="164"/>
    </row>
    <row r="541" ht="12.75">
      <c r="A541" s="164"/>
    </row>
    <row r="542" ht="12.75">
      <c r="A542" s="164"/>
    </row>
    <row r="543" ht="12.75">
      <c r="A543" s="164"/>
    </row>
    <row r="544" ht="12.75">
      <c r="A544" s="164"/>
    </row>
    <row r="545" ht="12.75">
      <c r="A545" s="164"/>
    </row>
    <row r="546" ht="12.75">
      <c r="A546" s="164"/>
    </row>
    <row r="547" ht="12.75">
      <c r="A547" s="164"/>
    </row>
    <row r="548" ht="12.75">
      <c r="A548" s="164"/>
    </row>
    <row r="549" ht="12.75">
      <c r="A549" s="164"/>
    </row>
    <row r="550" ht="12.75">
      <c r="A550" s="164"/>
    </row>
    <row r="551" ht="12.75">
      <c r="A551" s="164"/>
    </row>
    <row r="552" ht="12.75">
      <c r="A552" s="164"/>
    </row>
    <row r="553" ht="12.75">
      <c r="A553" s="164"/>
    </row>
    <row r="554" ht="12.75">
      <c r="A554" s="164"/>
    </row>
    <row r="555" ht="12.75">
      <c r="A555" s="164"/>
    </row>
    <row r="556" ht="12.75">
      <c r="A556" s="164"/>
    </row>
    <row r="557" ht="12.75">
      <c r="A557" s="164"/>
    </row>
    <row r="558" ht="12.75">
      <c r="A558" s="164"/>
    </row>
    <row r="559" ht="12.75">
      <c r="A559" s="164"/>
    </row>
    <row r="560" ht="12.75">
      <c r="A560" s="164"/>
    </row>
    <row r="561" ht="12.75">
      <c r="A561" s="164"/>
    </row>
    <row r="562" ht="12.75">
      <c r="A562" s="164"/>
    </row>
    <row r="563" ht="12.75">
      <c r="A563" s="164"/>
    </row>
    <row r="564" ht="12.75">
      <c r="A564" s="164"/>
    </row>
    <row r="565" ht="12.75">
      <c r="A565" s="164"/>
    </row>
    <row r="566" ht="12.75">
      <c r="A566" s="164"/>
    </row>
    <row r="567" ht="12.75">
      <c r="A567" s="164"/>
    </row>
  </sheetData>
  <sheetProtection/>
  <mergeCells count="8">
    <mergeCell ref="J11:N11"/>
    <mergeCell ref="J12:N12"/>
    <mergeCell ref="N13:N14"/>
    <mergeCell ref="H13:H14"/>
    <mergeCell ref="A9:G9"/>
    <mergeCell ref="D11:H11"/>
    <mergeCell ref="D12:H12"/>
    <mergeCell ref="A57:H57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67"/>
  <sheetViews>
    <sheetView zoomScale="75" zoomScaleNormal="75" workbookViewId="0" topLeftCell="A1">
      <selection activeCell="C59" sqref="C59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101" customFormat="1" ht="15">
      <c r="A8" s="99" t="s">
        <v>377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42" t="s">
        <v>824</v>
      </c>
      <c r="B9" s="642"/>
      <c r="C9" s="642"/>
      <c r="D9" s="642"/>
      <c r="E9" s="642"/>
      <c r="F9" s="642"/>
      <c r="G9" s="642"/>
      <c r="H9" s="102"/>
    </row>
    <row r="10" spans="1:9" s="101" customFormat="1" ht="15.75" thickBot="1">
      <c r="A10" s="99" t="s">
        <v>234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43" t="s">
        <v>88</v>
      </c>
      <c r="E11" s="643"/>
      <c r="F11" s="643"/>
      <c r="G11" s="643"/>
      <c r="H11" s="643"/>
      <c r="J11" s="643" t="s">
        <v>89</v>
      </c>
      <c r="K11" s="643"/>
      <c r="L11" s="643"/>
      <c r="M11" s="643"/>
      <c r="N11" s="643"/>
    </row>
    <row r="12" spans="1:14" s="3" customFormat="1" ht="12">
      <c r="A12" s="12"/>
      <c r="B12" s="12"/>
      <c r="C12" s="12"/>
      <c r="D12" s="629" t="s">
        <v>315</v>
      </c>
      <c r="E12" s="629"/>
      <c r="F12" s="629"/>
      <c r="G12" s="629"/>
      <c r="H12" s="629"/>
      <c r="J12" s="629" t="s">
        <v>315</v>
      </c>
      <c r="K12" s="629"/>
      <c r="L12" s="629"/>
      <c r="M12" s="629"/>
      <c r="N12" s="629"/>
    </row>
    <row r="13" spans="1:14" s="3" customFormat="1" ht="13.5">
      <c r="A13" s="23" t="s">
        <v>324</v>
      </c>
      <c r="B13" s="23"/>
      <c r="C13" s="13" t="s">
        <v>281</v>
      </c>
      <c r="D13" s="384" t="s">
        <v>593</v>
      </c>
      <c r="E13" s="384" t="s">
        <v>313</v>
      </c>
      <c r="F13" s="105" t="s">
        <v>229</v>
      </c>
      <c r="G13" s="105" t="s">
        <v>309</v>
      </c>
      <c r="H13" s="640" t="s">
        <v>283</v>
      </c>
      <c r="J13" s="384" t="s">
        <v>593</v>
      </c>
      <c r="K13" s="384" t="s">
        <v>313</v>
      </c>
      <c r="L13" s="105" t="s">
        <v>229</v>
      </c>
      <c r="M13" s="105" t="s">
        <v>309</v>
      </c>
      <c r="N13" s="640" t="s">
        <v>283</v>
      </c>
    </row>
    <row r="14" spans="1:14" s="3" customFormat="1" ht="12.75" thickBot="1">
      <c r="A14" s="15"/>
      <c r="B14" s="15"/>
      <c r="C14" s="15"/>
      <c r="D14" s="16"/>
      <c r="E14" s="16"/>
      <c r="F14" s="107" t="s">
        <v>230</v>
      </c>
      <c r="G14" s="107" t="s">
        <v>310</v>
      </c>
      <c r="H14" s="641"/>
      <c r="I14" s="109"/>
      <c r="J14" s="16"/>
      <c r="K14" s="16"/>
      <c r="L14" s="107" t="s">
        <v>230</v>
      </c>
      <c r="M14" s="107" t="s">
        <v>310</v>
      </c>
      <c r="N14" s="641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325</v>
      </c>
      <c r="C16" s="56"/>
      <c r="D16" s="113">
        <v>11631201.307210006</v>
      </c>
      <c r="E16" s="113">
        <v>12245003.714570008</v>
      </c>
      <c r="F16" s="114">
        <v>-5.012676367175414</v>
      </c>
      <c r="G16" s="114">
        <v>-5.012676367175414</v>
      </c>
      <c r="H16" s="114">
        <v>100</v>
      </c>
      <c r="I16" s="113"/>
      <c r="J16" s="113">
        <v>2036227.3964599986</v>
      </c>
      <c r="K16" s="113">
        <v>1735044.169799998</v>
      </c>
      <c r="L16" s="114">
        <v>17.358821861850274</v>
      </c>
      <c r="M16" s="114">
        <v>17.358821861850274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326</v>
      </c>
      <c r="B18" s="56" t="s">
        <v>327</v>
      </c>
      <c r="C18" s="56"/>
      <c r="D18" s="113">
        <v>2047766.6665100004</v>
      </c>
      <c r="E18" s="113">
        <v>1857657.2994000004</v>
      </c>
      <c r="F18" s="114">
        <v>10.233823384507083</v>
      </c>
      <c r="G18" s="114">
        <v>1.5525464225363514</v>
      </c>
      <c r="H18" s="114">
        <v>17.60580538865423</v>
      </c>
      <c r="I18" s="113"/>
      <c r="J18" s="113">
        <v>341238.65176</v>
      </c>
      <c r="K18" s="113">
        <v>274137.43404</v>
      </c>
      <c r="L18" s="114">
        <v>24.47721813512308</v>
      </c>
      <c r="M18" s="114">
        <v>3.8674068872687464</v>
      </c>
      <c r="N18" s="114">
        <v>16.758376414797617</v>
      </c>
    </row>
    <row r="19" spans="1:14" s="118" customFormat="1" ht="15" customHeight="1">
      <c r="A19" s="119" t="s">
        <v>328</v>
      </c>
      <c r="B19" s="34" t="s">
        <v>329</v>
      </c>
      <c r="C19" s="34"/>
      <c r="D19" s="120">
        <v>1568846.7082700003</v>
      </c>
      <c r="E19" s="120">
        <v>1347187.5845100002</v>
      </c>
      <c r="F19" s="121">
        <v>16.45347138799695</v>
      </c>
      <c r="G19" s="121">
        <v>1.8102005432326145</v>
      </c>
      <c r="H19" s="121">
        <v>13.488260299454158</v>
      </c>
      <c r="I19" s="120"/>
      <c r="J19" s="120">
        <v>270422.66556</v>
      </c>
      <c r="K19" s="120">
        <v>185401.50849000004</v>
      </c>
      <c r="L19" s="121">
        <v>45.857856153627644</v>
      </c>
      <c r="M19" s="121">
        <v>4.900230123812959</v>
      </c>
      <c r="N19" s="121">
        <v>13.28057298659926</v>
      </c>
    </row>
    <row r="20" spans="1:14" ht="10.5" customHeight="1">
      <c r="A20" s="122" t="s">
        <v>330</v>
      </c>
      <c r="B20" s="31"/>
      <c r="C20" s="31" t="s">
        <v>331</v>
      </c>
      <c r="D20" s="123">
        <v>1287080.8681600003</v>
      </c>
      <c r="E20" s="123">
        <v>1103937.24986</v>
      </c>
      <c r="F20" s="124">
        <v>16.590038819980595</v>
      </c>
      <c r="G20" s="124">
        <v>1.4956599652320433</v>
      </c>
      <c r="H20" s="124">
        <v>11.065760398817604</v>
      </c>
      <c r="I20" s="123"/>
      <c r="J20" s="123">
        <v>218944.30986</v>
      </c>
      <c r="K20" s="123">
        <v>148875.16304000004</v>
      </c>
      <c r="L20" s="124">
        <v>47.06570618577503</v>
      </c>
      <c r="M20" s="124">
        <v>4.038464728426883</v>
      </c>
      <c r="N20" s="124">
        <v>10.75244887877635</v>
      </c>
    </row>
    <row r="21" spans="1:14" ht="12.75">
      <c r="A21" s="125" t="s">
        <v>332</v>
      </c>
      <c r="B21" s="21"/>
      <c r="C21" s="21" t="s">
        <v>333</v>
      </c>
      <c r="D21" s="126">
        <v>281765.84011000005</v>
      </c>
      <c r="E21" s="126">
        <v>243250.33465000006</v>
      </c>
      <c r="F21" s="127">
        <v>15.83369063619908</v>
      </c>
      <c r="G21" s="127">
        <v>0.3145405780005717</v>
      </c>
      <c r="H21" s="127">
        <v>2.422499900636555</v>
      </c>
      <c r="I21" s="126"/>
      <c r="J21" s="126">
        <v>51478.355699999986</v>
      </c>
      <c r="K21" s="126">
        <v>36526.34544999998</v>
      </c>
      <c r="L21" s="127">
        <v>40.934865138554436</v>
      </c>
      <c r="M21" s="127">
        <v>0.8617653953860756</v>
      </c>
      <c r="N21" s="127">
        <v>2.528124107822909</v>
      </c>
    </row>
    <row r="22" spans="1:14" ht="12.75">
      <c r="A22" s="117" t="s">
        <v>334</v>
      </c>
      <c r="B22" s="56" t="s">
        <v>335</v>
      </c>
      <c r="C22" s="56"/>
      <c r="D22" s="113">
        <v>478919.9582400001</v>
      </c>
      <c r="E22" s="113">
        <v>510469.71489000006</v>
      </c>
      <c r="F22" s="114">
        <v>-6.180534462617145</v>
      </c>
      <c r="G22" s="114">
        <v>-0.2576541206962617</v>
      </c>
      <c r="H22" s="114">
        <v>4.117545089200072</v>
      </c>
      <c r="I22" s="113"/>
      <c r="J22" s="113">
        <v>70815.9862</v>
      </c>
      <c r="K22" s="113">
        <v>88735.92554999999</v>
      </c>
      <c r="L22" s="114">
        <v>-20.194683538746265</v>
      </c>
      <c r="M22" s="114">
        <v>-1.0328232365442118</v>
      </c>
      <c r="N22" s="114">
        <v>3.4778034281983583</v>
      </c>
    </row>
    <row r="23" spans="1:14" ht="12.75">
      <c r="A23" s="125" t="s">
        <v>336</v>
      </c>
      <c r="B23" s="21"/>
      <c r="C23" s="21" t="s">
        <v>331</v>
      </c>
      <c r="D23" s="128">
        <v>198538.47028</v>
      </c>
      <c r="E23" s="128">
        <v>219634.32841</v>
      </c>
      <c r="F23" s="127">
        <v>-9.604991297453063</v>
      </c>
      <c r="G23" s="127">
        <v>-0.17228135345437726</v>
      </c>
      <c r="H23" s="127">
        <v>1.7069472450530885</v>
      </c>
      <c r="I23" s="128"/>
      <c r="J23" s="128">
        <v>33631.66224</v>
      </c>
      <c r="K23" s="128">
        <v>31211.101359999993</v>
      </c>
      <c r="L23" s="127">
        <v>7.755448460726812</v>
      </c>
      <c r="M23" s="127">
        <v>0.13951004372868658</v>
      </c>
      <c r="N23" s="127">
        <v>1.6516653443750424</v>
      </c>
    </row>
    <row r="24" spans="1:14" ht="12.75">
      <c r="A24" s="129">
        <v>122</v>
      </c>
      <c r="B24" s="31"/>
      <c r="C24" s="31" t="s">
        <v>333</v>
      </c>
      <c r="D24" s="130">
        <v>280381.4879600001</v>
      </c>
      <c r="E24" s="130">
        <v>290835.3864800001</v>
      </c>
      <c r="F24" s="124">
        <v>-3.5944382994532447</v>
      </c>
      <c r="G24" s="124">
        <v>-0.08537276724188468</v>
      </c>
      <c r="H24" s="124">
        <v>2.410597844146983</v>
      </c>
      <c r="I24" s="130"/>
      <c r="J24" s="130">
        <v>37184.32396</v>
      </c>
      <c r="K24" s="130">
        <v>57524.824189999985</v>
      </c>
      <c r="L24" s="124">
        <v>-35.35951741950033</v>
      </c>
      <c r="M24" s="124">
        <v>-1.1723332802728978</v>
      </c>
      <c r="N24" s="124">
        <v>1.8261380838233154</v>
      </c>
    </row>
    <row r="25" spans="1:14" ht="13.5" customHeight="1">
      <c r="A25" s="119" t="s">
        <v>337</v>
      </c>
      <c r="B25" s="34" t="s">
        <v>338</v>
      </c>
      <c r="C25" s="34"/>
      <c r="D25" s="120">
        <v>7505785.232560003</v>
      </c>
      <c r="E25" s="120">
        <v>8418341.02646001</v>
      </c>
      <c r="F25" s="127">
        <v>-10.840090595423947</v>
      </c>
      <c r="G25" s="127">
        <v>-7.452474618804576</v>
      </c>
      <c r="H25" s="127">
        <v>64.5314704329576</v>
      </c>
      <c r="I25" s="120"/>
      <c r="J25" s="120">
        <v>1338926.8190399988</v>
      </c>
      <c r="K25" s="120">
        <v>1270693.9337199982</v>
      </c>
      <c r="L25" s="127">
        <v>5.369734088542201</v>
      </c>
      <c r="M25" s="127">
        <v>3.9326310250571854</v>
      </c>
      <c r="N25" s="127">
        <v>65.75526983713786</v>
      </c>
    </row>
    <row r="26" spans="1:14" ht="12.75">
      <c r="A26" s="117" t="s">
        <v>339</v>
      </c>
      <c r="B26" s="56" t="s">
        <v>329</v>
      </c>
      <c r="C26" s="56"/>
      <c r="D26" s="113">
        <v>2665410.6141699976</v>
      </c>
      <c r="E26" s="113">
        <v>2647666.2085700007</v>
      </c>
      <c r="F26" s="114">
        <v>0.6701904319570793</v>
      </c>
      <c r="G26" s="114">
        <v>0.14491139417853593</v>
      </c>
      <c r="H26" s="114">
        <v>22.916038883427714</v>
      </c>
      <c r="I26" s="113"/>
      <c r="J26" s="113">
        <v>471777.63689</v>
      </c>
      <c r="K26" s="113">
        <v>377672.67966</v>
      </c>
      <c r="L26" s="114">
        <v>24.917067688009105</v>
      </c>
      <c r="M26" s="114">
        <v>5.4237787641364585</v>
      </c>
      <c r="N26" s="114">
        <v>23.169201912821237</v>
      </c>
    </row>
    <row r="27" spans="1:14" ht="12.75">
      <c r="A27" s="119" t="s">
        <v>340</v>
      </c>
      <c r="B27" s="34" t="s">
        <v>335</v>
      </c>
      <c r="C27" s="34"/>
      <c r="D27" s="120">
        <v>4840374.618390005</v>
      </c>
      <c r="E27" s="120">
        <v>5770674.817890009</v>
      </c>
      <c r="F27" s="121">
        <v>-16.121168301078505</v>
      </c>
      <c r="G27" s="121">
        <v>-7.597386012983108</v>
      </c>
      <c r="H27" s="121">
        <v>41.61543154952989</v>
      </c>
      <c r="I27" s="120"/>
      <c r="J27" s="120">
        <v>867149.1821499987</v>
      </c>
      <c r="K27" s="120">
        <v>893021.2540599983</v>
      </c>
      <c r="L27" s="121">
        <v>-2.8971395464974408</v>
      </c>
      <c r="M27" s="121">
        <v>-1.4911477390792836</v>
      </c>
      <c r="N27" s="121">
        <v>42.58606792431661</v>
      </c>
    </row>
    <row r="28" spans="1:14" s="118" customFormat="1" ht="15" customHeight="1">
      <c r="A28" s="117" t="s">
        <v>341</v>
      </c>
      <c r="B28" s="56" t="s">
        <v>342</v>
      </c>
      <c r="C28" s="56"/>
      <c r="D28" s="113">
        <v>1208264.8619400002</v>
      </c>
      <c r="E28" s="113">
        <v>910230.7769699998</v>
      </c>
      <c r="F28" s="114">
        <v>32.742694766057475</v>
      </c>
      <c r="G28" s="114">
        <v>2.4339240062081604</v>
      </c>
      <c r="H28" s="114">
        <v>10.38813472509512</v>
      </c>
      <c r="I28" s="113"/>
      <c r="J28" s="113">
        <v>221170.07717000003</v>
      </c>
      <c r="K28" s="113">
        <v>25349.54522</v>
      </c>
      <c r="L28" s="114" t="s">
        <v>319</v>
      </c>
      <c r="M28" s="114">
        <v>11.286198666202985</v>
      </c>
      <c r="N28" s="114">
        <v>10.861757265151544</v>
      </c>
    </row>
    <row r="29" spans="1:14" ht="12.75">
      <c r="A29" s="119" t="s">
        <v>343</v>
      </c>
      <c r="B29" s="34" t="s">
        <v>329</v>
      </c>
      <c r="C29" s="34"/>
      <c r="D29" s="120">
        <v>2883.56012</v>
      </c>
      <c r="E29" s="120">
        <v>115284.87831</v>
      </c>
      <c r="F29" s="121">
        <v>-97.49875251440511</v>
      </c>
      <c r="G29" s="121">
        <v>-0.9179361706216277</v>
      </c>
      <c r="H29" s="121">
        <v>0.024791593265714736</v>
      </c>
      <c r="I29" s="120"/>
      <c r="J29" s="120">
        <v>400.90287</v>
      </c>
      <c r="K29" s="120">
        <v>463.48237</v>
      </c>
      <c r="L29" s="121">
        <v>-13.50202382023722</v>
      </c>
      <c r="M29" s="121">
        <v>-0.003606795785908648</v>
      </c>
      <c r="N29" s="121">
        <v>0.0196885117397484</v>
      </c>
    </row>
    <row r="30" spans="1:14" ht="12.75">
      <c r="A30" s="117" t="s">
        <v>344</v>
      </c>
      <c r="B30" s="56" t="s">
        <v>335</v>
      </c>
      <c r="C30" s="56"/>
      <c r="D30" s="113">
        <v>1205381.3018200002</v>
      </c>
      <c r="E30" s="113">
        <v>794945.8986599998</v>
      </c>
      <c r="F30" s="114">
        <v>51.63060830326322</v>
      </c>
      <c r="G30" s="114">
        <v>3.3518601768297875</v>
      </c>
      <c r="H30" s="114">
        <v>10.363343131829406</v>
      </c>
      <c r="I30" s="113"/>
      <c r="J30" s="113">
        <v>220769.17430000004</v>
      </c>
      <c r="K30" s="113">
        <v>24886.06285</v>
      </c>
      <c r="L30" s="114" t="s">
        <v>319</v>
      </c>
      <c r="M30" s="114">
        <v>11.289805461988895</v>
      </c>
      <c r="N30" s="114">
        <v>10.842068753411796</v>
      </c>
    </row>
    <row r="31" spans="1:14" s="118" customFormat="1" ht="12.75">
      <c r="A31" s="131" t="s">
        <v>345</v>
      </c>
      <c r="B31" s="34"/>
      <c r="C31" s="1" t="s">
        <v>346</v>
      </c>
      <c r="D31" s="128">
        <v>19468.068420000025</v>
      </c>
      <c r="E31" s="128">
        <v>7530.4969100000035</v>
      </c>
      <c r="F31" s="127">
        <v>158.52302514257343</v>
      </c>
      <c r="G31" s="127">
        <v>0.09748932534659681</v>
      </c>
      <c r="H31" s="127">
        <v>0.16737796815477748</v>
      </c>
      <c r="I31" s="128"/>
      <c r="J31" s="128">
        <v>3297.4266000000002</v>
      </c>
      <c r="K31" s="128">
        <v>0.00435</v>
      </c>
      <c r="L31" s="127" t="s">
        <v>319</v>
      </c>
      <c r="M31" s="127">
        <v>0.1900483173509122</v>
      </c>
      <c r="N31" s="127">
        <v>0.16193803333225987</v>
      </c>
    </row>
    <row r="32" spans="1:14" s="118" customFormat="1" ht="12.75">
      <c r="A32" s="132" t="s">
        <v>347</v>
      </c>
      <c r="B32" s="56"/>
      <c r="C32" s="133" t="s">
        <v>348</v>
      </c>
      <c r="D32" s="123">
        <v>1185913.2334</v>
      </c>
      <c r="E32" s="123">
        <v>787415.4017499998</v>
      </c>
      <c r="F32" s="124">
        <v>50.60833592591082</v>
      </c>
      <c r="G32" s="124">
        <v>3.2543708514831895</v>
      </c>
      <c r="H32" s="124">
        <v>10.195965163674627</v>
      </c>
      <c r="I32" s="123"/>
      <c r="J32" s="123">
        <v>217471.74770000004</v>
      </c>
      <c r="K32" s="123">
        <v>24886.0585</v>
      </c>
      <c r="L32" s="124" t="s">
        <v>319</v>
      </c>
      <c r="M32" s="124">
        <v>11.099757144637982</v>
      </c>
      <c r="N32" s="124">
        <v>10.680130720079536</v>
      </c>
    </row>
    <row r="33" spans="1:14" s="118" customFormat="1" ht="24.75" customHeight="1">
      <c r="A33" s="134" t="s">
        <v>349</v>
      </c>
      <c r="B33" s="34" t="s">
        <v>350</v>
      </c>
      <c r="C33" s="135" t="s">
        <v>351</v>
      </c>
      <c r="D33" s="136">
        <v>268124.32245000004</v>
      </c>
      <c r="E33" s="136">
        <v>337335.06577999983</v>
      </c>
      <c r="F33" s="137">
        <v>-20.516913404768015</v>
      </c>
      <c r="G33" s="137">
        <v>-0.5652161889313904</v>
      </c>
      <c r="H33" s="137">
        <v>2.305216076724541</v>
      </c>
      <c r="I33" s="136"/>
      <c r="J33" s="136">
        <v>39962.26441999999</v>
      </c>
      <c r="K33" s="136">
        <v>54441.16</v>
      </c>
      <c r="L33" s="137">
        <v>-26.59549425471463</v>
      </c>
      <c r="M33" s="137">
        <v>-0.8344972325211183</v>
      </c>
      <c r="N33" s="137">
        <v>1.962563930211075</v>
      </c>
    </row>
    <row r="34" spans="1:14" ht="12.75">
      <c r="A34" s="117" t="s">
        <v>352</v>
      </c>
      <c r="B34" s="56" t="s">
        <v>329</v>
      </c>
      <c r="C34" s="56" t="s">
        <v>353</v>
      </c>
      <c r="D34" s="113">
        <v>207997.13882999998</v>
      </c>
      <c r="E34" s="113">
        <v>268440.13155999983</v>
      </c>
      <c r="F34" s="114">
        <v>-22.51637725653925</v>
      </c>
      <c r="G34" s="114">
        <v>-0.49361351077485033</v>
      </c>
      <c r="H34" s="114">
        <v>1.7882687551892484</v>
      </c>
      <c r="I34" s="113"/>
      <c r="J34" s="113">
        <v>30618.35281</v>
      </c>
      <c r="K34" s="113">
        <v>43361.29918999999</v>
      </c>
      <c r="L34" s="114">
        <v>-29.387833432211313</v>
      </c>
      <c r="M34" s="114">
        <v>-0.7344450707251388</v>
      </c>
      <c r="N34" s="114">
        <v>1.5036804270107704</v>
      </c>
    </row>
    <row r="35" spans="1:14" ht="12.75">
      <c r="A35" s="119" t="s">
        <v>354</v>
      </c>
      <c r="B35" s="34" t="s">
        <v>335</v>
      </c>
      <c r="C35" s="34" t="s">
        <v>355</v>
      </c>
      <c r="D35" s="120">
        <v>60127.18362000006</v>
      </c>
      <c r="E35" s="120">
        <v>68894.93421999997</v>
      </c>
      <c r="F35" s="121">
        <v>-12.726263112469388</v>
      </c>
      <c r="G35" s="121">
        <v>-0.0716026781565398</v>
      </c>
      <c r="H35" s="121">
        <v>0.5169473215352925</v>
      </c>
      <c r="I35" s="120"/>
      <c r="J35" s="120">
        <v>9343.911609999992</v>
      </c>
      <c r="K35" s="120">
        <v>11079.860809999996</v>
      </c>
      <c r="L35" s="121">
        <v>-15.667608373141695</v>
      </c>
      <c r="M35" s="121">
        <v>-0.10005216179597957</v>
      </c>
      <c r="N35" s="121">
        <v>0.45888350320030435</v>
      </c>
    </row>
    <row r="36" spans="1:14" s="118" customFormat="1" ht="12.75">
      <c r="A36" s="117" t="s">
        <v>356</v>
      </c>
      <c r="B36" s="56" t="s">
        <v>357</v>
      </c>
      <c r="C36" s="138" t="s">
        <v>358</v>
      </c>
      <c r="D36" s="113">
        <v>351499.60105000006</v>
      </c>
      <c r="E36" s="113">
        <v>435139.3439799999</v>
      </c>
      <c r="F36" s="114">
        <v>-19.221369909921115</v>
      </c>
      <c r="G36" s="114">
        <v>-0.6830520012866889</v>
      </c>
      <c r="H36" s="114">
        <v>3.02204038745431</v>
      </c>
      <c r="I36" s="113"/>
      <c r="J36" s="113">
        <v>52512.495890000006</v>
      </c>
      <c r="K36" s="113">
        <v>63009.963449999996</v>
      </c>
      <c r="L36" s="114">
        <v>-16.66001213971501</v>
      </c>
      <c r="M36" s="114">
        <v>-0.6050259551150249</v>
      </c>
      <c r="N36" s="114">
        <v>2.5789111757013727</v>
      </c>
    </row>
    <row r="37" spans="1:14" ht="12.75">
      <c r="A37" s="119" t="s">
        <v>359</v>
      </c>
      <c r="B37" s="34" t="s">
        <v>329</v>
      </c>
      <c r="C37" s="34" t="s">
        <v>360</v>
      </c>
      <c r="D37" s="115">
        <v>81982.60816000003</v>
      </c>
      <c r="E37" s="115">
        <v>111668.28195999998</v>
      </c>
      <c r="F37" s="121">
        <v>-26.5838009495243</v>
      </c>
      <c r="G37" s="121">
        <v>-0.2424309088994211</v>
      </c>
      <c r="H37" s="121">
        <v>0.7048507372078605</v>
      </c>
      <c r="I37" s="115"/>
      <c r="J37" s="115">
        <v>12414.128540000007</v>
      </c>
      <c r="K37" s="115">
        <v>13363.023700000003</v>
      </c>
      <c r="L37" s="121">
        <v>-7.100901572149394</v>
      </c>
      <c r="M37" s="121">
        <v>-0.054689971386110446</v>
      </c>
      <c r="N37" s="121">
        <v>0.6096631722754586</v>
      </c>
    </row>
    <row r="38" spans="1:14" ht="12.75">
      <c r="A38" s="117" t="s">
        <v>361</v>
      </c>
      <c r="B38" s="56" t="s">
        <v>335</v>
      </c>
      <c r="C38" s="56" t="s">
        <v>362</v>
      </c>
      <c r="D38" s="113">
        <v>151483.74771999998</v>
      </c>
      <c r="E38" s="113">
        <v>184890.03144999998</v>
      </c>
      <c r="F38" s="114">
        <v>-18.06819084188111</v>
      </c>
      <c r="G38" s="114">
        <v>-0.2728156275710291</v>
      </c>
      <c r="H38" s="114">
        <v>1.3023912467760101</v>
      </c>
      <c r="I38" s="113"/>
      <c r="J38" s="113">
        <v>23614.651569999995</v>
      </c>
      <c r="K38" s="113">
        <v>28704.182550000005</v>
      </c>
      <c r="L38" s="114">
        <v>-17.730973425682905</v>
      </c>
      <c r="M38" s="114">
        <v>-0.29333725726340965</v>
      </c>
      <c r="N38" s="114">
        <v>1.1597256579031545</v>
      </c>
    </row>
    <row r="39" spans="1:14" ht="15" customHeight="1">
      <c r="A39" s="139">
        <v>521</v>
      </c>
      <c r="B39" s="140"/>
      <c r="C39" s="141" t="s">
        <v>363</v>
      </c>
      <c r="D39" s="128">
        <v>149247.44471999997</v>
      </c>
      <c r="E39" s="128">
        <v>179941.96516</v>
      </c>
      <c r="F39" s="142">
        <v>-17.058011127480576</v>
      </c>
      <c r="G39" s="142">
        <v>-0.25066975196975577</v>
      </c>
      <c r="H39" s="142">
        <v>1.2831644881555246</v>
      </c>
      <c r="I39" s="128"/>
      <c r="J39" s="128">
        <v>23329.397979999994</v>
      </c>
      <c r="K39" s="128">
        <v>27988.154230000004</v>
      </c>
      <c r="L39" s="142">
        <v>-16.645457259222802</v>
      </c>
      <c r="M39" s="142">
        <v>-0.26850937463667185</v>
      </c>
      <c r="N39" s="142">
        <v>1.1457167318619905</v>
      </c>
    </row>
    <row r="40" spans="1:14" s="147" customFormat="1" ht="12.75">
      <c r="A40" s="143">
        <v>522</v>
      </c>
      <c r="B40" s="144"/>
      <c r="C40" s="145" t="s">
        <v>364</v>
      </c>
      <c r="D40" s="123">
        <v>2236.303</v>
      </c>
      <c r="E40" s="123">
        <v>4948.06629</v>
      </c>
      <c r="F40" s="146">
        <v>-54.8045060649339</v>
      </c>
      <c r="G40" s="146">
        <v>-0.022145875601273554</v>
      </c>
      <c r="H40" s="146">
        <v>0.019226758620485312</v>
      </c>
      <c r="I40" s="123"/>
      <c r="J40" s="123">
        <v>285.25359000000003</v>
      </c>
      <c r="K40" s="123">
        <v>716.0283199999999</v>
      </c>
      <c r="L40" s="146">
        <v>-60.16168885610556</v>
      </c>
      <c r="M40" s="146">
        <v>-0.024827882626737744</v>
      </c>
      <c r="N40" s="146">
        <v>0.01400892604116398</v>
      </c>
    </row>
    <row r="41" spans="1:14" ht="12.75">
      <c r="A41" s="119" t="s">
        <v>365</v>
      </c>
      <c r="B41" s="34" t="s">
        <v>335</v>
      </c>
      <c r="C41" s="34" t="s">
        <v>355</v>
      </c>
      <c r="D41" s="120">
        <v>118033.24517000005</v>
      </c>
      <c r="E41" s="120">
        <v>138581.03056999997</v>
      </c>
      <c r="F41" s="121">
        <v>-14.82727131951933</v>
      </c>
      <c r="G41" s="121">
        <v>-0.1678054648162389</v>
      </c>
      <c r="H41" s="121">
        <v>1.0147984034704398</v>
      </c>
      <c r="I41" s="120"/>
      <c r="J41" s="120">
        <v>16483.71578000001</v>
      </c>
      <c r="K41" s="120">
        <v>20942.75719999999</v>
      </c>
      <c r="L41" s="121">
        <v>-21.291568141753476</v>
      </c>
      <c r="M41" s="121">
        <v>-0.2569987264655045</v>
      </c>
      <c r="N41" s="121">
        <v>0.80952234552276</v>
      </c>
    </row>
    <row r="42" spans="1:14" s="118" customFormat="1" ht="12.75">
      <c r="A42" s="117" t="s">
        <v>366</v>
      </c>
      <c r="B42" s="56" t="s">
        <v>357</v>
      </c>
      <c r="C42" s="138" t="s">
        <v>367</v>
      </c>
      <c r="D42" s="113">
        <v>244208.5163999999</v>
      </c>
      <c r="E42" s="113">
        <v>280698.1175899998</v>
      </c>
      <c r="F42" s="114">
        <v>-12.999588847723675</v>
      </c>
      <c r="G42" s="114">
        <v>-0.2979958360207101</v>
      </c>
      <c r="H42" s="114">
        <v>2.099598398736498</v>
      </c>
      <c r="I42" s="113"/>
      <c r="J42" s="113">
        <v>41542.090800000005</v>
      </c>
      <c r="K42" s="113">
        <v>46299.96932999999</v>
      </c>
      <c r="L42" s="114">
        <v>-10.276202336309384</v>
      </c>
      <c r="M42" s="114">
        <v>-0.27422232890753656</v>
      </c>
      <c r="N42" s="114">
        <v>2.0401498807167284</v>
      </c>
    </row>
    <row r="43" spans="1:14" ht="12.75">
      <c r="A43" s="119" t="s">
        <v>368</v>
      </c>
      <c r="B43" s="34"/>
      <c r="C43" s="34" t="s">
        <v>369</v>
      </c>
      <c r="D43" s="115">
        <v>70086.46359999999</v>
      </c>
      <c r="E43" s="115">
        <v>86671.95154999997</v>
      </c>
      <c r="F43" s="121">
        <v>-19.135934582518335</v>
      </c>
      <c r="G43" s="121">
        <v>-0.13544698177808914</v>
      </c>
      <c r="H43" s="121">
        <v>0.6025728705817726</v>
      </c>
      <c r="I43" s="115"/>
      <c r="J43" s="115">
        <v>10075.482460000003</v>
      </c>
      <c r="K43" s="115">
        <v>13459.148039999987</v>
      </c>
      <c r="L43" s="121">
        <v>-25.140265713282012</v>
      </c>
      <c r="M43" s="121">
        <v>-0.19501898792524844</v>
      </c>
      <c r="N43" s="121">
        <v>0.4948112611349954</v>
      </c>
    </row>
    <row r="44" spans="1:14" ht="12.75">
      <c r="A44" s="148" t="s">
        <v>370</v>
      </c>
      <c r="B44" s="149"/>
      <c r="C44" s="149" t="s">
        <v>371</v>
      </c>
      <c r="D44" s="150">
        <v>78576.43164999995</v>
      </c>
      <c r="E44" s="150">
        <v>93543.39062999986</v>
      </c>
      <c r="F44" s="114">
        <v>-16.00001761663739</v>
      </c>
      <c r="G44" s="114">
        <v>-0.12222910934842034</v>
      </c>
      <c r="H44" s="114">
        <v>0.6755659159754343</v>
      </c>
      <c r="I44" s="150"/>
      <c r="J44" s="150">
        <v>13960.881239999999</v>
      </c>
      <c r="K44" s="150">
        <v>15879.20102</v>
      </c>
      <c r="L44" s="114">
        <v>-12.080707194170918</v>
      </c>
      <c r="M44" s="114">
        <v>-0.11056316682826181</v>
      </c>
      <c r="N44" s="114">
        <v>0.6856248601836479</v>
      </c>
    </row>
    <row r="45" spans="1:14" ht="12.75">
      <c r="A45" s="119" t="s">
        <v>372</v>
      </c>
      <c r="B45" s="34"/>
      <c r="C45" s="34" t="s">
        <v>373</v>
      </c>
      <c r="D45" s="115">
        <v>95545.62114999996</v>
      </c>
      <c r="E45" s="115">
        <v>100482.77540999999</v>
      </c>
      <c r="F45" s="121">
        <v>-4.913433411701606</v>
      </c>
      <c r="G45" s="121">
        <v>-0.040319744894200676</v>
      </c>
      <c r="H45" s="121">
        <v>0.8214596121792912</v>
      </c>
      <c r="I45" s="115"/>
      <c r="J45" s="115">
        <v>17505.7271</v>
      </c>
      <c r="K45" s="115">
        <v>16961.620270000007</v>
      </c>
      <c r="L45" s="121">
        <v>3.207870600442307</v>
      </c>
      <c r="M45" s="121">
        <v>0.03135982584597334</v>
      </c>
      <c r="N45" s="121">
        <v>0.8597137593980848</v>
      </c>
    </row>
    <row r="46" spans="1:14" s="118" customFormat="1" ht="13.5" thickBot="1">
      <c r="A46" s="151" t="s">
        <v>374</v>
      </c>
      <c r="B46" s="152" t="s">
        <v>357</v>
      </c>
      <c r="C46" s="153" t="s">
        <v>375</v>
      </c>
      <c r="D46" s="154">
        <v>5552.106299999997</v>
      </c>
      <c r="E46" s="154">
        <v>5602.084389999999</v>
      </c>
      <c r="F46" s="155">
        <v>-0.8921338294941742</v>
      </c>
      <c r="G46" s="155">
        <v>-0.0004081508765941388</v>
      </c>
      <c r="H46" s="155">
        <v>0.04773459037767947</v>
      </c>
      <c r="I46" s="154"/>
      <c r="J46" s="154">
        <v>874.99738</v>
      </c>
      <c r="K46" s="154">
        <v>1112.16404</v>
      </c>
      <c r="L46" s="155">
        <v>-21.32479126010944</v>
      </c>
      <c r="M46" s="155">
        <v>-0.013669200134964792</v>
      </c>
      <c r="N46" s="155">
        <v>0.04297149628382329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376</v>
      </c>
      <c r="B48" s="1"/>
      <c r="C48" s="21"/>
      <c r="D48" s="158"/>
      <c r="E48" s="93"/>
      <c r="F48" s="159"/>
      <c r="G48" s="160"/>
      <c r="H48" s="161"/>
    </row>
    <row r="49" spans="1:8" s="162" customFormat="1" ht="12.75">
      <c r="A49" s="157" t="s">
        <v>308</v>
      </c>
      <c r="B49" s="1"/>
      <c r="C49" s="21"/>
      <c r="D49" s="158"/>
      <c r="E49" s="93"/>
      <c r="F49" s="159"/>
      <c r="G49" s="160"/>
      <c r="H49" s="161"/>
    </row>
    <row r="50" spans="1:8" ht="14.25" customHeight="1">
      <c r="A50" s="8" t="s">
        <v>307</v>
      </c>
      <c r="B50" s="1"/>
      <c r="C50" s="21"/>
      <c r="D50" s="158"/>
      <c r="E50" s="93"/>
      <c r="F50" s="159"/>
      <c r="G50" s="160"/>
      <c r="H50" s="161"/>
    </row>
    <row r="51" spans="1:8" ht="14.25" customHeight="1">
      <c r="A51" s="157"/>
      <c r="B51" s="1"/>
      <c r="C51" s="21"/>
      <c r="D51" s="158"/>
      <c r="E51" s="93"/>
      <c r="F51" s="159"/>
      <c r="G51" s="160"/>
      <c r="H51" s="161"/>
    </row>
    <row r="52" spans="1:8" ht="14.25" customHeight="1">
      <c r="A52" s="216"/>
      <c r="B52" s="1"/>
      <c r="C52" s="21"/>
      <c r="D52" s="93"/>
      <c r="E52" s="93"/>
      <c r="F52" s="159"/>
      <c r="G52" s="159"/>
      <c r="H52" s="217"/>
    </row>
    <row r="53" spans="1:8" ht="14.25" customHeight="1">
      <c r="A53" s="216"/>
      <c r="B53" s="1"/>
      <c r="C53" s="21"/>
      <c r="D53" s="93"/>
      <c r="E53" s="93"/>
      <c r="F53" s="159"/>
      <c r="G53" s="159"/>
      <c r="H53" s="217"/>
    </row>
    <row r="54" spans="1:14" ht="14.25" customHeight="1">
      <c r="A54" s="216"/>
      <c r="B54" s="1"/>
      <c r="C54" s="21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</row>
    <row r="55" spans="1:11" ht="14.25" customHeight="1">
      <c r="A55" s="216"/>
      <c r="B55" s="1"/>
      <c r="C55" s="21"/>
      <c r="D55" s="93"/>
      <c r="E55" s="93"/>
      <c r="F55" s="159"/>
      <c r="G55" s="159"/>
      <c r="H55" s="217"/>
      <c r="J55" s="93"/>
      <c r="K55" s="93"/>
    </row>
    <row r="56" spans="1:8" ht="14.25" customHeight="1">
      <c r="A56" s="216"/>
      <c r="B56" s="1"/>
      <c r="C56" s="21"/>
      <c r="D56" s="93"/>
      <c r="E56" s="93"/>
      <c r="F56" s="159"/>
      <c r="G56" s="159"/>
      <c r="H56" s="217"/>
    </row>
    <row r="57" spans="1:8" ht="14.25" customHeight="1">
      <c r="A57" s="645"/>
      <c r="B57" s="645"/>
      <c r="C57" s="645"/>
      <c r="D57" s="645"/>
      <c r="E57" s="645"/>
      <c r="F57" s="645"/>
      <c r="G57" s="645"/>
      <c r="H57" s="645"/>
    </row>
    <row r="58" spans="1:5" ht="14.25" customHeight="1">
      <c r="A58" s="219"/>
      <c r="D58" s="220"/>
      <c r="E58" s="220"/>
    </row>
    <row r="59" spans="1:5" ht="28.5" customHeight="1">
      <c r="A59" s="164"/>
      <c r="D59" s="220"/>
      <c r="E59" s="220"/>
    </row>
    <row r="60" spans="1:5" ht="14.25" customHeight="1">
      <c r="A60" s="164"/>
      <c r="D60" s="220"/>
      <c r="E60" s="220"/>
    </row>
    <row r="61" spans="1:8" ht="12.75">
      <c r="A61" s="164"/>
      <c r="D61" s="220"/>
      <c r="E61" s="220"/>
      <c r="F61" s="664"/>
      <c r="G61" s="220"/>
      <c r="H61" s="220"/>
    </row>
    <row r="62" spans="1:8" ht="12.75">
      <c r="A62" s="164"/>
      <c r="D62" s="665"/>
      <c r="E62" s="665"/>
      <c r="F62" s="665"/>
      <c r="G62" s="665"/>
      <c r="H62" s="665"/>
    </row>
    <row r="63" spans="1:8" ht="12.75">
      <c r="A63" s="164"/>
      <c r="D63" s="666"/>
      <c r="E63" s="666"/>
      <c r="F63" s="666"/>
      <c r="G63" s="666"/>
      <c r="H63" s="666"/>
    </row>
    <row r="64" ht="12.75">
      <c r="A64" s="164"/>
    </row>
    <row r="65" ht="12.75">
      <c r="A65" s="164"/>
    </row>
    <row r="66" spans="1:5" ht="12.75">
      <c r="A66" s="164"/>
      <c r="D66" s="667"/>
      <c r="E66" s="667"/>
    </row>
    <row r="67" ht="12.75">
      <c r="A67" s="164"/>
    </row>
    <row r="68" spans="1:8" ht="12.75">
      <c r="A68" s="164"/>
      <c r="D68" s="668"/>
      <c r="E68" s="668"/>
      <c r="F68" s="669"/>
      <c r="G68" s="668"/>
      <c r="H68" s="668"/>
    </row>
    <row r="69" spans="1:8" ht="12.75">
      <c r="A69" s="164"/>
      <c r="F69" s="5"/>
      <c r="G69" s="5"/>
      <c r="H69" s="5"/>
    </row>
    <row r="70" ht="12.75">
      <c r="A70" s="164"/>
    </row>
    <row r="71" ht="12.75">
      <c r="A71" s="164"/>
    </row>
    <row r="72" ht="12.75">
      <c r="A72" s="164"/>
    </row>
    <row r="73" ht="12.75">
      <c r="A73" s="164"/>
    </row>
    <row r="74" ht="12.75">
      <c r="A74" s="164"/>
    </row>
    <row r="75" ht="12.75">
      <c r="A75" s="164"/>
    </row>
    <row r="76" ht="12.75">
      <c r="A76" s="164"/>
    </row>
    <row r="77" ht="12.75">
      <c r="A77" s="164"/>
    </row>
    <row r="78" ht="12.75">
      <c r="A78" s="164"/>
    </row>
    <row r="79" ht="12.75">
      <c r="A79" s="164"/>
    </row>
    <row r="80" ht="12.75">
      <c r="A80" s="164"/>
    </row>
    <row r="81" ht="12.75">
      <c r="A81" s="164"/>
    </row>
    <row r="82" ht="12.75">
      <c r="A82" s="164"/>
    </row>
    <row r="83" ht="12.75">
      <c r="A83" s="164"/>
    </row>
    <row r="84" ht="12.75">
      <c r="A84" s="164"/>
    </row>
    <row r="85" ht="12.75">
      <c r="A85" s="164"/>
    </row>
    <row r="86" ht="12.75">
      <c r="A86" s="164"/>
    </row>
    <row r="87" ht="12.75">
      <c r="A87" s="164"/>
    </row>
    <row r="88" ht="12.75">
      <c r="A88" s="164"/>
    </row>
    <row r="89" ht="12.75">
      <c r="A89" s="164"/>
    </row>
    <row r="90" ht="12.75">
      <c r="A90" s="164"/>
    </row>
    <row r="91" ht="12.75">
      <c r="A91" s="164"/>
    </row>
    <row r="92" ht="12.75">
      <c r="A92" s="164"/>
    </row>
    <row r="93" ht="12.75">
      <c r="A93" s="164"/>
    </row>
    <row r="94" ht="12.75">
      <c r="A94" s="164"/>
    </row>
    <row r="95" ht="12.75">
      <c r="A95" s="164"/>
    </row>
    <row r="96" ht="12.75">
      <c r="A96" s="164"/>
    </row>
    <row r="97" ht="12.75">
      <c r="A97" s="164"/>
    </row>
    <row r="98" ht="12.75">
      <c r="A98" s="164"/>
    </row>
    <row r="99" ht="12.75">
      <c r="A99" s="164"/>
    </row>
    <row r="100" ht="12.75">
      <c r="A100" s="164"/>
    </row>
    <row r="101" ht="12.75">
      <c r="A101" s="164"/>
    </row>
    <row r="102" ht="12.75">
      <c r="A102" s="164"/>
    </row>
    <row r="103" ht="12.75">
      <c r="A103" s="164"/>
    </row>
    <row r="104" ht="12.75">
      <c r="A104" s="164"/>
    </row>
    <row r="105" ht="12.75">
      <c r="A105" s="164"/>
    </row>
    <row r="106" ht="12.75">
      <c r="A106" s="164"/>
    </row>
    <row r="107" ht="12.75">
      <c r="A107" s="164"/>
    </row>
    <row r="108" ht="12.75">
      <c r="A108" s="164"/>
    </row>
    <row r="109" ht="12.75">
      <c r="A109" s="164"/>
    </row>
    <row r="110" ht="12.75">
      <c r="A110" s="164"/>
    </row>
    <row r="111" ht="12.75">
      <c r="A111" s="164"/>
    </row>
    <row r="112" ht="12.75">
      <c r="A112" s="164"/>
    </row>
    <row r="113" ht="12.75">
      <c r="A113" s="164"/>
    </row>
    <row r="114" ht="12.75">
      <c r="A114" s="164"/>
    </row>
    <row r="115" ht="12.75">
      <c r="A115" s="164"/>
    </row>
    <row r="116" ht="12.75">
      <c r="A116" s="164"/>
    </row>
    <row r="117" ht="12.75">
      <c r="A117" s="164"/>
    </row>
    <row r="118" ht="12.75">
      <c r="A118" s="164"/>
    </row>
    <row r="119" ht="12.75">
      <c r="A119" s="164"/>
    </row>
    <row r="120" ht="12.75">
      <c r="A120" s="164"/>
    </row>
    <row r="121" ht="12.75">
      <c r="A121" s="164"/>
    </row>
    <row r="122" ht="12.75">
      <c r="A122" s="164"/>
    </row>
    <row r="123" ht="12.75">
      <c r="A123" s="164"/>
    </row>
    <row r="124" ht="12.75">
      <c r="A124" s="164"/>
    </row>
    <row r="125" ht="12.75">
      <c r="A125" s="164"/>
    </row>
    <row r="126" ht="12.75">
      <c r="A126" s="164"/>
    </row>
    <row r="127" ht="12.75">
      <c r="A127" s="164"/>
    </row>
    <row r="128" ht="12.75">
      <c r="A128" s="164"/>
    </row>
    <row r="129" ht="12.75">
      <c r="A129" s="164"/>
    </row>
    <row r="130" ht="12.75">
      <c r="A130" s="164"/>
    </row>
    <row r="131" ht="12.75">
      <c r="A131" s="164"/>
    </row>
    <row r="132" ht="12.75">
      <c r="A132" s="164"/>
    </row>
    <row r="133" ht="12.75">
      <c r="A133" s="164"/>
    </row>
    <row r="134" ht="12.75">
      <c r="A134" s="164"/>
    </row>
    <row r="135" ht="12.75">
      <c r="A135" s="164"/>
    </row>
    <row r="136" ht="12.75">
      <c r="A136" s="164"/>
    </row>
    <row r="137" ht="12.75">
      <c r="A137" s="164"/>
    </row>
    <row r="138" ht="12.75">
      <c r="A138" s="164"/>
    </row>
    <row r="139" ht="12.75">
      <c r="A139" s="164"/>
    </row>
    <row r="140" ht="12.75">
      <c r="A140" s="164"/>
    </row>
    <row r="141" ht="12.75">
      <c r="A141" s="164"/>
    </row>
    <row r="142" ht="12.75">
      <c r="A142" s="164"/>
    </row>
    <row r="143" ht="12.75">
      <c r="A143" s="164"/>
    </row>
    <row r="144" ht="12.75">
      <c r="A144" s="164"/>
    </row>
    <row r="145" ht="12.75">
      <c r="A145" s="164"/>
    </row>
    <row r="146" ht="12.75">
      <c r="A146" s="164"/>
    </row>
    <row r="147" ht="12.75">
      <c r="A147" s="164"/>
    </row>
    <row r="148" ht="12.75">
      <c r="A148" s="164"/>
    </row>
    <row r="149" ht="12.75">
      <c r="A149" s="164"/>
    </row>
    <row r="150" ht="12.75">
      <c r="A150" s="164"/>
    </row>
    <row r="151" ht="12.75">
      <c r="A151" s="164"/>
    </row>
    <row r="152" ht="12.75">
      <c r="A152" s="164"/>
    </row>
    <row r="153" ht="12.75">
      <c r="A153" s="164"/>
    </row>
    <row r="154" ht="12.75">
      <c r="A154" s="164"/>
    </row>
    <row r="155" ht="12.75">
      <c r="A155" s="164"/>
    </row>
    <row r="156" ht="12.75">
      <c r="A156" s="164"/>
    </row>
    <row r="157" ht="12.75">
      <c r="A157" s="164"/>
    </row>
    <row r="158" ht="12.75">
      <c r="A158" s="164"/>
    </row>
    <row r="159" ht="12.75">
      <c r="A159" s="164"/>
    </row>
    <row r="160" ht="12.75">
      <c r="A160" s="164"/>
    </row>
    <row r="161" ht="12.75">
      <c r="A161" s="164"/>
    </row>
    <row r="162" ht="12.75">
      <c r="A162" s="164"/>
    </row>
    <row r="163" ht="12.75">
      <c r="A163" s="164"/>
    </row>
    <row r="164" ht="12.75">
      <c r="A164" s="164"/>
    </row>
    <row r="165" ht="12.75">
      <c r="A165" s="164"/>
    </row>
    <row r="166" ht="12.75">
      <c r="A166" s="164"/>
    </row>
    <row r="167" ht="12.75">
      <c r="A167" s="164"/>
    </row>
    <row r="168" ht="12.75">
      <c r="A168" s="164"/>
    </row>
    <row r="169" ht="12.75">
      <c r="A169" s="164"/>
    </row>
    <row r="170" ht="12.75">
      <c r="A170" s="164"/>
    </row>
    <row r="171" ht="12.75">
      <c r="A171" s="164"/>
    </row>
    <row r="172" ht="12.75">
      <c r="A172" s="164"/>
    </row>
    <row r="173" ht="12.75">
      <c r="A173" s="164"/>
    </row>
    <row r="174" ht="12.75">
      <c r="A174" s="164"/>
    </row>
    <row r="175" ht="12.75">
      <c r="A175" s="164"/>
    </row>
    <row r="176" ht="12.75">
      <c r="A176" s="164"/>
    </row>
    <row r="177" ht="12.75">
      <c r="A177" s="164"/>
    </row>
    <row r="178" ht="12.75">
      <c r="A178" s="164"/>
    </row>
    <row r="179" ht="12.75">
      <c r="A179" s="164"/>
    </row>
    <row r="180" ht="12.75">
      <c r="A180" s="164"/>
    </row>
    <row r="181" ht="12.75">
      <c r="A181" s="164"/>
    </row>
    <row r="182" ht="12.75">
      <c r="A182" s="164"/>
    </row>
    <row r="183" ht="12.75">
      <c r="A183" s="164"/>
    </row>
    <row r="184" ht="12.75">
      <c r="A184" s="164"/>
    </row>
    <row r="185" ht="12.75">
      <c r="A185" s="164"/>
    </row>
    <row r="186" ht="12.75">
      <c r="A186" s="164"/>
    </row>
    <row r="187" ht="12.75">
      <c r="A187" s="164"/>
    </row>
    <row r="188" ht="12.75">
      <c r="A188" s="164"/>
    </row>
    <row r="189" ht="12.75">
      <c r="A189" s="164"/>
    </row>
    <row r="190" ht="12.75">
      <c r="A190" s="164"/>
    </row>
    <row r="191" ht="12.75">
      <c r="A191" s="164"/>
    </row>
    <row r="192" ht="12.75">
      <c r="A192" s="164"/>
    </row>
    <row r="193" ht="12.75">
      <c r="A193" s="164"/>
    </row>
    <row r="194" ht="12.75">
      <c r="A194" s="164"/>
    </row>
    <row r="195" ht="12.75">
      <c r="A195" s="164"/>
    </row>
    <row r="196" ht="12.75">
      <c r="A196" s="164"/>
    </row>
    <row r="197" ht="12.75">
      <c r="A197" s="164"/>
    </row>
    <row r="198" ht="12.75">
      <c r="A198" s="164"/>
    </row>
    <row r="199" ht="12.75">
      <c r="A199" s="164"/>
    </row>
    <row r="200" ht="12.75">
      <c r="A200" s="164"/>
    </row>
    <row r="201" ht="12.75">
      <c r="A201" s="164"/>
    </row>
    <row r="202" ht="12.75">
      <c r="A202" s="164"/>
    </row>
    <row r="203" ht="12.75">
      <c r="A203" s="164"/>
    </row>
    <row r="204" ht="12.75">
      <c r="A204" s="164"/>
    </row>
    <row r="205" ht="12.75">
      <c r="A205" s="164"/>
    </row>
    <row r="206" ht="12.75">
      <c r="A206" s="164"/>
    </row>
    <row r="207" ht="12.75">
      <c r="A207" s="164"/>
    </row>
    <row r="208" ht="12.75">
      <c r="A208" s="164"/>
    </row>
    <row r="209" ht="12.75">
      <c r="A209" s="164"/>
    </row>
    <row r="210" ht="12.75">
      <c r="A210" s="164"/>
    </row>
    <row r="211" ht="12.75">
      <c r="A211" s="164"/>
    </row>
    <row r="212" ht="12.75">
      <c r="A212" s="164"/>
    </row>
    <row r="213" ht="12.75">
      <c r="A213" s="164"/>
    </row>
    <row r="214" ht="12.75">
      <c r="A214" s="164"/>
    </row>
    <row r="215" ht="12.75">
      <c r="A215" s="164"/>
    </row>
    <row r="216" ht="12.75">
      <c r="A216" s="164"/>
    </row>
    <row r="217" ht="12.75">
      <c r="A217" s="164"/>
    </row>
    <row r="218" ht="12.75">
      <c r="A218" s="164"/>
    </row>
    <row r="219" ht="12.75">
      <c r="A219" s="164"/>
    </row>
    <row r="220" ht="12.75">
      <c r="A220" s="164"/>
    </row>
    <row r="221" ht="12.75">
      <c r="A221" s="164"/>
    </row>
    <row r="222" ht="12.75">
      <c r="A222" s="164"/>
    </row>
    <row r="223" ht="12.75">
      <c r="A223" s="164"/>
    </row>
    <row r="224" ht="12.75">
      <c r="A224" s="164"/>
    </row>
    <row r="225" ht="12.75">
      <c r="A225" s="164"/>
    </row>
    <row r="226" ht="12.75">
      <c r="A226" s="164"/>
    </row>
    <row r="227" ht="12.75">
      <c r="A227" s="164"/>
    </row>
    <row r="228" ht="12.75">
      <c r="A228" s="164"/>
    </row>
    <row r="229" ht="12.75">
      <c r="A229" s="164"/>
    </row>
    <row r="230" ht="12.75">
      <c r="A230" s="164"/>
    </row>
    <row r="231" ht="12.75">
      <c r="A231" s="164"/>
    </row>
    <row r="232" ht="12.75">
      <c r="A232" s="164"/>
    </row>
    <row r="233" ht="12.75">
      <c r="A233" s="164"/>
    </row>
    <row r="234" ht="12.75">
      <c r="A234" s="164"/>
    </row>
    <row r="235" ht="12.75">
      <c r="A235" s="164"/>
    </row>
    <row r="236" ht="12.75">
      <c r="A236" s="164"/>
    </row>
    <row r="237" ht="12.75">
      <c r="A237" s="164"/>
    </row>
    <row r="238" ht="12.75">
      <c r="A238" s="164"/>
    </row>
    <row r="239" ht="12.75">
      <c r="A239" s="164"/>
    </row>
    <row r="240" ht="12.75">
      <c r="A240" s="164"/>
    </row>
    <row r="241" ht="12.75">
      <c r="A241" s="164"/>
    </row>
    <row r="242" ht="12.75">
      <c r="A242" s="164"/>
    </row>
    <row r="243" ht="12.75">
      <c r="A243" s="164"/>
    </row>
    <row r="244" ht="12.75">
      <c r="A244" s="164"/>
    </row>
    <row r="245" ht="12.75">
      <c r="A245" s="164"/>
    </row>
    <row r="246" ht="12.75">
      <c r="A246" s="164"/>
    </row>
    <row r="247" ht="12.75">
      <c r="A247" s="164"/>
    </row>
    <row r="248" ht="12.75">
      <c r="A248" s="164"/>
    </row>
    <row r="249" ht="12.75">
      <c r="A249" s="164"/>
    </row>
    <row r="250" ht="12.75">
      <c r="A250" s="164"/>
    </row>
    <row r="251" ht="12.75">
      <c r="A251" s="164"/>
    </row>
    <row r="252" ht="12.75">
      <c r="A252" s="164"/>
    </row>
    <row r="253" ht="12.75">
      <c r="A253" s="164"/>
    </row>
    <row r="254" ht="12.75">
      <c r="A254" s="164"/>
    </row>
    <row r="255" ht="12.75">
      <c r="A255" s="164"/>
    </row>
    <row r="256" ht="12.75">
      <c r="A256" s="164"/>
    </row>
    <row r="257" ht="12.75">
      <c r="A257" s="164"/>
    </row>
    <row r="258" ht="12.75">
      <c r="A258" s="164"/>
    </row>
    <row r="259" ht="12.75">
      <c r="A259" s="164"/>
    </row>
    <row r="260" ht="12.75">
      <c r="A260" s="164"/>
    </row>
    <row r="261" ht="12.75">
      <c r="A261" s="164"/>
    </row>
    <row r="262" ht="12.75">
      <c r="A262" s="164"/>
    </row>
    <row r="263" ht="12.75">
      <c r="A263" s="164"/>
    </row>
    <row r="264" ht="12.75">
      <c r="A264" s="164"/>
    </row>
    <row r="265" ht="12.75">
      <c r="A265" s="164"/>
    </row>
    <row r="266" ht="12.75">
      <c r="A266" s="164"/>
    </row>
    <row r="267" ht="12.75">
      <c r="A267" s="164"/>
    </row>
    <row r="268" ht="12.75">
      <c r="A268" s="164"/>
    </row>
    <row r="269" ht="12.75">
      <c r="A269" s="164"/>
    </row>
    <row r="270" ht="12.75">
      <c r="A270" s="164"/>
    </row>
    <row r="271" ht="12.75">
      <c r="A271" s="164"/>
    </row>
    <row r="272" ht="12.75">
      <c r="A272" s="164"/>
    </row>
    <row r="273" ht="12.75">
      <c r="A273" s="164"/>
    </row>
    <row r="274" ht="12.75">
      <c r="A274" s="164"/>
    </row>
    <row r="275" ht="12.75">
      <c r="A275" s="164"/>
    </row>
    <row r="276" ht="12.75">
      <c r="A276" s="164"/>
    </row>
    <row r="277" ht="12.75">
      <c r="A277" s="164"/>
    </row>
    <row r="278" ht="12.75">
      <c r="A278" s="164"/>
    </row>
    <row r="279" ht="12.75">
      <c r="A279" s="164"/>
    </row>
    <row r="280" ht="12.75">
      <c r="A280" s="164"/>
    </row>
    <row r="281" ht="12.75">
      <c r="A281" s="164"/>
    </row>
    <row r="282" ht="12.75">
      <c r="A282" s="164"/>
    </row>
    <row r="283" ht="12.75">
      <c r="A283" s="164"/>
    </row>
    <row r="284" ht="12.75">
      <c r="A284" s="164"/>
    </row>
    <row r="285" ht="12.75">
      <c r="A285" s="164"/>
    </row>
    <row r="286" ht="12.75">
      <c r="A286" s="164"/>
    </row>
    <row r="287" ht="12.75">
      <c r="A287" s="164"/>
    </row>
    <row r="288" ht="12.75">
      <c r="A288" s="164"/>
    </row>
    <row r="289" ht="12.75">
      <c r="A289" s="164"/>
    </row>
    <row r="290" ht="12.75">
      <c r="A290" s="164"/>
    </row>
    <row r="291" ht="12.75">
      <c r="A291" s="164"/>
    </row>
    <row r="292" ht="12.75">
      <c r="A292" s="164"/>
    </row>
    <row r="293" ht="12.75">
      <c r="A293" s="164"/>
    </row>
    <row r="294" ht="12.75">
      <c r="A294" s="164"/>
    </row>
    <row r="295" ht="12.75">
      <c r="A295" s="164"/>
    </row>
    <row r="296" ht="12.75">
      <c r="A296" s="164"/>
    </row>
    <row r="297" ht="12.75">
      <c r="A297" s="164"/>
    </row>
    <row r="298" ht="12.75">
      <c r="A298" s="164"/>
    </row>
    <row r="299" ht="12.75">
      <c r="A299" s="164"/>
    </row>
    <row r="300" ht="12.75">
      <c r="A300" s="164"/>
    </row>
    <row r="301" ht="12.75">
      <c r="A301" s="164"/>
    </row>
    <row r="302" ht="12.75">
      <c r="A302" s="164"/>
    </row>
    <row r="303" ht="12.75">
      <c r="A303" s="164"/>
    </row>
    <row r="304" ht="12.75">
      <c r="A304" s="164"/>
    </row>
    <row r="305" ht="12.75">
      <c r="A305" s="164"/>
    </row>
    <row r="306" ht="12.75">
      <c r="A306" s="164"/>
    </row>
    <row r="307" ht="12.75">
      <c r="A307" s="164"/>
    </row>
    <row r="308" ht="12.75">
      <c r="A308" s="164"/>
    </row>
    <row r="309" ht="12.75">
      <c r="A309" s="164"/>
    </row>
    <row r="310" ht="12.75">
      <c r="A310" s="164"/>
    </row>
    <row r="311" ht="12.75">
      <c r="A311" s="164"/>
    </row>
    <row r="312" ht="12.75">
      <c r="A312" s="164"/>
    </row>
    <row r="313" ht="12.75">
      <c r="A313" s="164"/>
    </row>
    <row r="314" ht="12.75">
      <c r="A314" s="164"/>
    </row>
    <row r="315" ht="12.75">
      <c r="A315" s="164"/>
    </row>
    <row r="316" ht="12.75">
      <c r="A316" s="164"/>
    </row>
    <row r="317" ht="12.75">
      <c r="A317" s="164"/>
    </row>
    <row r="318" ht="12.75">
      <c r="A318" s="164"/>
    </row>
    <row r="319" ht="12.75">
      <c r="A319" s="164"/>
    </row>
    <row r="320" ht="12.75">
      <c r="A320" s="164"/>
    </row>
    <row r="321" ht="12.75">
      <c r="A321" s="164"/>
    </row>
    <row r="322" ht="12.75">
      <c r="A322" s="164"/>
    </row>
    <row r="323" ht="12.75">
      <c r="A323" s="164"/>
    </row>
    <row r="324" ht="12.75">
      <c r="A324" s="164"/>
    </row>
    <row r="325" ht="12.75">
      <c r="A325" s="164"/>
    </row>
    <row r="326" ht="12.75">
      <c r="A326" s="164"/>
    </row>
    <row r="327" ht="12.75">
      <c r="A327" s="164"/>
    </row>
    <row r="328" ht="12.75">
      <c r="A328" s="164"/>
    </row>
    <row r="329" ht="12.75">
      <c r="A329" s="164"/>
    </row>
    <row r="330" ht="12.75">
      <c r="A330" s="164"/>
    </row>
    <row r="331" ht="12.75">
      <c r="A331" s="164"/>
    </row>
    <row r="332" ht="12.75">
      <c r="A332" s="164"/>
    </row>
    <row r="333" ht="12.75">
      <c r="A333" s="164"/>
    </row>
    <row r="334" ht="12.75">
      <c r="A334" s="164"/>
    </row>
    <row r="335" ht="12.75">
      <c r="A335" s="164"/>
    </row>
    <row r="336" ht="12.75">
      <c r="A336" s="164"/>
    </row>
    <row r="337" ht="12.75">
      <c r="A337" s="164"/>
    </row>
    <row r="338" ht="12.75">
      <c r="A338" s="164"/>
    </row>
    <row r="339" ht="12.75">
      <c r="A339" s="164"/>
    </row>
    <row r="340" ht="12.75">
      <c r="A340" s="164"/>
    </row>
    <row r="341" ht="12.75">
      <c r="A341" s="164"/>
    </row>
    <row r="342" ht="12.75">
      <c r="A342" s="164"/>
    </row>
    <row r="343" ht="12.75">
      <c r="A343" s="164"/>
    </row>
    <row r="344" ht="12.75">
      <c r="A344" s="164"/>
    </row>
    <row r="345" ht="12.75">
      <c r="A345" s="164"/>
    </row>
    <row r="346" ht="12.75">
      <c r="A346" s="164"/>
    </row>
    <row r="347" ht="12.75">
      <c r="A347" s="164"/>
    </row>
    <row r="348" ht="12.75">
      <c r="A348" s="164"/>
    </row>
    <row r="349" ht="12.75">
      <c r="A349" s="164"/>
    </row>
    <row r="350" ht="12.75">
      <c r="A350" s="164"/>
    </row>
    <row r="351" ht="12.75">
      <c r="A351" s="164"/>
    </row>
    <row r="352" ht="12.75">
      <c r="A352" s="164"/>
    </row>
    <row r="353" ht="12.75">
      <c r="A353" s="164"/>
    </row>
    <row r="354" ht="12.75">
      <c r="A354" s="164"/>
    </row>
    <row r="355" ht="12.75">
      <c r="A355" s="164"/>
    </row>
    <row r="356" ht="12.75">
      <c r="A356" s="164"/>
    </row>
    <row r="357" ht="12.75">
      <c r="A357" s="164"/>
    </row>
    <row r="358" ht="12.75">
      <c r="A358" s="164"/>
    </row>
    <row r="359" ht="12.75">
      <c r="A359" s="164"/>
    </row>
    <row r="360" ht="12.75">
      <c r="A360" s="164"/>
    </row>
    <row r="361" ht="12.75">
      <c r="A361" s="164"/>
    </row>
    <row r="362" ht="12.75">
      <c r="A362" s="164"/>
    </row>
    <row r="363" ht="12.75">
      <c r="A363" s="164"/>
    </row>
    <row r="364" ht="12.75">
      <c r="A364" s="164"/>
    </row>
    <row r="365" ht="12.75">
      <c r="A365" s="164"/>
    </row>
    <row r="366" ht="12.75">
      <c r="A366" s="164"/>
    </row>
    <row r="367" ht="12.75">
      <c r="A367" s="164"/>
    </row>
    <row r="368" ht="12.75">
      <c r="A368" s="164"/>
    </row>
    <row r="369" ht="12.75">
      <c r="A369" s="164"/>
    </row>
    <row r="370" ht="12.75">
      <c r="A370" s="164"/>
    </row>
    <row r="371" ht="12.75">
      <c r="A371" s="164"/>
    </row>
    <row r="372" ht="12.75">
      <c r="A372" s="164"/>
    </row>
    <row r="373" ht="12.75">
      <c r="A373" s="164"/>
    </row>
    <row r="374" ht="12.75">
      <c r="A374" s="164"/>
    </row>
    <row r="375" ht="12.75">
      <c r="A375" s="164"/>
    </row>
    <row r="376" ht="12.75">
      <c r="A376" s="164"/>
    </row>
    <row r="377" ht="12.75">
      <c r="A377" s="164"/>
    </row>
    <row r="378" ht="12.75">
      <c r="A378" s="164"/>
    </row>
    <row r="379" ht="12.75">
      <c r="A379" s="164"/>
    </row>
    <row r="380" ht="12.75">
      <c r="A380" s="164"/>
    </row>
    <row r="381" ht="12.75">
      <c r="A381" s="164"/>
    </row>
    <row r="382" ht="12.75">
      <c r="A382" s="164"/>
    </row>
    <row r="383" ht="12.75">
      <c r="A383" s="164"/>
    </row>
    <row r="384" ht="12.75">
      <c r="A384" s="164"/>
    </row>
    <row r="385" ht="12.75">
      <c r="A385" s="164"/>
    </row>
    <row r="386" ht="12.75">
      <c r="A386" s="164"/>
    </row>
    <row r="387" ht="12.75">
      <c r="A387" s="164"/>
    </row>
    <row r="388" ht="12.75">
      <c r="A388" s="164"/>
    </row>
    <row r="389" ht="12.75">
      <c r="A389" s="164"/>
    </row>
    <row r="390" ht="12.75">
      <c r="A390" s="164"/>
    </row>
    <row r="391" ht="12.75">
      <c r="A391" s="164"/>
    </row>
    <row r="392" ht="12.75">
      <c r="A392" s="164"/>
    </row>
    <row r="393" ht="12.75">
      <c r="A393" s="164"/>
    </row>
    <row r="394" ht="12.75">
      <c r="A394" s="164"/>
    </row>
    <row r="395" ht="12.75">
      <c r="A395" s="164"/>
    </row>
    <row r="396" ht="12.75">
      <c r="A396" s="164"/>
    </row>
    <row r="397" ht="12.75">
      <c r="A397" s="164"/>
    </row>
    <row r="398" ht="12.75">
      <c r="A398" s="164"/>
    </row>
    <row r="399" ht="12.75">
      <c r="A399" s="164"/>
    </row>
    <row r="400" ht="12.75">
      <c r="A400" s="164"/>
    </row>
    <row r="401" ht="12.75">
      <c r="A401" s="164"/>
    </row>
    <row r="402" ht="12.75">
      <c r="A402" s="164"/>
    </row>
    <row r="403" ht="12.75">
      <c r="A403" s="164"/>
    </row>
    <row r="404" ht="12.75">
      <c r="A404" s="164"/>
    </row>
    <row r="405" ht="12.75">
      <c r="A405" s="164"/>
    </row>
    <row r="406" ht="12.75">
      <c r="A406" s="164"/>
    </row>
    <row r="407" ht="12.75">
      <c r="A407" s="164"/>
    </row>
    <row r="408" ht="12.75">
      <c r="A408" s="164"/>
    </row>
    <row r="409" ht="12.75">
      <c r="A409" s="164"/>
    </row>
    <row r="410" ht="12.75">
      <c r="A410" s="164"/>
    </row>
    <row r="411" ht="12.75">
      <c r="A411" s="164"/>
    </row>
    <row r="412" ht="12.75">
      <c r="A412" s="164"/>
    </row>
    <row r="413" ht="12.75">
      <c r="A413" s="164"/>
    </row>
    <row r="414" ht="12.75">
      <c r="A414" s="164"/>
    </row>
    <row r="415" ht="12.75">
      <c r="A415" s="164"/>
    </row>
    <row r="416" ht="12.75">
      <c r="A416" s="164"/>
    </row>
    <row r="417" ht="12.75">
      <c r="A417" s="164"/>
    </row>
    <row r="418" ht="12.75">
      <c r="A418" s="164"/>
    </row>
    <row r="419" ht="12.75">
      <c r="A419" s="164"/>
    </row>
    <row r="420" ht="12.75">
      <c r="A420" s="164"/>
    </row>
    <row r="421" ht="12.75">
      <c r="A421" s="164"/>
    </row>
    <row r="422" ht="12.75">
      <c r="A422" s="164"/>
    </row>
    <row r="423" ht="12.75">
      <c r="A423" s="164"/>
    </row>
    <row r="424" ht="12.75">
      <c r="A424" s="164"/>
    </row>
    <row r="425" ht="12.75">
      <c r="A425" s="164"/>
    </row>
    <row r="426" ht="12.75">
      <c r="A426" s="164"/>
    </row>
    <row r="427" ht="12.75">
      <c r="A427" s="164"/>
    </row>
    <row r="428" ht="12.75">
      <c r="A428" s="164"/>
    </row>
    <row r="429" ht="12.75">
      <c r="A429" s="164"/>
    </row>
    <row r="430" ht="12.75">
      <c r="A430" s="164"/>
    </row>
    <row r="431" ht="12.75">
      <c r="A431" s="164"/>
    </row>
    <row r="432" ht="12.75">
      <c r="A432" s="164"/>
    </row>
    <row r="433" ht="12.75">
      <c r="A433" s="164"/>
    </row>
    <row r="434" ht="12.75">
      <c r="A434" s="164"/>
    </row>
    <row r="435" ht="12.75">
      <c r="A435" s="164"/>
    </row>
    <row r="436" ht="12.75">
      <c r="A436" s="164"/>
    </row>
    <row r="437" ht="12.75">
      <c r="A437" s="164"/>
    </row>
    <row r="438" ht="12.75">
      <c r="A438" s="164"/>
    </row>
    <row r="439" ht="12.75">
      <c r="A439" s="164"/>
    </row>
    <row r="440" ht="12.75">
      <c r="A440" s="164"/>
    </row>
    <row r="441" ht="12.75">
      <c r="A441" s="164"/>
    </row>
    <row r="442" ht="12.75">
      <c r="A442" s="164"/>
    </row>
    <row r="443" ht="12.75">
      <c r="A443" s="164"/>
    </row>
    <row r="444" ht="12.75">
      <c r="A444" s="164"/>
    </row>
    <row r="445" ht="12.75">
      <c r="A445" s="164"/>
    </row>
    <row r="446" ht="12.75">
      <c r="A446" s="164"/>
    </row>
    <row r="447" ht="12.75">
      <c r="A447" s="164"/>
    </row>
    <row r="448" ht="12.75">
      <c r="A448" s="164"/>
    </row>
    <row r="449" ht="12.75">
      <c r="A449" s="164"/>
    </row>
    <row r="450" ht="12.75">
      <c r="A450" s="164"/>
    </row>
    <row r="451" ht="12.75">
      <c r="A451" s="164"/>
    </row>
    <row r="452" ht="12.75">
      <c r="A452" s="164"/>
    </row>
    <row r="453" ht="12.75">
      <c r="A453" s="164"/>
    </row>
    <row r="454" ht="12.75">
      <c r="A454" s="164"/>
    </row>
    <row r="455" ht="12.75">
      <c r="A455" s="164"/>
    </row>
    <row r="456" ht="12.75">
      <c r="A456" s="164"/>
    </row>
    <row r="457" ht="12.75">
      <c r="A457" s="164"/>
    </row>
    <row r="458" ht="12.75">
      <c r="A458" s="164"/>
    </row>
    <row r="459" ht="12.75">
      <c r="A459" s="164"/>
    </row>
    <row r="460" ht="12.75">
      <c r="A460" s="164"/>
    </row>
    <row r="461" ht="12.75">
      <c r="A461" s="164"/>
    </row>
    <row r="462" ht="12.75">
      <c r="A462" s="164"/>
    </row>
    <row r="463" ht="12.75">
      <c r="A463" s="164"/>
    </row>
    <row r="464" ht="12.75">
      <c r="A464" s="164"/>
    </row>
    <row r="465" ht="12.75">
      <c r="A465" s="164"/>
    </row>
    <row r="466" ht="12.75">
      <c r="A466" s="164"/>
    </row>
    <row r="467" ht="12.75">
      <c r="A467" s="164"/>
    </row>
    <row r="468" ht="12.75">
      <c r="A468" s="164"/>
    </row>
    <row r="469" ht="12.75">
      <c r="A469" s="164"/>
    </row>
    <row r="470" ht="12.75">
      <c r="A470" s="164"/>
    </row>
    <row r="471" ht="12.75">
      <c r="A471" s="164"/>
    </row>
    <row r="472" ht="12.75">
      <c r="A472" s="164"/>
    </row>
    <row r="473" ht="12.75">
      <c r="A473" s="164"/>
    </row>
    <row r="474" ht="12.75">
      <c r="A474" s="164"/>
    </row>
    <row r="475" ht="12.75">
      <c r="A475" s="164"/>
    </row>
    <row r="476" ht="12.75">
      <c r="A476" s="164"/>
    </row>
    <row r="477" ht="12.75">
      <c r="A477" s="164"/>
    </row>
    <row r="478" ht="12.75">
      <c r="A478" s="164"/>
    </row>
    <row r="479" ht="12.75">
      <c r="A479" s="164"/>
    </row>
    <row r="480" ht="12.75">
      <c r="A480" s="164"/>
    </row>
    <row r="481" ht="12.75">
      <c r="A481" s="164"/>
    </row>
    <row r="482" ht="12.75">
      <c r="A482" s="164"/>
    </row>
    <row r="483" ht="12.75">
      <c r="A483" s="164"/>
    </row>
    <row r="484" ht="12.75">
      <c r="A484" s="164"/>
    </row>
    <row r="485" ht="12.75">
      <c r="A485" s="164"/>
    </row>
    <row r="486" ht="12.75">
      <c r="A486" s="164"/>
    </row>
    <row r="487" ht="12.75">
      <c r="A487" s="164"/>
    </row>
    <row r="488" ht="12.75">
      <c r="A488" s="164"/>
    </row>
    <row r="489" ht="12.75">
      <c r="A489" s="164"/>
    </row>
    <row r="490" ht="12.75">
      <c r="A490" s="164"/>
    </row>
    <row r="491" ht="12.75">
      <c r="A491" s="164"/>
    </row>
    <row r="492" ht="12.75">
      <c r="A492" s="164"/>
    </row>
    <row r="493" ht="12.75">
      <c r="A493" s="164"/>
    </row>
    <row r="494" ht="12.75">
      <c r="A494" s="164"/>
    </row>
    <row r="495" ht="12.75">
      <c r="A495" s="164"/>
    </row>
    <row r="496" ht="12.75">
      <c r="A496" s="164"/>
    </row>
    <row r="497" ht="12.75">
      <c r="A497" s="164"/>
    </row>
    <row r="498" ht="12.75">
      <c r="A498" s="164"/>
    </row>
    <row r="499" ht="12.75">
      <c r="A499" s="164"/>
    </row>
    <row r="500" ht="12.75">
      <c r="A500" s="164"/>
    </row>
    <row r="501" ht="12.75">
      <c r="A501" s="164"/>
    </row>
    <row r="502" ht="12.75">
      <c r="A502" s="164"/>
    </row>
    <row r="503" ht="12.75">
      <c r="A503" s="164"/>
    </row>
    <row r="504" ht="12.75">
      <c r="A504" s="164"/>
    </row>
    <row r="505" ht="12.75">
      <c r="A505" s="164"/>
    </row>
    <row r="506" ht="12.75">
      <c r="A506" s="164"/>
    </row>
    <row r="507" ht="12.75">
      <c r="A507" s="164"/>
    </row>
    <row r="508" ht="12.75">
      <c r="A508" s="164"/>
    </row>
    <row r="509" ht="12.75">
      <c r="A509" s="164"/>
    </row>
    <row r="510" ht="12.75">
      <c r="A510" s="164"/>
    </row>
    <row r="511" ht="12.75">
      <c r="A511" s="164"/>
    </row>
    <row r="512" ht="12.75">
      <c r="A512" s="164"/>
    </row>
    <row r="513" ht="12.75">
      <c r="A513" s="164"/>
    </row>
    <row r="514" ht="12.75">
      <c r="A514" s="164"/>
    </row>
    <row r="515" ht="12.75">
      <c r="A515" s="164"/>
    </row>
    <row r="516" ht="12.75">
      <c r="A516" s="164"/>
    </row>
    <row r="517" ht="12.75">
      <c r="A517" s="164"/>
    </row>
    <row r="518" ht="12.75">
      <c r="A518" s="164"/>
    </row>
    <row r="519" ht="12.75">
      <c r="A519" s="164"/>
    </row>
    <row r="520" ht="12.75">
      <c r="A520" s="164"/>
    </row>
    <row r="521" ht="12.75">
      <c r="A521" s="164"/>
    </row>
    <row r="522" ht="12.75">
      <c r="A522" s="164"/>
    </row>
    <row r="523" ht="12.75">
      <c r="A523" s="164"/>
    </row>
    <row r="524" ht="12.75">
      <c r="A524" s="164"/>
    </row>
    <row r="525" ht="12.75">
      <c r="A525" s="164"/>
    </row>
    <row r="526" ht="12.75">
      <c r="A526" s="164"/>
    </row>
    <row r="527" ht="12.75">
      <c r="A527" s="164"/>
    </row>
    <row r="528" ht="12.75">
      <c r="A528" s="164"/>
    </row>
    <row r="529" ht="12.75">
      <c r="A529" s="164"/>
    </row>
    <row r="530" ht="12.75">
      <c r="A530" s="164"/>
    </row>
    <row r="531" ht="12.75">
      <c r="A531" s="164"/>
    </row>
    <row r="532" ht="12.75">
      <c r="A532" s="164"/>
    </row>
    <row r="533" ht="12.75">
      <c r="A533" s="164"/>
    </row>
    <row r="534" ht="12.75">
      <c r="A534" s="164"/>
    </row>
    <row r="535" ht="12.75">
      <c r="A535" s="164"/>
    </row>
    <row r="536" ht="12.75">
      <c r="A536" s="164"/>
    </row>
    <row r="537" ht="12.75">
      <c r="A537" s="164"/>
    </row>
    <row r="538" ht="12.75">
      <c r="A538" s="164"/>
    </row>
    <row r="539" ht="12.75">
      <c r="A539" s="164"/>
    </row>
    <row r="540" ht="12.75">
      <c r="A540" s="164"/>
    </row>
    <row r="541" ht="12.75">
      <c r="A541" s="164"/>
    </row>
    <row r="542" ht="12.75">
      <c r="A542" s="164"/>
    </row>
    <row r="543" ht="12.75">
      <c r="A543" s="164"/>
    </row>
    <row r="544" ht="12.75">
      <c r="A544" s="164"/>
    </row>
    <row r="545" ht="12.75">
      <c r="A545" s="164"/>
    </row>
    <row r="546" ht="12.75">
      <c r="A546" s="164"/>
    </row>
    <row r="547" ht="12.75">
      <c r="A547" s="164"/>
    </row>
    <row r="548" ht="12.75">
      <c r="A548" s="164"/>
    </row>
    <row r="549" ht="12.75">
      <c r="A549" s="164"/>
    </row>
    <row r="550" ht="12.75">
      <c r="A550" s="164"/>
    </row>
    <row r="551" ht="12.75">
      <c r="A551" s="164"/>
    </row>
    <row r="552" ht="12.75">
      <c r="A552" s="164"/>
    </row>
    <row r="553" ht="12.75">
      <c r="A553" s="164"/>
    </row>
    <row r="554" ht="12.75">
      <c r="A554" s="164"/>
    </row>
    <row r="555" ht="12.75">
      <c r="A555" s="164"/>
    </row>
    <row r="556" ht="12.75">
      <c r="A556" s="164"/>
    </row>
    <row r="557" ht="12.75">
      <c r="A557" s="164"/>
    </row>
    <row r="558" ht="12.75">
      <c r="A558" s="164"/>
    </row>
    <row r="559" ht="12.75">
      <c r="A559" s="164"/>
    </row>
    <row r="560" ht="12.75">
      <c r="A560" s="164"/>
    </row>
    <row r="561" ht="12.75">
      <c r="A561" s="164"/>
    </row>
    <row r="562" ht="12.75">
      <c r="A562" s="164"/>
    </row>
    <row r="563" ht="12.75">
      <c r="A563" s="164"/>
    </row>
    <row r="564" ht="12.75">
      <c r="A564" s="164"/>
    </row>
    <row r="565" ht="12.75">
      <c r="A565" s="164"/>
    </row>
    <row r="566" ht="12.75">
      <c r="A566" s="164"/>
    </row>
    <row r="567" ht="12.75">
      <c r="A567" s="164"/>
    </row>
  </sheetData>
  <sheetProtection/>
  <mergeCells count="8">
    <mergeCell ref="J11:N11"/>
    <mergeCell ref="J12:N12"/>
    <mergeCell ref="N13:N14"/>
    <mergeCell ref="H13:H14"/>
    <mergeCell ref="A9:G9"/>
    <mergeCell ref="D11:H11"/>
    <mergeCell ref="D12:H12"/>
    <mergeCell ref="A57:H57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1"/>
  <sheetViews>
    <sheetView zoomScale="75" zoomScaleNormal="75" workbookViewId="0" topLeftCell="A1">
      <selection activeCell="B55" sqref="B55:C55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4.7109375" style="163" customWidth="1"/>
    <col min="9" max="9" width="5.00390625" style="98" customWidth="1"/>
    <col min="10" max="10" width="15.140625" style="5" customWidth="1"/>
    <col min="11" max="11" width="16.2812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378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42" t="s">
        <v>825</v>
      </c>
      <c r="B9" s="642"/>
      <c r="C9" s="642"/>
      <c r="D9" s="642"/>
      <c r="E9" s="642"/>
      <c r="F9" s="642"/>
      <c r="G9" s="642"/>
      <c r="H9" s="167"/>
      <c r="I9" s="102"/>
      <c r="K9" s="166"/>
    </row>
    <row r="10" spans="1:11" s="101" customFormat="1" ht="15.75" thickBot="1">
      <c r="A10" s="99" t="s">
        <v>234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643" t="s">
        <v>88</v>
      </c>
      <c r="E11" s="643"/>
      <c r="F11" s="643"/>
      <c r="G11" s="643"/>
      <c r="H11" s="643"/>
      <c r="I11" s="14"/>
      <c r="J11" s="643" t="s">
        <v>89</v>
      </c>
      <c r="K11" s="643"/>
      <c r="L11" s="643"/>
      <c r="M11" s="643"/>
      <c r="N11" s="643"/>
    </row>
    <row r="12" spans="1:14" s="3" customFormat="1" ht="12">
      <c r="A12" s="12"/>
      <c r="B12" s="12"/>
      <c r="C12" s="12"/>
      <c r="D12" s="629" t="s">
        <v>232</v>
      </c>
      <c r="E12" s="629"/>
      <c r="F12" s="629"/>
      <c r="G12" s="629"/>
      <c r="H12" s="629"/>
      <c r="I12" s="14"/>
      <c r="J12" s="629" t="s">
        <v>232</v>
      </c>
      <c r="K12" s="629"/>
      <c r="L12" s="629"/>
      <c r="M12" s="629"/>
      <c r="N12" s="629"/>
    </row>
    <row r="13" spans="1:14" s="3" customFormat="1" ht="13.5">
      <c r="A13" s="23" t="s">
        <v>379</v>
      </c>
      <c r="B13" s="23"/>
      <c r="C13" s="13" t="s">
        <v>281</v>
      </c>
      <c r="D13" s="384" t="s">
        <v>593</v>
      </c>
      <c r="E13" s="384" t="s">
        <v>313</v>
      </c>
      <c r="F13" s="169" t="s">
        <v>229</v>
      </c>
      <c r="G13" s="169" t="s">
        <v>309</v>
      </c>
      <c r="H13" s="647" t="s">
        <v>283</v>
      </c>
      <c r="I13" s="106"/>
      <c r="J13" s="384" t="s">
        <v>593</v>
      </c>
      <c r="K13" s="384" t="s">
        <v>313</v>
      </c>
      <c r="L13" s="105" t="s">
        <v>229</v>
      </c>
      <c r="M13" s="105" t="s">
        <v>309</v>
      </c>
      <c r="N13" s="640" t="s">
        <v>283</v>
      </c>
    </row>
    <row r="14" spans="1:14" s="3" customFormat="1" ht="12.75" thickBot="1">
      <c r="A14" s="15"/>
      <c r="B14" s="15"/>
      <c r="C14" s="15"/>
      <c r="D14" s="16"/>
      <c r="E14" s="16"/>
      <c r="F14" s="170" t="s">
        <v>230</v>
      </c>
      <c r="G14" s="170" t="s">
        <v>310</v>
      </c>
      <c r="H14" s="648"/>
      <c r="I14" s="108"/>
      <c r="J14" s="16"/>
      <c r="K14" s="16"/>
      <c r="L14" s="107" t="s">
        <v>230</v>
      </c>
      <c r="M14" s="107" t="s">
        <v>310</v>
      </c>
      <c r="N14" s="641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325</v>
      </c>
      <c r="C16" s="56"/>
      <c r="D16" s="113">
        <v>18752313.27278999</v>
      </c>
      <c r="E16" s="113">
        <v>22378241.589879993</v>
      </c>
      <c r="F16" s="114">
        <v>-16.202918815255536</v>
      </c>
      <c r="G16" s="114">
        <v>-16.202918815255536</v>
      </c>
      <c r="H16" s="114">
        <v>100</v>
      </c>
      <c r="I16" s="114"/>
      <c r="J16" s="113">
        <v>3178285.6163200005</v>
      </c>
      <c r="K16" s="113">
        <v>3446570.09272</v>
      </c>
      <c r="L16" s="114">
        <v>-7.784100400763126</v>
      </c>
      <c r="M16" s="114">
        <v>-7.784100400763126</v>
      </c>
      <c r="N16" s="114">
        <v>100</v>
      </c>
      <c r="O16" s="121"/>
    </row>
    <row r="17" spans="1:15" ht="12.75">
      <c r="A17" s="13" t="s">
        <v>380</v>
      </c>
      <c r="B17" s="34" t="s">
        <v>381</v>
      </c>
      <c r="C17" s="34"/>
      <c r="D17" s="115">
        <v>999412.9053199993</v>
      </c>
      <c r="E17" s="115">
        <v>1220693.1400100004</v>
      </c>
      <c r="F17" s="116">
        <v>-18.127425102773028</v>
      </c>
      <c r="G17" s="116">
        <v>-0.988818687121823</v>
      </c>
      <c r="H17" s="116">
        <v>5.329544631542441</v>
      </c>
      <c r="I17" s="116"/>
      <c r="J17" s="115">
        <v>178036.57259</v>
      </c>
      <c r="K17" s="115">
        <v>164195.4230600001</v>
      </c>
      <c r="L17" s="116">
        <v>8.429680481984015</v>
      </c>
      <c r="M17" s="116">
        <v>0.4015919931306723</v>
      </c>
      <c r="N17" s="116">
        <v>5.601654290470623</v>
      </c>
      <c r="O17" s="116"/>
    </row>
    <row r="18" spans="1:15" s="118" customFormat="1" ht="15" customHeight="1">
      <c r="A18" s="117" t="s">
        <v>382</v>
      </c>
      <c r="B18" s="56" t="s">
        <v>383</v>
      </c>
      <c r="C18" s="56"/>
      <c r="D18" s="113">
        <v>996261.4423299993</v>
      </c>
      <c r="E18" s="113">
        <v>1218211.5447400005</v>
      </c>
      <c r="F18" s="114">
        <v>-18.219339930600594</v>
      </c>
      <c r="G18" s="114">
        <v>-0.9918120756653761</v>
      </c>
      <c r="H18" s="114">
        <v>5.312738902328365</v>
      </c>
      <c r="I18" s="114"/>
      <c r="J18" s="113">
        <v>177817.3442</v>
      </c>
      <c r="K18" s="113">
        <v>163878.90438000008</v>
      </c>
      <c r="L18" s="114">
        <v>8.505328902907268</v>
      </c>
      <c r="M18" s="114">
        <v>0.40441480791124224</v>
      </c>
      <c r="N18" s="114">
        <v>5.594756597296848</v>
      </c>
      <c r="O18" s="121"/>
    </row>
    <row r="19" spans="1:58" ht="10.5" customHeight="1">
      <c r="A19" s="95" t="s">
        <v>384</v>
      </c>
      <c r="B19" s="21"/>
      <c r="C19" s="21" t="s">
        <v>385</v>
      </c>
      <c r="D19" s="128">
        <v>985221.1569499993</v>
      </c>
      <c r="E19" s="128">
        <v>1209148.3380200006</v>
      </c>
      <c r="F19" s="127">
        <v>-18.51941354331145</v>
      </c>
      <c r="G19" s="127">
        <v>-1.000646901458365</v>
      </c>
      <c r="H19" s="127">
        <v>5.25386464388677</v>
      </c>
      <c r="I19" s="127"/>
      <c r="J19" s="128">
        <v>176111.38908999998</v>
      </c>
      <c r="K19" s="128">
        <v>162129.75473000007</v>
      </c>
      <c r="L19" s="127">
        <v>8.623731272081413</v>
      </c>
      <c r="M19" s="127">
        <v>0.4056680695260644</v>
      </c>
      <c r="N19" s="127">
        <v>5.541081273051594</v>
      </c>
      <c r="O19" s="127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73" t="s">
        <v>386</v>
      </c>
      <c r="B20" s="31"/>
      <c r="C20" s="31" t="s">
        <v>387</v>
      </c>
      <c r="D20" s="130">
        <v>11040.285380000001</v>
      </c>
      <c r="E20" s="130">
        <v>9063.206719999996</v>
      </c>
      <c r="F20" s="124">
        <v>21.814339240846596</v>
      </c>
      <c r="G20" s="124">
        <v>0.008834825792988533</v>
      </c>
      <c r="H20" s="124">
        <v>0.05887425844159555</v>
      </c>
      <c r="I20" s="124"/>
      <c r="J20" s="130">
        <v>1705.95511</v>
      </c>
      <c r="K20" s="130">
        <v>1749.1496499999998</v>
      </c>
      <c r="L20" s="124">
        <v>-2.4694593741593085</v>
      </c>
      <c r="M20" s="124">
        <v>-0.0012532616148221438</v>
      </c>
      <c r="N20" s="124">
        <v>0.053675324245253064</v>
      </c>
      <c r="O20" s="127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95" t="s">
        <v>388</v>
      </c>
      <c r="B21" s="21"/>
      <c r="C21" s="21" t="s">
        <v>389</v>
      </c>
      <c r="D21" s="128">
        <v>1E-33</v>
      </c>
      <c r="E21" s="128">
        <v>1E-33</v>
      </c>
      <c r="F21" s="127">
        <v>0</v>
      </c>
      <c r="G21" s="127">
        <v>0</v>
      </c>
      <c r="H21" s="127">
        <v>5.332675416909879E-39</v>
      </c>
      <c r="I21" s="127"/>
      <c r="J21" s="128">
        <v>1E-33</v>
      </c>
      <c r="K21" s="128">
        <v>1E-33</v>
      </c>
      <c r="L21" s="127">
        <v>0</v>
      </c>
      <c r="M21" s="127">
        <v>0</v>
      </c>
      <c r="N21" s="127">
        <v>3.1463503307102296E-38</v>
      </c>
      <c r="O21" s="127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15" s="118" customFormat="1" ht="12.75">
      <c r="A22" s="117" t="s">
        <v>390</v>
      </c>
      <c r="B22" s="56" t="s">
        <v>391</v>
      </c>
      <c r="C22" s="56"/>
      <c r="D22" s="113">
        <v>3151.462990000001</v>
      </c>
      <c r="E22" s="113">
        <v>2481.59527</v>
      </c>
      <c r="F22" s="114">
        <v>26.993431527615748</v>
      </c>
      <c r="G22" s="114">
        <v>0.002993388543552645</v>
      </c>
      <c r="H22" s="114">
        <v>0.016805729214074305</v>
      </c>
      <c r="I22" s="114"/>
      <c r="J22" s="113">
        <v>219.22839000000002</v>
      </c>
      <c r="K22" s="113">
        <v>316.51868</v>
      </c>
      <c r="L22" s="114">
        <v>-30.73761396957677</v>
      </c>
      <c r="M22" s="114">
        <v>-0.0028228147805698456</v>
      </c>
      <c r="N22" s="114">
        <v>0.0068976931737757124</v>
      </c>
      <c r="O22" s="121"/>
    </row>
    <row r="23" spans="1:15" ht="12.75">
      <c r="A23" s="119" t="s">
        <v>392</v>
      </c>
      <c r="B23" s="34" t="s">
        <v>393</v>
      </c>
      <c r="C23" s="3"/>
      <c r="D23" s="115">
        <v>1220.6309700000002</v>
      </c>
      <c r="E23" s="115">
        <v>1085.59677</v>
      </c>
      <c r="F23" s="121">
        <v>12.43870686903389</v>
      </c>
      <c r="G23" s="121">
        <v>0.0006034173840587454</v>
      </c>
      <c r="H23" s="121">
        <v>0.00650922876683786</v>
      </c>
      <c r="I23" s="121"/>
      <c r="J23" s="115">
        <v>208.31753</v>
      </c>
      <c r="K23" s="115">
        <v>155.65596</v>
      </c>
      <c r="L23" s="121">
        <v>33.83202930360007</v>
      </c>
      <c r="M23" s="121">
        <v>0.001527941361507028</v>
      </c>
      <c r="N23" s="121">
        <v>0.006554399294082382</v>
      </c>
      <c r="O23" s="121"/>
    </row>
    <row r="24" spans="1:15" ht="12.75">
      <c r="A24" s="174" t="s">
        <v>394</v>
      </c>
      <c r="B24" s="133"/>
      <c r="C24" s="175" t="s">
        <v>395</v>
      </c>
      <c r="D24" s="130">
        <v>1220.6309700000002</v>
      </c>
      <c r="E24" s="130">
        <v>1085.59677</v>
      </c>
      <c r="F24" s="124">
        <v>12.43870686903389</v>
      </c>
      <c r="G24" s="124">
        <v>0.0006034173840587454</v>
      </c>
      <c r="H24" s="124">
        <v>0.00650922876683786</v>
      </c>
      <c r="I24" s="124"/>
      <c r="J24" s="130">
        <v>208.31753</v>
      </c>
      <c r="K24" s="130">
        <v>155.65596</v>
      </c>
      <c r="L24" s="124">
        <v>33.83202930360007</v>
      </c>
      <c r="M24" s="124">
        <v>0.001527941361507028</v>
      </c>
      <c r="N24" s="124">
        <v>0.006554399294082382</v>
      </c>
      <c r="O24" s="127"/>
    </row>
    <row r="25" spans="1:15" s="118" customFormat="1" ht="12.75">
      <c r="A25" s="119" t="s">
        <v>396</v>
      </c>
      <c r="B25" s="34" t="s">
        <v>397</v>
      </c>
      <c r="C25" s="34"/>
      <c r="D25" s="115">
        <v>55645.30404000001</v>
      </c>
      <c r="E25" s="115">
        <v>176219.30310999998</v>
      </c>
      <c r="F25" s="121">
        <v>-68.42269657299406</v>
      </c>
      <c r="G25" s="121">
        <v>-0.5388001491794002</v>
      </c>
      <c r="H25" s="121">
        <v>0.29673834492058404</v>
      </c>
      <c r="I25" s="121"/>
      <c r="J25" s="115">
        <v>9134.079469999999</v>
      </c>
      <c r="K25" s="115">
        <v>9303.61377</v>
      </c>
      <c r="L25" s="121">
        <v>-1.8222413805125226</v>
      </c>
      <c r="M25" s="121">
        <v>-0.004918927961398467</v>
      </c>
      <c r="N25" s="121">
        <v>0.28739013961168014</v>
      </c>
      <c r="O25" s="121"/>
    </row>
    <row r="26" spans="1:15" s="118" customFormat="1" ht="15" customHeight="1">
      <c r="A26" s="176">
        <v>10</v>
      </c>
      <c r="B26" s="177" t="s">
        <v>398</v>
      </c>
      <c r="C26" s="177"/>
      <c r="D26" s="113">
        <v>1312.2965199999996</v>
      </c>
      <c r="E26" s="113">
        <v>1003.9891099999999</v>
      </c>
      <c r="F26" s="114">
        <v>30.708242442988233</v>
      </c>
      <c r="G26" s="114">
        <v>0.0013777106157412482</v>
      </c>
      <c r="H26" s="114">
        <v>0.006998051391900381</v>
      </c>
      <c r="I26" s="114"/>
      <c r="J26" s="113">
        <v>147.75773999999998</v>
      </c>
      <c r="K26" s="113">
        <v>221.37691999999998</v>
      </c>
      <c r="L26" s="114">
        <v>-33.25512885444427</v>
      </c>
      <c r="M26" s="114">
        <v>-0.0021360128481211433</v>
      </c>
      <c r="N26" s="114">
        <v>0.004648976141139961</v>
      </c>
      <c r="O26" s="121"/>
    </row>
    <row r="27" spans="1:15" s="118" customFormat="1" ht="12.75">
      <c r="A27" s="119" t="s">
        <v>328</v>
      </c>
      <c r="B27" s="34" t="s">
        <v>399</v>
      </c>
      <c r="C27" s="34"/>
      <c r="D27" s="115">
        <v>605.26298</v>
      </c>
      <c r="E27" s="115">
        <v>88603.18442999998</v>
      </c>
      <c r="F27" s="121">
        <v>-99.31688349138491</v>
      </c>
      <c r="G27" s="121">
        <v>-0.393229830398269</v>
      </c>
      <c r="H27" s="121">
        <v>0.0032276710142116155</v>
      </c>
      <c r="I27" s="121"/>
      <c r="J27" s="115">
        <v>1E-32</v>
      </c>
      <c r="K27" s="115">
        <v>97.83933</v>
      </c>
      <c r="L27" s="121">
        <v>-100</v>
      </c>
      <c r="M27" s="121">
        <v>-0.0028387448207323747</v>
      </c>
      <c r="N27" s="121">
        <v>3.14635033071023E-37</v>
      </c>
      <c r="O27" s="121"/>
    </row>
    <row r="28" spans="1:15" s="118" customFormat="1" ht="12.75">
      <c r="A28" s="117" t="s">
        <v>400</v>
      </c>
      <c r="B28" s="56" t="s">
        <v>401</v>
      </c>
      <c r="C28" s="177"/>
      <c r="D28" s="113">
        <v>12647.033160000003</v>
      </c>
      <c r="E28" s="113">
        <v>13930.084330000002</v>
      </c>
      <c r="F28" s="114">
        <v>-9.210648978174554</v>
      </c>
      <c r="G28" s="114">
        <v>-0.005733476264641933</v>
      </c>
      <c r="H28" s="114">
        <v>0.06744252282917607</v>
      </c>
      <c r="I28" s="114"/>
      <c r="J28" s="113">
        <v>1717.20019</v>
      </c>
      <c r="K28" s="113">
        <v>1115.8307</v>
      </c>
      <c r="L28" s="114">
        <v>53.89433092314094</v>
      </c>
      <c r="M28" s="114">
        <v>0.017448346437817692</v>
      </c>
      <c r="N28" s="114">
        <v>0.05402913385702169</v>
      </c>
      <c r="O28" s="121"/>
    </row>
    <row r="29" spans="1:15" s="118" customFormat="1" ht="12.75">
      <c r="A29" s="119" t="s">
        <v>402</v>
      </c>
      <c r="B29" s="34" t="s">
        <v>403</v>
      </c>
      <c r="C29" s="34"/>
      <c r="D29" s="115">
        <v>41080.71138000001</v>
      </c>
      <c r="E29" s="115">
        <v>72682.04524</v>
      </c>
      <c r="F29" s="121">
        <v>-43.47887260966681</v>
      </c>
      <c r="G29" s="121">
        <v>-0.14121455313223055</v>
      </c>
      <c r="H29" s="121">
        <v>0.21907009968529595</v>
      </c>
      <c r="I29" s="121"/>
      <c r="J29" s="115">
        <v>7269.121539999999</v>
      </c>
      <c r="K29" s="115">
        <v>7868.566819999999</v>
      </c>
      <c r="L29" s="121">
        <v>-7.618226974655087</v>
      </c>
      <c r="M29" s="121">
        <v>-0.017392516730362604</v>
      </c>
      <c r="N29" s="121">
        <v>0.2287120296135185</v>
      </c>
      <c r="O29" s="121"/>
    </row>
    <row r="30" spans="1:58" ht="12.75">
      <c r="A30" s="117" t="s">
        <v>404</v>
      </c>
      <c r="B30" s="56" t="s">
        <v>405</v>
      </c>
      <c r="C30" s="56"/>
      <c r="D30" s="113">
        <v>17685424.064869992</v>
      </c>
      <c r="E30" s="113">
        <v>20963260.029509995</v>
      </c>
      <c r="F30" s="114">
        <v>-15.636098393216468</v>
      </c>
      <c r="G30" s="114">
        <v>-14.647424157411557</v>
      </c>
      <c r="H30" s="114">
        <v>94.3106261483586</v>
      </c>
      <c r="I30" s="114"/>
      <c r="J30" s="113">
        <v>2989117.0333100003</v>
      </c>
      <c r="K30" s="113">
        <v>3269374.49956</v>
      </c>
      <c r="L30" s="114">
        <v>-8.572204447294652</v>
      </c>
      <c r="M30" s="114">
        <v>-8.131488950187665</v>
      </c>
      <c r="N30" s="114">
        <v>94.048093662865</v>
      </c>
      <c r="O30" s="121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</row>
    <row r="31" spans="1:15" ht="12.75">
      <c r="A31" s="119" t="s">
        <v>406</v>
      </c>
      <c r="B31" s="34" t="s">
        <v>407</v>
      </c>
      <c r="C31" s="34"/>
      <c r="D31" s="115">
        <v>1017934.40759</v>
      </c>
      <c r="E31" s="115">
        <v>1174985.4490699999</v>
      </c>
      <c r="F31" s="121">
        <v>-13.36621160749741</v>
      </c>
      <c r="G31" s="121">
        <v>-0.7018024220054105</v>
      </c>
      <c r="H31" s="121">
        <v>5.428313791381913</v>
      </c>
      <c r="I31" s="121"/>
      <c r="J31" s="115">
        <v>194597.30526000005</v>
      </c>
      <c r="K31" s="115">
        <v>188891.10463000002</v>
      </c>
      <c r="L31" s="121">
        <v>3.020894309013304</v>
      </c>
      <c r="M31" s="121">
        <v>0.16556171719974386</v>
      </c>
      <c r="N31" s="121">
        <v>6.122712957601207</v>
      </c>
      <c r="O31" s="121"/>
    </row>
    <row r="32" spans="1:15" ht="12.75">
      <c r="A32" s="173" t="s">
        <v>408</v>
      </c>
      <c r="B32" s="31"/>
      <c r="C32" s="178" t="s">
        <v>409</v>
      </c>
      <c r="D32" s="130">
        <v>187229.29124999995</v>
      </c>
      <c r="E32" s="130">
        <v>194961.3540400001</v>
      </c>
      <c r="F32" s="124">
        <v>-3.9659463938754547</v>
      </c>
      <c r="G32" s="124">
        <v>-0.0345516995110857</v>
      </c>
      <c r="H32" s="124">
        <v>0.9984330387743345</v>
      </c>
      <c r="I32" s="124"/>
      <c r="J32" s="130">
        <v>30683.055470000014</v>
      </c>
      <c r="K32" s="130">
        <v>30523.541960000006</v>
      </c>
      <c r="L32" s="124">
        <v>0.5225917431504006</v>
      </c>
      <c r="M32" s="124">
        <v>0.004628181226806893</v>
      </c>
      <c r="N32" s="124">
        <v>0.9653964172523486</v>
      </c>
      <c r="O32" s="127"/>
    </row>
    <row r="33" spans="1:15" ht="12.75">
      <c r="A33" s="95" t="s">
        <v>410</v>
      </c>
      <c r="B33" s="21"/>
      <c r="C33" s="21" t="s">
        <v>411</v>
      </c>
      <c r="D33" s="128">
        <v>397903.17400999996</v>
      </c>
      <c r="E33" s="128">
        <v>531680.9287299999</v>
      </c>
      <c r="F33" s="127">
        <v>-25.161285178979114</v>
      </c>
      <c r="G33" s="127">
        <v>-0.5978027995751805</v>
      </c>
      <c r="H33" s="127">
        <v>2.12188847435354</v>
      </c>
      <c r="I33" s="127"/>
      <c r="J33" s="128">
        <v>91870.03723999999</v>
      </c>
      <c r="K33" s="128">
        <v>84963.90175000003</v>
      </c>
      <c r="L33" s="127">
        <v>8.128317259158775</v>
      </c>
      <c r="M33" s="127">
        <v>0.20037705034890793</v>
      </c>
      <c r="N33" s="127">
        <v>2.890553220524351</v>
      </c>
      <c r="O33" s="127"/>
    </row>
    <row r="34" spans="1:58" ht="12" customHeight="1">
      <c r="A34" s="173" t="s">
        <v>412</v>
      </c>
      <c r="B34" s="31"/>
      <c r="C34" s="31" t="s">
        <v>413</v>
      </c>
      <c r="D34" s="130">
        <v>9066.664879999998</v>
      </c>
      <c r="E34" s="130">
        <v>19789.530789999993</v>
      </c>
      <c r="F34" s="124">
        <v>-54.18453839955848</v>
      </c>
      <c r="G34" s="124">
        <v>-0.047916481136074364</v>
      </c>
      <c r="H34" s="124">
        <v>0.048349580918936146</v>
      </c>
      <c r="I34" s="124"/>
      <c r="J34" s="130">
        <v>1722.57706</v>
      </c>
      <c r="K34" s="130">
        <v>2258.76537</v>
      </c>
      <c r="L34" s="124">
        <v>-23.738114508104044</v>
      </c>
      <c r="M34" s="124">
        <v>-0.015557156697104781</v>
      </c>
      <c r="N34" s="124">
        <v>0.054198309024048555</v>
      </c>
      <c r="O34" s="127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</row>
    <row r="35" spans="1:58" ht="29.25" customHeight="1">
      <c r="A35" s="139" t="s">
        <v>414</v>
      </c>
      <c r="B35" s="140"/>
      <c r="C35" s="141" t="s">
        <v>415</v>
      </c>
      <c r="D35" s="156">
        <v>127145.18635000002</v>
      </c>
      <c r="E35" s="156">
        <v>154261.73953</v>
      </c>
      <c r="F35" s="142">
        <v>-17.578275249986074</v>
      </c>
      <c r="G35" s="142">
        <v>-0.12117374401866661</v>
      </c>
      <c r="H35" s="142">
        <v>0.6780240096270705</v>
      </c>
      <c r="I35" s="142"/>
      <c r="J35" s="156">
        <v>14476.67065</v>
      </c>
      <c r="K35" s="156">
        <v>25622.791869999997</v>
      </c>
      <c r="L35" s="142">
        <v>-43.500806924362685</v>
      </c>
      <c r="M35" s="142">
        <v>-0.32339749142323654</v>
      </c>
      <c r="N35" s="142">
        <v>0.4554867748721058</v>
      </c>
      <c r="O35" s="14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</row>
    <row r="36" spans="1:15" s="147" customFormat="1" ht="24">
      <c r="A36" s="143" t="s">
        <v>416</v>
      </c>
      <c r="B36" s="144"/>
      <c r="C36" s="145" t="s">
        <v>417</v>
      </c>
      <c r="D36" s="179">
        <v>17623.81284</v>
      </c>
      <c r="E36" s="179">
        <v>19881.15385</v>
      </c>
      <c r="F36" s="146">
        <v>-11.354175049553275</v>
      </c>
      <c r="G36" s="146">
        <v>-0.010087213514670549</v>
      </c>
      <c r="H36" s="146">
        <v>0.09398207348408867</v>
      </c>
      <c r="I36" s="146"/>
      <c r="J36" s="179">
        <v>2451.91596</v>
      </c>
      <c r="K36" s="179">
        <v>3785.94418</v>
      </c>
      <c r="L36" s="146">
        <v>-35.23634149302223</v>
      </c>
      <c r="M36" s="146">
        <v>-0.038705965180217704</v>
      </c>
      <c r="N36" s="146">
        <v>0.0771458659161969</v>
      </c>
      <c r="O36" s="142"/>
    </row>
    <row r="37" spans="1:15" ht="12.75">
      <c r="A37" s="95" t="s">
        <v>418</v>
      </c>
      <c r="B37" s="34"/>
      <c r="C37" s="21" t="s">
        <v>419</v>
      </c>
      <c r="D37" s="128">
        <v>47519.78506999997</v>
      </c>
      <c r="E37" s="128">
        <v>6892.595000000001</v>
      </c>
      <c r="F37" s="127" t="s">
        <v>319</v>
      </c>
      <c r="G37" s="127">
        <v>0.18154773200934882</v>
      </c>
      <c r="H37" s="127">
        <v>0.2534075896596299</v>
      </c>
      <c r="I37" s="127"/>
      <c r="J37" s="128">
        <v>14352.062020000001</v>
      </c>
      <c r="K37" s="128">
        <v>1620.49848</v>
      </c>
      <c r="L37" s="127" t="s">
        <v>319</v>
      </c>
      <c r="M37" s="127">
        <v>0.3693980739545144</v>
      </c>
      <c r="N37" s="127">
        <v>0.4515661508300073</v>
      </c>
      <c r="O37" s="127"/>
    </row>
    <row r="38" spans="1:15" ht="12.75">
      <c r="A38" s="173" t="s">
        <v>420</v>
      </c>
      <c r="B38" s="31"/>
      <c r="C38" s="31" t="s">
        <v>421</v>
      </c>
      <c r="D38" s="130">
        <v>17259.815200000005</v>
      </c>
      <c r="E38" s="130">
        <v>25432.86893000002</v>
      </c>
      <c r="F38" s="124">
        <v>-32.13579149287114</v>
      </c>
      <c r="G38" s="124">
        <v>-0.03652232324498666</v>
      </c>
      <c r="H38" s="124">
        <v>0.09204099221744748</v>
      </c>
      <c r="I38" s="124"/>
      <c r="J38" s="130">
        <v>2757.49858</v>
      </c>
      <c r="K38" s="130">
        <v>4121.07479</v>
      </c>
      <c r="L38" s="124">
        <v>-33.08787827167776</v>
      </c>
      <c r="M38" s="124">
        <v>-0.03956328098129229</v>
      </c>
      <c r="N38" s="124">
        <v>0.08676056569115989</v>
      </c>
      <c r="O38" s="127"/>
    </row>
    <row r="39" spans="1:15" ht="12.75">
      <c r="A39" s="95" t="s">
        <v>422</v>
      </c>
      <c r="B39" s="21"/>
      <c r="C39" s="21" t="s">
        <v>423</v>
      </c>
      <c r="D39" s="128">
        <v>151449.79986000006</v>
      </c>
      <c r="E39" s="128">
        <v>154981.22747999997</v>
      </c>
      <c r="F39" s="127">
        <v>-2.2786163701378856</v>
      </c>
      <c r="G39" s="127">
        <v>-0.01578063051029405</v>
      </c>
      <c r="H39" s="127">
        <v>0.8076326246093434</v>
      </c>
      <c r="I39" s="127"/>
      <c r="J39" s="128">
        <v>25695.677920000002</v>
      </c>
      <c r="K39" s="128">
        <v>24959.974139999984</v>
      </c>
      <c r="L39" s="127">
        <v>2.947534223687375</v>
      </c>
      <c r="M39" s="127">
        <v>0.021345968896846305</v>
      </c>
      <c r="N39" s="127">
        <v>0.8084760472141554</v>
      </c>
      <c r="O39" s="127"/>
    </row>
    <row r="40" spans="1:58" ht="12.75">
      <c r="A40" s="173" t="s">
        <v>424</v>
      </c>
      <c r="B40" s="31"/>
      <c r="C40" s="31" t="s">
        <v>425</v>
      </c>
      <c r="D40" s="130">
        <v>62736.87813</v>
      </c>
      <c r="E40" s="130">
        <v>67104.05072000003</v>
      </c>
      <c r="F40" s="124">
        <v>-6.508061053158475</v>
      </c>
      <c r="G40" s="124">
        <v>-0.019515262503801804</v>
      </c>
      <c r="H40" s="124">
        <v>0.33455540773752196</v>
      </c>
      <c r="I40" s="124"/>
      <c r="J40" s="130">
        <v>10587.81036</v>
      </c>
      <c r="K40" s="130">
        <v>11034.612090000002</v>
      </c>
      <c r="L40" s="124">
        <v>-4.049093220095267</v>
      </c>
      <c r="M40" s="124">
        <v>-0.012963662945481869</v>
      </c>
      <c r="N40" s="124">
        <v>0.33312960627683197</v>
      </c>
      <c r="O40" s="127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</row>
    <row r="41" spans="1:58" ht="12.75">
      <c r="A41" s="119" t="s">
        <v>426</v>
      </c>
      <c r="B41" s="34" t="s">
        <v>427</v>
      </c>
      <c r="C41" s="34"/>
      <c r="D41" s="115">
        <v>5996.740780000002</v>
      </c>
      <c r="E41" s="115">
        <v>12126.192829999995</v>
      </c>
      <c r="F41" s="121">
        <v>-50.54720913587843</v>
      </c>
      <c r="G41" s="121">
        <v>-0.027390230932049127</v>
      </c>
      <c r="H41" s="121">
        <v>0.03197867213908698</v>
      </c>
      <c r="I41" s="121"/>
      <c r="J41" s="115">
        <v>1054.38225</v>
      </c>
      <c r="K41" s="115">
        <v>1589.64445</v>
      </c>
      <c r="L41" s="121">
        <v>-33.67181887748546</v>
      </c>
      <c r="M41" s="121">
        <v>-0.015530286214999797</v>
      </c>
      <c r="N41" s="121">
        <v>0.033174559409824965</v>
      </c>
      <c r="O41" s="121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</row>
    <row r="42" spans="1:58" ht="12.75">
      <c r="A42" s="173" t="s">
        <v>428</v>
      </c>
      <c r="B42" s="56"/>
      <c r="C42" s="31" t="s">
        <v>427</v>
      </c>
      <c r="D42" s="130">
        <v>5996.740780000002</v>
      </c>
      <c r="E42" s="130">
        <v>12126.192829999995</v>
      </c>
      <c r="F42" s="124">
        <v>-50.54720913587843</v>
      </c>
      <c r="G42" s="124">
        <v>-0.027390230932049127</v>
      </c>
      <c r="H42" s="124">
        <v>0.03197867213908698</v>
      </c>
      <c r="I42" s="124"/>
      <c r="J42" s="130">
        <v>1054.38225</v>
      </c>
      <c r="K42" s="130">
        <v>1589.64445</v>
      </c>
      <c r="L42" s="124">
        <v>-33.67181887748546</v>
      </c>
      <c r="M42" s="124">
        <v>-0.015530286214999797</v>
      </c>
      <c r="N42" s="124">
        <v>0.033174559409824965</v>
      </c>
      <c r="O42" s="127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19" t="s">
        <v>429</v>
      </c>
      <c r="B43" s="34" t="s">
        <v>430</v>
      </c>
      <c r="C43" s="34"/>
      <c r="D43" s="115">
        <v>440729.37753</v>
      </c>
      <c r="E43" s="115">
        <v>533191.1280499998</v>
      </c>
      <c r="F43" s="121">
        <v>-17.341201992267443</v>
      </c>
      <c r="G43" s="121">
        <v>-0.41317701459534406</v>
      </c>
      <c r="H43" s="121">
        <v>2.350266717064224</v>
      </c>
      <c r="I43" s="121"/>
      <c r="J43" s="115">
        <v>77067.13959000008</v>
      </c>
      <c r="K43" s="115">
        <v>88378.48331000004</v>
      </c>
      <c r="L43" s="121">
        <v>-12.798752927591913</v>
      </c>
      <c r="M43" s="121">
        <v>-0.32819131529900664</v>
      </c>
      <c r="N43" s="121">
        <v>2.4248022013588817</v>
      </c>
      <c r="O43" s="121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58" ht="12.75">
      <c r="A44" s="173" t="s">
        <v>431</v>
      </c>
      <c r="B44" s="31"/>
      <c r="C44" s="31" t="s">
        <v>432</v>
      </c>
      <c r="D44" s="130">
        <v>70739.16438</v>
      </c>
      <c r="E44" s="130">
        <v>112921.01367999997</v>
      </c>
      <c r="F44" s="124">
        <v>-37.35518122387438</v>
      </c>
      <c r="G44" s="124">
        <v>-0.18849492320735187</v>
      </c>
      <c r="H44" s="124">
        <v>0.377229002901973</v>
      </c>
      <c r="I44" s="124"/>
      <c r="J44" s="130">
        <v>11721.619389999998</v>
      </c>
      <c r="K44" s="130">
        <v>16392.91848</v>
      </c>
      <c r="L44" s="124">
        <v>-28.495835538370844</v>
      </c>
      <c r="M44" s="124">
        <v>-0.13553471899111902</v>
      </c>
      <c r="N44" s="124">
        <v>0.3688032104418594</v>
      </c>
      <c r="O44" s="127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</row>
    <row r="45" spans="1:15" s="118" customFormat="1" ht="12.75">
      <c r="A45" s="95" t="s">
        <v>433</v>
      </c>
      <c r="B45" s="34"/>
      <c r="C45" s="21" t="s">
        <v>434</v>
      </c>
      <c r="D45" s="128">
        <v>196505.24588000006</v>
      </c>
      <c r="E45" s="128">
        <v>218340.2862599999</v>
      </c>
      <c r="F45" s="127">
        <v>-10.000463384021879</v>
      </c>
      <c r="G45" s="127">
        <v>-0.09757263676103221</v>
      </c>
      <c r="H45" s="127">
        <v>1.0478986939981074</v>
      </c>
      <c r="I45" s="127"/>
      <c r="J45" s="128">
        <v>35216.738910000066</v>
      </c>
      <c r="K45" s="128">
        <v>41173.96661000004</v>
      </c>
      <c r="L45" s="127">
        <v>-14.468432824135835</v>
      </c>
      <c r="M45" s="127">
        <v>-0.1728451051259076</v>
      </c>
      <c r="N45" s="127">
        <v>1.1080419811601452</v>
      </c>
      <c r="O45" s="127"/>
    </row>
    <row r="46" spans="1:58" ht="12.75" customHeight="1">
      <c r="A46" s="173" t="s">
        <v>435</v>
      </c>
      <c r="B46" s="31"/>
      <c r="C46" s="31" t="s">
        <v>436</v>
      </c>
      <c r="D46" s="130">
        <v>117707.76529999997</v>
      </c>
      <c r="E46" s="130">
        <v>145401.83548999997</v>
      </c>
      <c r="F46" s="124">
        <v>-19.046575372774203</v>
      </c>
      <c r="G46" s="124">
        <v>-0.12375445174621742</v>
      </c>
      <c r="H46" s="124">
        <v>0.6276973063947076</v>
      </c>
      <c r="I46" s="124"/>
      <c r="J46" s="130">
        <v>19995.97150000001</v>
      </c>
      <c r="K46" s="130">
        <v>22264.67071</v>
      </c>
      <c r="L46" s="124">
        <v>-10.189682297798457</v>
      </c>
      <c r="M46" s="124">
        <v>-0.06582483886783663</v>
      </c>
      <c r="N46" s="124">
        <v>0.6291433154189736</v>
      </c>
      <c r="O46" s="127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</row>
    <row r="47" spans="1:58" ht="12.75">
      <c r="A47" s="95" t="s">
        <v>437</v>
      </c>
      <c r="B47" s="21"/>
      <c r="C47" s="21" t="s">
        <v>438</v>
      </c>
      <c r="D47" s="128">
        <v>55777.20197</v>
      </c>
      <c r="E47" s="128">
        <v>56527.99262</v>
      </c>
      <c r="F47" s="127">
        <v>-1.3281749717296</v>
      </c>
      <c r="G47" s="127">
        <v>-0.003355002880742524</v>
      </c>
      <c r="H47" s="127">
        <v>0.29744171376943623</v>
      </c>
      <c r="I47" s="127"/>
      <c r="J47" s="128">
        <v>10132.809790000001</v>
      </c>
      <c r="K47" s="128">
        <v>8546.927510000001</v>
      </c>
      <c r="L47" s="127">
        <v>18.55499860206489</v>
      </c>
      <c r="M47" s="127">
        <v>0.046013347685856486</v>
      </c>
      <c r="N47" s="127">
        <v>0.3188136943379036</v>
      </c>
      <c r="O47" s="127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</row>
    <row r="48" spans="1:15" s="147" customFormat="1" ht="12.75">
      <c r="A48" s="180" t="s">
        <v>439</v>
      </c>
      <c r="B48" s="56" t="s">
        <v>440</v>
      </c>
      <c r="C48" s="181"/>
      <c r="D48" s="113">
        <v>105466.99045999999</v>
      </c>
      <c r="E48" s="113">
        <v>102827.58215000006</v>
      </c>
      <c r="F48" s="114">
        <v>2.5668291083122825</v>
      </c>
      <c r="G48" s="114">
        <v>0.011794529518322536</v>
      </c>
      <c r="H48" s="114">
        <v>0.5624212273215106</v>
      </c>
      <c r="I48" s="114"/>
      <c r="J48" s="113">
        <v>17029.841020000007</v>
      </c>
      <c r="K48" s="113">
        <v>13394.120889999993</v>
      </c>
      <c r="L48" s="114">
        <v>27.144148987892375</v>
      </c>
      <c r="M48" s="114">
        <v>0.10548806587974362</v>
      </c>
      <c r="N48" s="114">
        <v>0.5358184592521966</v>
      </c>
      <c r="O48" s="121"/>
    </row>
    <row r="49" spans="1:58" ht="13.5" customHeight="1">
      <c r="A49" s="95" t="s">
        <v>441</v>
      </c>
      <c r="B49" s="1"/>
      <c r="C49" s="21" t="s">
        <v>442</v>
      </c>
      <c r="D49" s="128">
        <v>105312.96279999998</v>
      </c>
      <c r="E49" s="128">
        <v>102716.57437000006</v>
      </c>
      <c r="F49" s="127">
        <v>2.5277210089263193</v>
      </c>
      <c r="G49" s="127">
        <v>0.01160228974904834</v>
      </c>
      <c r="H49" s="127">
        <v>0.5615998478055044</v>
      </c>
      <c r="I49" s="127"/>
      <c r="J49" s="128">
        <v>17006.208210000008</v>
      </c>
      <c r="K49" s="128">
        <v>13364.062119999993</v>
      </c>
      <c r="L49" s="127">
        <v>27.25328614380922</v>
      </c>
      <c r="M49" s="127">
        <v>0.10567451094910615</v>
      </c>
      <c r="N49" s="127">
        <v>0.5350748882566054</v>
      </c>
      <c r="O49" s="127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12.75">
      <c r="A50" s="173" t="s">
        <v>443</v>
      </c>
      <c r="B50" s="133"/>
      <c r="C50" s="31" t="s">
        <v>444</v>
      </c>
      <c r="D50" s="130">
        <v>154.02766</v>
      </c>
      <c r="E50" s="130">
        <v>111.00777999999998</v>
      </c>
      <c r="F50" s="124">
        <v>38.753932382036666</v>
      </c>
      <c r="G50" s="124">
        <v>0.00019223976927416268</v>
      </c>
      <c r="H50" s="124">
        <v>0.000821379516006153</v>
      </c>
      <c r="I50" s="124"/>
      <c r="J50" s="130">
        <v>23.632810000000003</v>
      </c>
      <c r="K50" s="130">
        <v>30.05877</v>
      </c>
      <c r="L50" s="124">
        <v>-21.377987189761914</v>
      </c>
      <c r="M50" s="124">
        <v>-0.00018644506936252937</v>
      </c>
      <c r="N50" s="124">
        <v>0.0007435709955911203</v>
      </c>
      <c r="O50" s="127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s="147" customFormat="1" ht="37.5" customHeight="1">
      <c r="A51" s="134" t="s">
        <v>445</v>
      </c>
      <c r="B51" s="646" t="s">
        <v>446</v>
      </c>
      <c r="C51" s="646"/>
      <c r="D51" s="182">
        <v>157330.82959999997</v>
      </c>
      <c r="E51" s="182">
        <v>159772.29170000015</v>
      </c>
      <c r="F51" s="137">
        <v>-1.5280885527913952</v>
      </c>
      <c r="G51" s="137">
        <v>-0.010909981868746425</v>
      </c>
      <c r="H51" s="137">
        <v>0.8389942473299569</v>
      </c>
      <c r="I51" s="137"/>
      <c r="J51" s="182">
        <v>23263.193940000005</v>
      </c>
      <c r="K51" s="182">
        <v>23546.654519999996</v>
      </c>
      <c r="L51" s="137">
        <v>-1.203825281248454</v>
      </c>
      <c r="M51" s="137">
        <v>-0.008224425222012164</v>
      </c>
      <c r="N51" s="137">
        <v>0.7319415794649522</v>
      </c>
      <c r="O51" s="137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</row>
    <row r="52" spans="1:15" ht="12.75">
      <c r="A52" s="173" t="s">
        <v>447</v>
      </c>
      <c r="B52" s="31"/>
      <c r="C52" s="31" t="s">
        <v>448</v>
      </c>
      <c r="D52" s="130">
        <v>5387.157260000002</v>
      </c>
      <c r="E52" s="130">
        <v>7583.52347</v>
      </c>
      <c r="F52" s="124">
        <v>-28.962344729184288</v>
      </c>
      <c r="G52" s="124">
        <v>-0.009814739916800482</v>
      </c>
      <c r="H52" s="124">
        <v>0.02872796108742959</v>
      </c>
      <c r="I52" s="124"/>
      <c r="J52" s="130">
        <v>945.22974</v>
      </c>
      <c r="K52" s="130">
        <v>1529.21051</v>
      </c>
      <c r="L52" s="124">
        <v>-38.18838323312335</v>
      </c>
      <c r="M52" s="124">
        <v>-0.016943823984125857</v>
      </c>
      <c r="N52" s="124">
        <v>0.029740239050461442</v>
      </c>
      <c r="O52" s="127"/>
    </row>
    <row r="53" spans="1:58" ht="12.75">
      <c r="A53" s="95" t="s">
        <v>449</v>
      </c>
      <c r="B53" s="21"/>
      <c r="C53" s="21" t="s">
        <v>450</v>
      </c>
      <c r="D53" s="128">
        <v>120530.59096999996</v>
      </c>
      <c r="E53" s="128">
        <v>113697.35892000014</v>
      </c>
      <c r="F53" s="127">
        <v>6.010018275629272</v>
      </c>
      <c r="G53" s="127">
        <v>0.030535160783544218</v>
      </c>
      <c r="H53" s="127">
        <v>0.6427505194513385</v>
      </c>
      <c r="I53" s="127"/>
      <c r="J53" s="128">
        <v>17366.100670000007</v>
      </c>
      <c r="K53" s="128">
        <v>16231.277819999996</v>
      </c>
      <c r="L53" s="127">
        <v>6.991580469417483</v>
      </c>
      <c r="M53" s="127">
        <v>0.03292615033122452</v>
      </c>
      <c r="N53" s="127">
        <v>0.5463983658620166</v>
      </c>
      <c r="O53" s="127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</row>
    <row r="54" spans="1:58" s="147" customFormat="1" ht="24">
      <c r="A54" s="173" t="s">
        <v>451</v>
      </c>
      <c r="B54" s="144"/>
      <c r="C54" s="145" t="s">
        <v>452</v>
      </c>
      <c r="D54" s="179">
        <v>31413.081370000004</v>
      </c>
      <c r="E54" s="179">
        <v>38491.409309999995</v>
      </c>
      <c r="F54" s="146">
        <v>-18.389370685268872</v>
      </c>
      <c r="G54" s="146">
        <v>-0.031630402735490136</v>
      </c>
      <c r="H54" s="146">
        <v>0.1675157667911887</v>
      </c>
      <c r="I54" s="124"/>
      <c r="J54" s="179">
        <v>4951.8635300000005</v>
      </c>
      <c r="K54" s="179">
        <v>5786.16619</v>
      </c>
      <c r="L54" s="146">
        <v>-14.418919757989174</v>
      </c>
      <c r="M54" s="146">
        <v>-0.02420675156911072</v>
      </c>
      <c r="N54" s="146">
        <v>0.15580297455247427</v>
      </c>
      <c r="O54" s="127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</row>
    <row r="55" spans="1:15" s="162" customFormat="1" ht="42" customHeight="1">
      <c r="A55" s="134" t="s">
        <v>453</v>
      </c>
      <c r="B55" s="646" t="s">
        <v>454</v>
      </c>
      <c r="C55" s="646"/>
      <c r="D55" s="182">
        <v>61923.40652</v>
      </c>
      <c r="E55" s="182">
        <v>84427.63042</v>
      </c>
      <c r="F55" s="137">
        <v>-26.65504620708743</v>
      </c>
      <c r="G55" s="137">
        <v>-0.10056296787043797</v>
      </c>
      <c r="H55" s="137">
        <v>0.33021742768052087</v>
      </c>
      <c r="I55" s="137"/>
      <c r="J55" s="182">
        <v>9381.731730000001</v>
      </c>
      <c r="K55" s="182">
        <v>13120.17621</v>
      </c>
      <c r="L55" s="137">
        <v>-28.493858772648284</v>
      </c>
      <c r="M55" s="137">
        <v>-0.10846854639331166</v>
      </c>
      <c r="N55" s="137">
        <v>0.2951821473132016</v>
      </c>
      <c r="O55" s="137"/>
    </row>
    <row r="56" spans="1:15" s="162" customFormat="1" ht="33.75" customHeight="1">
      <c r="A56" s="143" t="s">
        <v>455</v>
      </c>
      <c r="B56" s="183">
        <v>1</v>
      </c>
      <c r="C56" s="145" t="s">
        <v>454</v>
      </c>
      <c r="D56" s="179">
        <v>49.67747</v>
      </c>
      <c r="E56" s="179">
        <v>17.99244</v>
      </c>
      <c r="F56" s="146">
        <v>176.10190724548758</v>
      </c>
      <c r="G56" s="146">
        <v>0.0001415885599086962</v>
      </c>
      <c r="H56" s="146">
        <v>0.000264913823043278</v>
      </c>
      <c r="I56" s="146"/>
      <c r="J56" s="179">
        <v>1E-33</v>
      </c>
      <c r="K56" s="179">
        <v>1E-33</v>
      </c>
      <c r="L56" s="146">
        <v>0</v>
      </c>
      <c r="M56" s="146">
        <v>0</v>
      </c>
      <c r="N56" s="146">
        <v>3.1463503307102296E-38</v>
      </c>
      <c r="O56" s="142"/>
    </row>
    <row r="57" spans="1:58" ht="12.75">
      <c r="A57" s="95" t="s">
        <v>456</v>
      </c>
      <c r="B57" s="21"/>
      <c r="C57" s="184" t="s">
        <v>457</v>
      </c>
      <c r="D57" s="128">
        <v>3990.18638</v>
      </c>
      <c r="E57" s="128">
        <v>3156.31492</v>
      </c>
      <c r="F57" s="127">
        <v>26.419146413945292</v>
      </c>
      <c r="G57" s="127">
        <v>0.0037262599773571926</v>
      </c>
      <c r="H57" s="127">
        <v>0.021278368817514617</v>
      </c>
      <c r="I57" s="127"/>
      <c r="J57" s="128">
        <v>736.62792</v>
      </c>
      <c r="K57" s="128">
        <v>295.09249</v>
      </c>
      <c r="L57" s="127">
        <v>149.62611552737246</v>
      </c>
      <c r="M57" s="127">
        <v>0.012810864660278662</v>
      </c>
      <c r="N57" s="127">
        <v>0.023176894997023887</v>
      </c>
      <c r="O57" s="127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15" s="162" customFormat="1" ht="24">
      <c r="A58" s="173" t="s">
        <v>458</v>
      </c>
      <c r="B58" s="185"/>
      <c r="C58" s="185" t="s">
        <v>459</v>
      </c>
      <c r="D58" s="179">
        <v>44160.407139999996</v>
      </c>
      <c r="E58" s="179">
        <v>56863.12131</v>
      </c>
      <c r="F58" s="146">
        <v>-22.339108155440098</v>
      </c>
      <c r="G58" s="146">
        <v>-0.056763683236597536</v>
      </c>
      <c r="H58" s="146">
        <v>0.23549311755620947</v>
      </c>
      <c r="I58" s="124"/>
      <c r="J58" s="179">
        <v>6683.906990000001</v>
      </c>
      <c r="K58" s="179">
        <v>8306.482689999999</v>
      </c>
      <c r="L58" s="146">
        <v>-19.533847966160003</v>
      </c>
      <c r="M58" s="146">
        <v>-0.04707798351257311</v>
      </c>
      <c r="N58" s="146">
        <v>0.21029912968422917</v>
      </c>
      <c r="O58" s="127"/>
    </row>
    <row r="59" spans="1:58" s="147" customFormat="1" ht="12.75">
      <c r="A59" s="95" t="s">
        <v>460</v>
      </c>
      <c r="B59" s="140"/>
      <c r="C59" s="141" t="s">
        <v>461</v>
      </c>
      <c r="D59" s="128">
        <v>9417.054720000002</v>
      </c>
      <c r="E59" s="128">
        <v>17373.578619999993</v>
      </c>
      <c r="F59" s="127">
        <v>-45.79668975533144</v>
      </c>
      <c r="G59" s="127">
        <v>-0.03555473234142816</v>
      </c>
      <c r="H59" s="127">
        <v>0.05021809620503915</v>
      </c>
      <c r="I59" s="127"/>
      <c r="J59" s="128">
        <v>1305.71641</v>
      </c>
      <c r="K59" s="128">
        <v>3566.6155099999996</v>
      </c>
      <c r="L59" s="127">
        <v>-63.39060360335841</v>
      </c>
      <c r="M59" s="127">
        <v>-0.06559852372582158</v>
      </c>
      <c r="N59" s="127">
        <v>0.04108241258417274</v>
      </c>
      <c r="O59" s="127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58" ht="12.75">
      <c r="A60" s="173" t="s">
        <v>462</v>
      </c>
      <c r="B60" s="31"/>
      <c r="C60" s="31" t="s">
        <v>463</v>
      </c>
      <c r="D60" s="130">
        <v>309.86714</v>
      </c>
      <c r="E60" s="130">
        <v>152.79414999999997</v>
      </c>
      <c r="F60" s="124">
        <v>102.80039517219741</v>
      </c>
      <c r="G60" s="124">
        <v>0.0007019005017401922</v>
      </c>
      <c r="H60" s="124">
        <v>0.0016524208799861718</v>
      </c>
      <c r="I60" s="124"/>
      <c r="J60" s="130">
        <v>24.51406</v>
      </c>
      <c r="K60" s="130">
        <v>30.76157</v>
      </c>
      <c r="L60" s="124">
        <v>-20.30946404881155</v>
      </c>
      <c r="M60" s="124">
        <v>-0.00018126745813747616</v>
      </c>
      <c r="N60" s="124">
        <v>0.0007712982078805042</v>
      </c>
      <c r="O60" s="127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</row>
    <row r="61" spans="1:58" s="147" customFormat="1" ht="24">
      <c r="A61" s="95" t="s">
        <v>464</v>
      </c>
      <c r="B61" s="140"/>
      <c r="C61" s="141" t="s">
        <v>465</v>
      </c>
      <c r="D61" s="156">
        <v>3996.21367</v>
      </c>
      <c r="E61" s="156">
        <v>6863.828979999999</v>
      </c>
      <c r="F61" s="142">
        <v>-41.77865326125884</v>
      </c>
      <c r="G61" s="142">
        <v>-0.012814301331418313</v>
      </c>
      <c r="H61" s="142">
        <v>0.021310510398728204</v>
      </c>
      <c r="I61" s="127"/>
      <c r="J61" s="156">
        <v>630.9663499999999</v>
      </c>
      <c r="K61" s="156">
        <v>921.22395</v>
      </c>
      <c r="L61" s="142">
        <v>-31.507821740848147</v>
      </c>
      <c r="M61" s="142">
        <v>-0.008421636357058141</v>
      </c>
      <c r="N61" s="142">
        <v>0.019852411839895265</v>
      </c>
      <c r="O61" s="127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</row>
    <row r="62" spans="1:15" s="118" customFormat="1" ht="12.75">
      <c r="A62" s="117" t="s">
        <v>466</v>
      </c>
      <c r="B62" s="56" t="s">
        <v>467</v>
      </c>
      <c r="C62" s="56"/>
      <c r="D62" s="113">
        <v>350683.33786999993</v>
      </c>
      <c r="E62" s="113">
        <v>470514.2723000002</v>
      </c>
      <c r="F62" s="114">
        <v>-25.468076418646017</v>
      </c>
      <c r="G62" s="114">
        <v>-0.5354796709505131</v>
      </c>
      <c r="H62" s="114">
        <v>1.8700804149792496</v>
      </c>
      <c r="I62" s="114"/>
      <c r="J62" s="113">
        <v>52553.680280000044</v>
      </c>
      <c r="K62" s="113">
        <v>70742.65069999998</v>
      </c>
      <c r="L62" s="114">
        <v>-25.71146294352799</v>
      </c>
      <c r="M62" s="114">
        <v>-0.5277412015620834</v>
      </c>
      <c r="N62" s="114">
        <v>1.6535228932901782</v>
      </c>
      <c r="O62" s="121"/>
    </row>
    <row r="63" spans="1:58" ht="12.75">
      <c r="A63" s="95" t="s">
        <v>468</v>
      </c>
      <c r="B63" s="21"/>
      <c r="C63" s="21" t="s">
        <v>469</v>
      </c>
      <c r="D63" s="128">
        <v>350683.33786999993</v>
      </c>
      <c r="E63" s="128">
        <v>470514.2723000002</v>
      </c>
      <c r="F63" s="127">
        <v>-25.468076418646017</v>
      </c>
      <c r="G63" s="127">
        <v>-0.5354796709505131</v>
      </c>
      <c r="H63" s="127">
        <v>1.8700804149792496</v>
      </c>
      <c r="I63" s="127"/>
      <c r="J63" s="128">
        <v>52553.680280000044</v>
      </c>
      <c r="K63" s="128">
        <v>70742.65069999998</v>
      </c>
      <c r="L63" s="127">
        <v>-25.71146294352799</v>
      </c>
      <c r="M63" s="127">
        <v>-0.5277412015620834</v>
      </c>
      <c r="N63" s="127">
        <v>1.6535228932901782</v>
      </c>
      <c r="O63" s="127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</row>
    <row r="64" spans="1:15" s="162" customFormat="1" ht="27.75" customHeight="1">
      <c r="A64" s="180" t="s">
        <v>470</v>
      </c>
      <c r="B64" s="644" t="s">
        <v>471</v>
      </c>
      <c r="C64" s="644"/>
      <c r="D64" s="186">
        <v>88503.72215000009</v>
      </c>
      <c r="E64" s="186">
        <v>103356.37301999996</v>
      </c>
      <c r="F64" s="187">
        <v>-14.370329023761125</v>
      </c>
      <c r="G64" s="187">
        <v>-0.06637094702166683</v>
      </c>
      <c r="H64" s="187">
        <v>0.4719616234143278</v>
      </c>
      <c r="I64" s="114"/>
      <c r="J64" s="186">
        <v>14438.214800000009</v>
      </c>
      <c r="K64" s="186">
        <v>16339.945189999997</v>
      </c>
      <c r="L64" s="187">
        <v>-11.638535918491586</v>
      </c>
      <c r="M64" s="187">
        <v>-0.05517747612378196</v>
      </c>
      <c r="N64" s="187">
        <v>0.45427681910845363</v>
      </c>
      <c r="O64" s="121"/>
    </row>
    <row r="65" spans="1:58" ht="12.75">
      <c r="A65" s="95" t="s">
        <v>472</v>
      </c>
      <c r="B65" s="21"/>
      <c r="C65" s="21" t="s">
        <v>473</v>
      </c>
      <c r="D65" s="128">
        <v>60199.82035000009</v>
      </c>
      <c r="E65" s="128">
        <v>69001.03933999997</v>
      </c>
      <c r="F65" s="127">
        <v>-12.755197710330442</v>
      </c>
      <c r="G65" s="127">
        <v>-0.03932935907698851</v>
      </c>
      <c r="H65" s="127">
        <v>0.3210261020828365</v>
      </c>
      <c r="I65" s="127"/>
      <c r="J65" s="128">
        <v>10112.43998000001</v>
      </c>
      <c r="K65" s="128">
        <v>12031.600289999997</v>
      </c>
      <c r="L65" s="127">
        <v>-15.950997903371897</v>
      </c>
      <c r="M65" s="127">
        <v>-0.05568319396880171</v>
      </c>
      <c r="N65" s="127">
        <v>0.31817278875360383</v>
      </c>
      <c r="O65" s="127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58" ht="12.75">
      <c r="A66" s="173" t="s">
        <v>474</v>
      </c>
      <c r="B66" s="31"/>
      <c r="C66" s="31" t="s">
        <v>475</v>
      </c>
      <c r="D66" s="130">
        <v>26594.37523</v>
      </c>
      <c r="E66" s="130">
        <v>31249.62356999998</v>
      </c>
      <c r="F66" s="124">
        <v>-14.896974133375082</v>
      </c>
      <c r="G66" s="124">
        <v>-0.020802565390594413</v>
      </c>
      <c r="H66" s="124">
        <v>0.141819171017098</v>
      </c>
      <c r="I66" s="124"/>
      <c r="J66" s="130">
        <v>4093.77768</v>
      </c>
      <c r="K66" s="130">
        <v>4135.33832</v>
      </c>
      <c r="L66" s="124">
        <v>-1.0050118462858848</v>
      </c>
      <c r="M66" s="124">
        <v>-0.0012058550640761938</v>
      </c>
      <c r="N66" s="124">
        <v>0.12880458757322158</v>
      </c>
      <c r="O66" s="127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</row>
    <row r="67" spans="1:15" s="162" customFormat="1" ht="17.25" customHeight="1">
      <c r="A67" s="95" t="s">
        <v>476</v>
      </c>
      <c r="B67" s="140"/>
      <c r="C67" s="140" t="s">
        <v>477</v>
      </c>
      <c r="D67" s="128">
        <v>1709.5265699999993</v>
      </c>
      <c r="E67" s="128">
        <v>3105.7101099999995</v>
      </c>
      <c r="F67" s="127">
        <v>-44.95537221920563</v>
      </c>
      <c r="G67" s="127">
        <v>-0.006239022554083918</v>
      </c>
      <c r="H67" s="127">
        <v>0.009116350314393262</v>
      </c>
      <c r="I67" s="127"/>
      <c r="J67" s="128">
        <v>231.99714</v>
      </c>
      <c r="K67" s="128">
        <v>173.00657999999999</v>
      </c>
      <c r="L67" s="127">
        <v>34.09729271568747</v>
      </c>
      <c r="M67" s="127">
        <v>0.0017115729090959886</v>
      </c>
      <c r="N67" s="127">
        <v>0.007299442781628275</v>
      </c>
      <c r="O67" s="127"/>
    </row>
    <row r="68" spans="1:15" s="162" customFormat="1" ht="23.25" customHeight="1">
      <c r="A68" s="180" t="s">
        <v>478</v>
      </c>
      <c r="B68" s="644" t="s">
        <v>479</v>
      </c>
      <c r="C68" s="644"/>
      <c r="D68" s="186">
        <v>624312.2290399998</v>
      </c>
      <c r="E68" s="186">
        <v>811991.3979800001</v>
      </c>
      <c r="F68" s="187">
        <v>-23.113443000368214</v>
      </c>
      <c r="G68" s="187">
        <v>-0.8386680793761455</v>
      </c>
      <c r="H68" s="187">
        <v>3.329254476277816</v>
      </c>
      <c r="I68" s="187"/>
      <c r="J68" s="186">
        <v>125428.17389000003</v>
      </c>
      <c r="K68" s="186">
        <v>34928.17416999999</v>
      </c>
      <c r="L68" s="187">
        <v>259.103150595633</v>
      </c>
      <c r="M68" s="187">
        <v>2.6257989039932252</v>
      </c>
      <c r="N68" s="187">
        <v>3.9464097639918183</v>
      </c>
      <c r="O68" s="137"/>
    </row>
    <row r="69" spans="1:58" ht="12.75">
      <c r="A69" s="95" t="s">
        <v>480</v>
      </c>
      <c r="B69" s="34"/>
      <c r="C69" s="21" t="s">
        <v>481</v>
      </c>
      <c r="D69" s="128">
        <v>69.89074000000001</v>
      </c>
      <c r="E69" s="128">
        <v>40.72982</v>
      </c>
      <c r="F69" s="127">
        <v>71.59599526833169</v>
      </c>
      <c r="G69" s="127">
        <v>0.00013030925545636846</v>
      </c>
      <c r="H69" s="127">
        <v>0.00037270463106763995</v>
      </c>
      <c r="I69" s="127"/>
      <c r="J69" s="128">
        <v>14.1257</v>
      </c>
      <c r="K69" s="128">
        <v>8.82942</v>
      </c>
      <c r="L69" s="127">
        <v>59.984461040476035</v>
      </c>
      <c r="M69" s="127">
        <v>0.00015366813549467744</v>
      </c>
      <c r="N69" s="127">
        <v>0.0004444440086651349</v>
      </c>
      <c r="O69" s="127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</row>
    <row r="70" spans="1:15" s="118" customFormat="1" ht="12.75">
      <c r="A70" s="173" t="s">
        <v>482</v>
      </c>
      <c r="B70" s="31"/>
      <c r="C70" s="31" t="s">
        <v>483</v>
      </c>
      <c r="D70" s="130">
        <v>620883.4437399998</v>
      </c>
      <c r="E70" s="130">
        <v>809307.0831700001</v>
      </c>
      <c r="F70" s="124">
        <v>-23.282094442069866</v>
      </c>
      <c r="G70" s="124">
        <v>-0.8419948398233859</v>
      </c>
      <c r="H70" s="124">
        <v>3.310969877198645</v>
      </c>
      <c r="I70" s="124"/>
      <c r="J70" s="130">
        <v>125086.65463000003</v>
      </c>
      <c r="K70" s="130">
        <v>34509.60168999999</v>
      </c>
      <c r="L70" s="124">
        <v>262.46913468794685</v>
      </c>
      <c r="M70" s="124">
        <v>2.628034553288818</v>
      </c>
      <c r="N70" s="124">
        <v>3.935664371625369</v>
      </c>
      <c r="O70" s="127"/>
    </row>
    <row r="71" spans="1:58" ht="12.75">
      <c r="A71" s="95" t="s">
        <v>484</v>
      </c>
      <c r="B71" s="21"/>
      <c r="C71" s="21" t="s">
        <v>485</v>
      </c>
      <c r="D71" s="128">
        <v>3358.894559999996</v>
      </c>
      <c r="E71" s="128">
        <v>2643.5849900000017</v>
      </c>
      <c r="F71" s="127">
        <v>27.058315609516075</v>
      </c>
      <c r="G71" s="127">
        <v>0.0031964511917838777</v>
      </c>
      <c r="H71" s="127">
        <v>0.0179118944481043</v>
      </c>
      <c r="I71" s="127"/>
      <c r="J71" s="128">
        <v>327.39356</v>
      </c>
      <c r="K71" s="128">
        <v>409.74306</v>
      </c>
      <c r="L71" s="127">
        <v>-20.097838874928115</v>
      </c>
      <c r="M71" s="127">
        <v>-0.002389317431087281</v>
      </c>
      <c r="N71" s="127">
        <v>0.010300948357783994</v>
      </c>
      <c r="O71" s="127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18" customFormat="1" ht="12" customHeight="1">
      <c r="A72" s="117" t="s">
        <v>486</v>
      </c>
      <c r="B72" s="56" t="s">
        <v>487</v>
      </c>
      <c r="C72" s="56"/>
      <c r="D72" s="113">
        <v>3400052.9563099965</v>
      </c>
      <c r="E72" s="113">
        <v>4353652.427469991</v>
      </c>
      <c r="F72" s="114">
        <v>-21.903435955133276</v>
      </c>
      <c r="G72" s="114">
        <v>-4.2612797226714925</v>
      </c>
      <c r="H72" s="114">
        <v>18.131378816306075</v>
      </c>
      <c r="I72" s="114"/>
      <c r="J72" s="113">
        <v>570438.8706199996</v>
      </c>
      <c r="K72" s="113">
        <v>788548.1404899998</v>
      </c>
      <c r="L72" s="114">
        <v>-27.65960106563287</v>
      </c>
      <c r="M72" s="114">
        <v>-6.328299265716382</v>
      </c>
      <c r="N72" s="114">
        <v>17.948005292252056</v>
      </c>
      <c r="O72" s="121"/>
    </row>
    <row r="73" spans="1:58" ht="12.75">
      <c r="A73" s="95" t="s">
        <v>488</v>
      </c>
      <c r="B73" s="21"/>
      <c r="C73" s="21" t="s">
        <v>489</v>
      </c>
      <c r="D73" s="128">
        <v>1731410.0944899977</v>
      </c>
      <c r="E73" s="128">
        <v>2631792.5359299937</v>
      </c>
      <c r="F73" s="127">
        <v>-34.21175602361182</v>
      </c>
      <c r="G73" s="127">
        <v>-4.023472701479689</v>
      </c>
      <c r="H73" s="127">
        <v>9.233048047476421</v>
      </c>
      <c r="I73" s="127"/>
      <c r="J73" s="128">
        <v>290435.45605999965</v>
      </c>
      <c r="K73" s="128">
        <v>481187.6494699997</v>
      </c>
      <c r="L73" s="127">
        <v>-39.64195540349021</v>
      </c>
      <c r="M73" s="127">
        <v>-5.534551402651448</v>
      </c>
      <c r="N73" s="127">
        <v>9.138116932243562</v>
      </c>
      <c r="O73" s="127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490</v>
      </c>
      <c r="B74" s="31"/>
      <c r="C74" s="31" t="s">
        <v>491</v>
      </c>
      <c r="D74" s="130">
        <v>1590728.0443999984</v>
      </c>
      <c r="E74" s="130">
        <v>1613631.9490399973</v>
      </c>
      <c r="F74" s="124">
        <v>-1.4194007904730197</v>
      </c>
      <c r="G74" s="124">
        <v>-0.10234899175615586</v>
      </c>
      <c r="H74" s="124">
        <v>8.482836337360997</v>
      </c>
      <c r="I74" s="124"/>
      <c r="J74" s="130">
        <v>268221.8930299999</v>
      </c>
      <c r="K74" s="130">
        <v>290583.12348999997</v>
      </c>
      <c r="L74" s="124">
        <v>-7.695295649463133</v>
      </c>
      <c r="M74" s="124">
        <v>-0.6487966255853158</v>
      </c>
      <c r="N74" s="124">
        <v>8.439200418386642</v>
      </c>
      <c r="O74" s="127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58" ht="12.75">
      <c r="A75" s="95" t="s">
        <v>492</v>
      </c>
      <c r="B75" s="21"/>
      <c r="C75" s="21" t="s">
        <v>493</v>
      </c>
      <c r="D75" s="128">
        <v>77914.81741999998</v>
      </c>
      <c r="E75" s="128">
        <v>108227.94249999999</v>
      </c>
      <c r="F75" s="127">
        <v>-28.008594065252616</v>
      </c>
      <c r="G75" s="127">
        <v>-0.13545802943564775</v>
      </c>
      <c r="H75" s="127">
        <v>0.41549443146865545</v>
      </c>
      <c r="I75" s="127"/>
      <c r="J75" s="128">
        <v>11781.521529999998</v>
      </c>
      <c r="K75" s="128">
        <v>16777.367529999992</v>
      </c>
      <c r="L75" s="127">
        <v>-29.777293672960365</v>
      </c>
      <c r="M75" s="127">
        <v>-0.14495123747961616</v>
      </c>
      <c r="N75" s="127">
        <v>0.37068794162185187</v>
      </c>
      <c r="O75" s="127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</row>
    <row r="76" spans="1:15" s="118" customFormat="1" ht="12.75">
      <c r="A76" s="117" t="s">
        <v>494</v>
      </c>
      <c r="B76" s="56" t="s">
        <v>495</v>
      </c>
      <c r="C76" s="56"/>
      <c r="D76" s="113">
        <v>664528.4272500002</v>
      </c>
      <c r="E76" s="113">
        <v>743679.3040200004</v>
      </c>
      <c r="F76" s="114">
        <v>-10.643146359209632</v>
      </c>
      <c r="G76" s="114">
        <v>-0.3536956934355121</v>
      </c>
      <c r="H76" s="114">
        <v>3.5437144078338605</v>
      </c>
      <c r="I76" s="114"/>
      <c r="J76" s="113">
        <v>98576.77961</v>
      </c>
      <c r="K76" s="113">
        <v>120445.80587000004</v>
      </c>
      <c r="L76" s="114">
        <v>-18.156735389859726</v>
      </c>
      <c r="M76" s="114">
        <v>-0.6345156393654311</v>
      </c>
      <c r="N76" s="114">
        <v>3.101570831262729</v>
      </c>
      <c r="O76" s="121"/>
    </row>
    <row r="77" spans="1:58" ht="12.75">
      <c r="A77" s="95" t="s">
        <v>496</v>
      </c>
      <c r="B77" s="21"/>
      <c r="C77" s="21" t="s">
        <v>497</v>
      </c>
      <c r="D77" s="128">
        <v>366610.4747000003</v>
      </c>
      <c r="E77" s="128">
        <v>370559.48541000014</v>
      </c>
      <c r="F77" s="127">
        <v>-1.0656887397256887</v>
      </c>
      <c r="G77" s="127">
        <v>-0.017646653308925175</v>
      </c>
      <c r="H77" s="127">
        <v>1.9550146660143528</v>
      </c>
      <c r="I77" s="127"/>
      <c r="J77" s="128">
        <v>51454.673610000005</v>
      </c>
      <c r="K77" s="128">
        <v>62322.659609999995</v>
      </c>
      <c r="L77" s="127">
        <v>-17.438257718796336</v>
      </c>
      <c r="M77" s="127">
        <v>-0.3153275780740928</v>
      </c>
      <c r="N77" s="127">
        <v>1.6189442932941045</v>
      </c>
      <c r="O77" s="127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58" ht="12.75" customHeight="1">
      <c r="A78" s="173" t="s">
        <v>498</v>
      </c>
      <c r="B78" s="31"/>
      <c r="C78" s="31" t="s">
        <v>499</v>
      </c>
      <c r="D78" s="130">
        <v>297917.95254999987</v>
      </c>
      <c r="E78" s="130">
        <v>373119.8186100002</v>
      </c>
      <c r="F78" s="124">
        <v>-20.154883849416834</v>
      </c>
      <c r="G78" s="124">
        <v>-0.3360490401265866</v>
      </c>
      <c r="H78" s="124">
        <v>1.588699741819508</v>
      </c>
      <c r="I78" s="124"/>
      <c r="J78" s="130">
        <v>47122.10599999999</v>
      </c>
      <c r="K78" s="130">
        <v>58123.146260000045</v>
      </c>
      <c r="L78" s="124">
        <v>-18.927124506972696</v>
      </c>
      <c r="M78" s="124">
        <v>-0.31918806129133837</v>
      </c>
      <c r="N78" s="124">
        <v>1.4826265379686248</v>
      </c>
      <c r="O78" s="127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</row>
    <row r="79" spans="1:15" s="118" customFormat="1" ht="12.75">
      <c r="A79" s="119" t="s">
        <v>500</v>
      </c>
      <c r="B79" s="34" t="s">
        <v>501</v>
      </c>
      <c r="C79" s="34"/>
      <c r="D79" s="115">
        <v>204866.7142400001</v>
      </c>
      <c r="E79" s="115">
        <v>244167.7790000001</v>
      </c>
      <c r="F79" s="121">
        <v>-16.09592589200723</v>
      </c>
      <c r="G79" s="121">
        <v>-0.17562177350776723</v>
      </c>
      <c r="H79" s="121">
        <v>1.0924876907707495</v>
      </c>
      <c r="I79" s="121"/>
      <c r="J79" s="115">
        <v>29986.89621</v>
      </c>
      <c r="K79" s="115">
        <v>40804.03482999999</v>
      </c>
      <c r="L79" s="121">
        <v>-26.509973008960873</v>
      </c>
      <c r="M79" s="121">
        <v>-0.31385227426096557</v>
      </c>
      <c r="N79" s="121">
        <v>0.9434928080730683</v>
      </c>
      <c r="O79" s="121"/>
    </row>
    <row r="80" spans="1:58" ht="12.75">
      <c r="A80" s="173" t="s">
        <v>502</v>
      </c>
      <c r="B80" s="31"/>
      <c r="C80" s="188" t="s">
        <v>503</v>
      </c>
      <c r="D80" s="130">
        <v>89355.68530000004</v>
      </c>
      <c r="E80" s="130">
        <v>107464.81751000007</v>
      </c>
      <c r="F80" s="124">
        <v>-16.851219431247713</v>
      </c>
      <c r="G80" s="124">
        <v>-0.08092294534075203</v>
      </c>
      <c r="H80" s="124">
        <v>0.4765048663604456</v>
      </c>
      <c r="I80" s="124"/>
      <c r="J80" s="130">
        <v>11469.847089999997</v>
      </c>
      <c r="K80" s="130">
        <v>15924.592659999997</v>
      </c>
      <c r="L80" s="124">
        <v>-27.974000121143444</v>
      </c>
      <c r="M80" s="124">
        <v>-0.12925155880071937</v>
      </c>
      <c r="N80" s="124">
        <v>0.3608815718481726</v>
      </c>
      <c r="O80" s="127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</row>
    <row r="81" spans="1:58" ht="12.75">
      <c r="A81" s="95" t="s">
        <v>504</v>
      </c>
      <c r="B81" s="21"/>
      <c r="C81" s="189" t="s">
        <v>505</v>
      </c>
      <c r="D81" s="128">
        <v>115511.02894000005</v>
      </c>
      <c r="E81" s="128">
        <v>136702.96149000005</v>
      </c>
      <c r="F81" s="127">
        <v>-15.502175167982887</v>
      </c>
      <c r="G81" s="127">
        <v>-0.09469882816701525</v>
      </c>
      <c r="H81" s="127">
        <v>0.6159828244103038</v>
      </c>
      <c r="I81" s="127"/>
      <c r="J81" s="128">
        <v>18517.04912</v>
      </c>
      <c r="K81" s="128">
        <v>24879.442169999995</v>
      </c>
      <c r="L81" s="127">
        <v>-25.572892698019828</v>
      </c>
      <c r="M81" s="127">
        <v>-0.18460071546024628</v>
      </c>
      <c r="N81" s="127">
        <v>0.5826112362248957</v>
      </c>
      <c r="O81" s="127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17" t="s">
        <v>506</v>
      </c>
      <c r="B82" s="56" t="s">
        <v>507</v>
      </c>
      <c r="C82" s="190"/>
      <c r="D82" s="113">
        <v>1175358.18354</v>
      </c>
      <c r="E82" s="113">
        <v>1730472.14793</v>
      </c>
      <c r="F82" s="114">
        <v>-32.078757526033</v>
      </c>
      <c r="G82" s="114">
        <v>-2.4805968876528546</v>
      </c>
      <c r="H82" s="114">
        <v>6.267803691427607</v>
      </c>
      <c r="I82" s="114"/>
      <c r="J82" s="113">
        <v>172210.07206000003</v>
      </c>
      <c r="K82" s="113">
        <v>311165.19366999983</v>
      </c>
      <c r="L82" s="114">
        <v>-44.65638330917112</v>
      </c>
      <c r="M82" s="114">
        <v>-4.031692896758636</v>
      </c>
      <c r="N82" s="114">
        <v>5.418332171776137</v>
      </c>
      <c r="O82" s="121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508</v>
      </c>
      <c r="B83" s="21"/>
      <c r="C83" s="189" t="s">
        <v>509</v>
      </c>
      <c r="D83" s="128">
        <v>911804.9518100002</v>
      </c>
      <c r="E83" s="128">
        <v>1238173.8785499998</v>
      </c>
      <c r="F83" s="127">
        <v>-26.358892914313742</v>
      </c>
      <c r="G83" s="127">
        <v>-1.4584207853381643</v>
      </c>
      <c r="H83" s="127">
        <v>4.862359851533885</v>
      </c>
      <c r="I83" s="127"/>
      <c r="J83" s="128">
        <v>125408.57805000003</v>
      </c>
      <c r="K83" s="128">
        <v>237148.62757999977</v>
      </c>
      <c r="L83" s="127">
        <v>-47.11815146065112</v>
      </c>
      <c r="M83" s="127">
        <v>-3.2420651988486204</v>
      </c>
      <c r="N83" s="127">
        <v>3.9457932102151725</v>
      </c>
      <c r="O83" s="127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58" ht="12.75">
      <c r="A84" s="173" t="s">
        <v>510</v>
      </c>
      <c r="B84" s="31"/>
      <c r="C84" s="188" t="s">
        <v>511</v>
      </c>
      <c r="D84" s="130">
        <v>263553.23172999994</v>
      </c>
      <c r="E84" s="130">
        <v>492272.8173500002</v>
      </c>
      <c r="F84" s="124">
        <v>-46.461957182856864</v>
      </c>
      <c r="G84" s="124">
        <v>-1.0220623667028113</v>
      </c>
      <c r="H84" s="124">
        <v>1.4054438398937232</v>
      </c>
      <c r="I84" s="124"/>
      <c r="J84" s="130">
        <v>46801.49401</v>
      </c>
      <c r="K84" s="130">
        <v>74016.56609000005</v>
      </c>
      <c r="L84" s="124">
        <v>-36.768893124423016</v>
      </c>
      <c r="M84" s="124">
        <v>-0.7896276979100162</v>
      </c>
      <c r="N84" s="124">
        <v>1.4725389615609634</v>
      </c>
      <c r="O84" s="127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</row>
    <row r="85" spans="1:58" ht="12.75">
      <c r="A85" s="95" t="s">
        <v>512</v>
      </c>
      <c r="B85" s="21"/>
      <c r="C85" s="189" t="s">
        <v>513</v>
      </c>
      <c r="D85" s="128">
        <v>1E-33</v>
      </c>
      <c r="E85" s="128">
        <v>25.45203</v>
      </c>
      <c r="F85" s="127">
        <v>-100</v>
      </c>
      <c r="G85" s="127">
        <v>-0.00011373561187895143</v>
      </c>
      <c r="H85" s="127">
        <v>5.332675416909879E-39</v>
      </c>
      <c r="I85" s="127"/>
      <c r="J85" s="128">
        <v>1E-33</v>
      </c>
      <c r="K85" s="128">
        <v>1E-33</v>
      </c>
      <c r="L85" s="127">
        <v>0</v>
      </c>
      <c r="M85" s="127">
        <v>0</v>
      </c>
      <c r="N85" s="127">
        <v>3.1463503307102296E-38</v>
      </c>
      <c r="O85" s="127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15" s="162" customFormat="1" ht="24" customHeight="1">
      <c r="A86" s="180" t="s">
        <v>514</v>
      </c>
      <c r="B86" s="644" t="s">
        <v>515</v>
      </c>
      <c r="C86" s="644"/>
      <c r="D86" s="186">
        <v>313783.62069999985</v>
      </c>
      <c r="E86" s="186">
        <v>351737.71393999975</v>
      </c>
      <c r="F86" s="187">
        <v>-10.790453151826137</v>
      </c>
      <c r="G86" s="187">
        <v>-0.16960266108291414</v>
      </c>
      <c r="H86" s="187">
        <v>1.673306200335863</v>
      </c>
      <c r="I86" s="187"/>
      <c r="J86" s="186">
        <v>43204.339560000015</v>
      </c>
      <c r="K86" s="186">
        <v>61629.82357000001</v>
      </c>
      <c r="L86" s="187">
        <v>-29.897025405357642</v>
      </c>
      <c r="M86" s="187">
        <v>-0.534603490261786</v>
      </c>
      <c r="N86" s="187">
        <v>1.3593598806272311</v>
      </c>
      <c r="O86" s="137"/>
    </row>
    <row r="87" spans="1:58" s="147" customFormat="1" ht="24">
      <c r="A87" s="139" t="s">
        <v>516</v>
      </c>
      <c r="B87" s="140"/>
      <c r="C87" s="141" t="s">
        <v>517</v>
      </c>
      <c r="D87" s="156">
        <v>47501.72145000001</v>
      </c>
      <c r="E87" s="156">
        <v>39245.616150000016</v>
      </c>
      <c r="F87" s="142">
        <v>21.037012818054563</v>
      </c>
      <c r="G87" s="142">
        <v>0.0368934496789668</v>
      </c>
      <c r="H87" s="142">
        <v>0.25331126223731576</v>
      </c>
      <c r="I87" s="142"/>
      <c r="J87" s="156">
        <v>4367.66908</v>
      </c>
      <c r="K87" s="156">
        <v>6016.688749999999</v>
      </c>
      <c r="L87" s="142">
        <v>-27.40742854614176</v>
      </c>
      <c r="M87" s="142">
        <v>-0.04784523818282799</v>
      </c>
      <c r="N87" s="142">
        <v>0.13742217054290845</v>
      </c>
      <c r="O87" s="142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</row>
    <row r="88" spans="1:58" s="147" customFormat="1" ht="24" customHeight="1">
      <c r="A88" s="143" t="s">
        <v>518</v>
      </c>
      <c r="B88" s="144"/>
      <c r="C88" s="145" t="s">
        <v>519</v>
      </c>
      <c r="D88" s="179">
        <v>266281.89924999984</v>
      </c>
      <c r="E88" s="179">
        <v>312492.09778999974</v>
      </c>
      <c r="F88" s="146">
        <v>-14.787637468853365</v>
      </c>
      <c r="G88" s="146">
        <v>-0.20649611076188093</v>
      </c>
      <c r="H88" s="146">
        <v>1.4199949380985473</v>
      </c>
      <c r="I88" s="146"/>
      <c r="J88" s="179">
        <v>38836.670480000015</v>
      </c>
      <c r="K88" s="179">
        <v>55613.13482000001</v>
      </c>
      <c r="L88" s="146">
        <v>-30.166370578280578</v>
      </c>
      <c r="M88" s="146">
        <v>-0.48675825207895795</v>
      </c>
      <c r="N88" s="146">
        <v>1.2219377100843225</v>
      </c>
      <c r="O88" s="142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</row>
    <row r="89" spans="1:15" s="118" customFormat="1" ht="12.75">
      <c r="A89" s="119" t="s">
        <v>520</v>
      </c>
      <c r="B89" s="34" t="s">
        <v>521</v>
      </c>
      <c r="C89" s="191"/>
      <c r="D89" s="115">
        <v>2584889.1750999973</v>
      </c>
      <c r="E89" s="115">
        <v>2860220.1040000003</v>
      </c>
      <c r="F89" s="121">
        <v>-9.626214727844</v>
      </c>
      <c r="G89" s="121">
        <v>-1.2303510434194016</v>
      </c>
      <c r="H89" s="121">
        <v>13.78437495949221</v>
      </c>
      <c r="I89" s="121"/>
      <c r="J89" s="115">
        <v>392180.9103599998</v>
      </c>
      <c r="K89" s="115">
        <v>467272.78571</v>
      </c>
      <c r="L89" s="121">
        <v>-16.070243687721188</v>
      </c>
      <c r="M89" s="121">
        <v>-2.1787421503080022</v>
      </c>
      <c r="N89" s="121">
        <v>12.339385370094243</v>
      </c>
      <c r="O89" s="121"/>
    </row>
    <row r="90" spans="1:58" ht="12.75">
      <c r="A90" s="173" t="s">
        <v>522</v>
      </c>
      <c r="B90" s="31"/>
      <c r="C90" s="188" t="s">
        <v>523</v>
      </c>
      <c r="D90" s="130">
        <v>1174652.9089599987</v>
      </c>
      <c r="E90" s="130">
        <v>1232372.6365600005</v>
      </c>
      <c r="F90" s="124">
        <v>-4.683626192895556</v>
      </c>
      <c r="G90" s="124">
        <v>-0.25792789557739004</v>
      </c>
      <c r="H90" s="124">
        <v>6.264042691012663</v>
      </c>
      <c r="I90" s="124"/>
      <c r="J90" s="130">
        <v>182035.5416199999</v>
      </c>
      <c r="K90" s="130">
        <v>223659.52281000002</v>
      </c>
      <c r="L90" s="124">
        <v>-18.610422067903603</v>
      </c>
      <c r="M90" s="124">
        <v>-1.2076928676982424</v>
      </c>
      <c r="N90" s="124">
        <v>5.727475865771024</v>
      </c>
      <c r="O90" s="1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5" t="s">
        <v>524</v>
      </c>
      <c r="B91" s="21"/>
      <c r="C91" s="189" t="s">
        <v>525</v>
      </c>
      <c r="D91" s="128">
        <v>1301732.244699999</v>
      </c>
      <c r="E91" s="128">
        <v>1497065.3576399996</v>
      </c>
      <c r="F91" s="127">
        <v>-13.047734485548926</v>
      </c>
      <c r="G91" s="127">
        <v>-0.8728706952039303</v>
      </c>
      <c r="H91" s="127">
        <v>6.941715540710599</v>
      </c>
      <c r="I91" s="127"/>
      <c r="J91" s="128">
        <v>195451.09013999993</v>
      </c>
      <c r="K91" s="128">
        <v>223656.15979999996</v>
      </c>
      <c r="L91" s="127">
        <v>-12.610906708414316</v>
      </c>
      <c r="M91" s="127">
        <v>-0.8183518367891618</v>
      </c>
      <c r="N91" s="127">
        <v>6.149576020996637</v>
      </c>
      <c r="O91" s="127"/>
    </row>
    <row r="92" spans="1:15" ht="12.75">
      <c r="A92" s="173" t="s">
        <v>526</v>
      </c>
      <c r="B92" s="31"/>
      <c r="C92" s="188" t="s">
        <v>527</v>
      </c>
      <c r="D92" s="130">
        <v>108504.02143999988</v>
      </c>
      <c r="E92" s="130">
        <v>130782.1098</v>
      </c>
      <c r="F92" s="124">
        <v>-17.034507543936353</v>
      </c>
      <c r="G92" s="124">
        <v>-0.09955245263807877</v>
      </c>
      <c r="H92" s="124">
        <v>0.5786167277689497</v>
      </c>
      <c r="I92" s="124"/>
      <c r="J92" s="130">
        <v>14694.278599999998</v>
      </c>
      <c r="K92" s="130">
        <v>19957.103099999997</v>
      </c>
      <c r="L92" s="124">
        <v>-26.37068352871314</v>
      </c>
      <c r="M92" s="124">
        <v>-0.15269744582059633</v>
      </c>
      <c r="N92" s="124">
        <v>0.4623334833265824</v>
      </c>
      <c r="O92" s="127"/>
    </row>
    <row r="93" spans="1:15" s="162" customFormat="1" ht="16.5" customHeight="1">
      <c r="A93" s="134" t="s">
        <v>528</v>
      </c>
      <c r="B93" s="34" t="s">
        <v>529</v>
      </c>
      <c r="C93" s="192"/>
      <c r="D93" s="115">
        <v>578805.0379399989</v>
      </c>
      <c r="E93" s="115">
        <v>753369.7452200003</v>
      </c>
      <c r="F93" s="121">
        <v>-23.171186311579937</v>
      </c>
      <c r="G93" s="121">
        <v>-0.7800644504568399</v>
      </c>
      <c r="H93" s="121">
        <v>3.0865793970062216</v>
      </c>
      <c r="I93" s="121"/>
      <c r="J93" s="115">
        <v>86744.60337000003</v>
      </c>
      <c r="K93" s="115">
        <v>127535.18715</v>
      </c>
      <c r="L93" s="121">
        <v>-31.983787918877866</v>
      </c>
      <c r="M93" s="121">
        <v>-1.1835123813718362</v>
      </c>
      <c r="N93" s="121">
        <v>2.729289115005273</v>
      </c>
      <c r="O93" s="121"/>
    </row>
    <row r="94" spans="1:15" ht="12.75">
      <c r="A94" s="173" t="s">
        <v>530</v>
      </c>
      <c r="B94" s="31"/>
      <c r="C94" s="188" t="s">
        <v>529</v>
      </c>
      <c r="D94" s="130">
        <v>578805.0379399989</v>
      </c>
      <c r="E94" s="130">
        <v>753369.7452200003</v>
      </c>
      <c r="F94" s="124">
        <v>-23.171186311579937</v>
      </c>
      <c r="G94" s="124">
        <v>-0.7800644504568399</v>
      </c>
      <c r="H94" s="124">
        <v>3.0865793970062216</v>
      </c>
      <c r="I94" s="124"/>
      <c r="J94" s="130">
        <v>86744.60337000003</v>
      </c>
      <c r="K94" s="130">
        <v>127535.18715</v>
      </c>
      <c r="L94" s="124">
        <v>-31.983787918877866</v>
      </c>
      <c r="M94" s="124">
        <v>-1.1835123813718362</v>
      </c>
      <c r="N94" s="124">
        <v>2.729289115005273</v>
      </c>
      <c r="O94" s="127"/>
    </row>
    <row r="95" spans="1:15" ht="12.75">
      <c r="A95" s="119" t="s">
        <v>531</v>
      </c>
      <c r="B95" s="34" t="s">
        <v>532</v>
      </c>
      <c r="C95" s="189"/>
      <c r="D95" s="115">
        <v>611019.79576</v>
      </c>
      <c r="E95" s="115">
        <v>726886.4800699999</v>
      </c>
      <c r="F95" s="121">
        <v>-15.940134737248357</v>
      </c>
      <c r="G95" s="121">
        <v>-0.5177649184125251</v>
      </c>
      <c r="H95" s="121">
        <v>3.2583702440946465</v>
      </c>
      <c r="I95" s="121"/>
      <c r="J95" s="115">
        <v>87454.45108000001</v>
      </c>
      <c r="K95" s="115">
        <v>117398.48934000003</v>
      </c>
      <c r="L95" s="121">
        <v>-25.506323316715353</v>
      </c>
      <c r="M95" s="121">
        <v>-0.8688068849448081</v>
      </c>
      <c r="N95" s="121">
        <v>2.7516234107763964</v>
      </c>
      <c r="O95" s="121"/>
    </row>
    <row r="96" spans="1:15" ht="12.75">
      <c r="A96" s="143" t="s">
        <v>533</v>
      </c>
      <c r="B96" s="144"/>
      <c r="C96" s="145" t="s">
        <v>534</v>
      </c>
      <c r="D96" s="130">
        <v>217375.07172999997</v>
      </c>
      <c r="E96" s="130">
        <v>188997.60861999998</v>
      </c>
      <c r="F96" s="146">
        <v>15.014720724353673</v>
      </c>
      <c r="G96" s="146">
        <v>0.12680827935485775</v>
      </c>
      <c r="H96" s="146">
        <v>1.1591907012635925</v>
      </c>
      <c r="I96" s="146"/>
      <c r="J96" s="130">
        <v>29604.471440000005</v>
      </c>
      <c r="K96" s="130">
        <v>26705.63780000001</v>
      </c>
      <c r="L96" s="146">
        <v>10.854762809671566</v>
      </c>
      <c r="M96" s="146">
        <v>0.08410778141790992</v>
      </c>
      <c r="N96" s="146">
        <v>0.9314603850574557</v>
      </c>
      <c r="O96" s="142"/>
    </row>
    <row r="97" spans="1:15" s="147" customFormat="1" ht="15" customHeight="1">
      <c r="A97" s="139" t="s">
        <v>535</v>
      </c>
      <c r="B97" s="140"/>
      <c r="C97" s="141" t="s">
        <v>536</v>
      </c>
      <c r="D97" s="128">
        <v>122040.74967999996</v>
      </c>
      <c r="E97" s="128">
        <v>148480.31906999997</v>
      </c>
      <c r="F97" s="142">
        <v>-17.806783791685728</v>
      </c>
      <c r="G97" s="142">
        <v>-0.11814855641721488</v>
      </c>
      <c r="H97" s="142">
        <v>0.650803705679788</v>
      </c>
      <c r="I97" s="142"/>
      <c r="J97" s="128">
        <v>16322.214469999997</v>
      </c>
      <c r="K97" s="128">
        <v>25876.113070000003</v>
      </c>
      <c r="L97" s="142">
        <v>-36.921691345816974</v>
      </c>
      <c r="M97" s="142">
        <v>-0.2772001828768891</v>
      </c>
      <c r="N97" s="142">
        <v>0.5135540489560779</v>
      </c>
      <c r="O97" s="142"/>
    </row>
    <row r="98" spans="1:15" ht="12.75">
      <c r="A98" s="173" t="s">
        <v>537</v>
      </c>
      <c r="B98" s="31"/>
      <c r="C98" s="188" t="s">
        <v>538</v>
      </c>
      <c r="D98" s="130">
        <v>89784.31480000001</v>
      </c>
      <c r="E98" s="130">
        <v>153162.54107</v>
      </c>
      <c r="F98" s="124">
        <v>-41.37971714704981</v>
      </c>
      <c r="G98" s="124">
        <v>-0.28321361182668275</v>
      </c>
      <c r="H98" s="124">
        <v>0.4787906083580578</v>
      </c>
      <c r="I98" s="124"/>
      <c r="J98" s="130">
        <v>16794.34329</v>
      </c>
      <c r="K98" s="130">
        <v>27720.535249999997</v>
      </c>
      <c r="L98" s="124">
        <v>-39.415515831354654</v>
      </c>
      <c r="M98" s="124">
        <v>-0.3170163863221232</v>
      </c>
      <c r="N98" s="124">
        <v>0.5284088756455263</v>
      </c>
      <c r="O98" s="127"/>
    </row>
    <row r="99" spans="1:15" ht="12.75">
      <c r="A99" s="95" t="s">
        <v>539</v>
      </c>
      <c r="B99" s="21"/>
      <c r="C99" s="189" t="s">
        <v>540</v>
      </c>
      <c r="D99" s="128">
        <v>32910.08879</v>
      </c>
      <c r="E99" s="128">
        <v>44192.52490000001</v>
      </c>
      <c r="F99" s="127">
        <v>-25.530191215664182</v>
      </c>
      <c r="G99" s="127">
        <v>-0.05041699127558893</v>
      </c>
      <c r="H99" s="127">
        <v>0.17549882145875437</v>
      </c>
      <c r="I99" s="127"/>
      <c r="J99" s="128">
        <v>5034.50799</v>
      </c>
      <c r="K99" s="128">
        <v>7780.866229999996</v>
      </c>
      <c r="L99" s="127">
        <v>-35.296304534977175</v>
      </c>
      <c r="M99" s="127">
        <v>-0.07968380639642227</v>
      </c>
      <c r="N99" s="127">
        <v>0.15840325879299794</v>
      </c>
      <c r="O99" s="127"/>
    </row>
    <row r="100" spans="1:15" ht="12.75">
      <c r="A100" s="173" t="s">
        <v>541</v>
      </c>
      <c r="B100" s="31"/>
      <c r="C100" s="188" t="s">
        <v>542</v>
      </c>
      <c r="D100" s="130">
        <v>49732.21402000001</v>
      </c>
      <c r="E100" s="130">
        <v>70433.66064</v>
      </c>
      <c r="F100" s="124">
        <v>-29.391410913326048</v>
      </c>
      <c r="G100" s="124">
        <v>-0.09250702981668457</v>
      </c>
      <c r="H100" s="124">
        <v>0.2652057551329548</v>
      </c>
      <c r="I100" s="124"/>
      <c r="J100" s="130">
        <v>8111.037409999999</v>
      </c>
      <c r="K100" s="130">
        <v>11347.65007</v>
      </c>
      <c r="L100" s="124">
        <v>-28.522316427052115</v>
      </c>
      <c r="M100" s="124">
        <v>-0.09390822101185521</v>
      </c>
      <c r="N100" s="124">
        <v>0.2552016523735654</v>
      </c>
      <c r="O100" s="127"/>
    </row>
    <row r="101" spans="1:15" ht="12.75">
      <c r="A101" s="95" t="s">
        <v>543</v>
      </c>
      <c r="B101" s="21"/>
      <c r="C101" s="189" t="s">
        <v>544</v>
      </c>
      <c r="D101" s="128">
        <v>99177.35674000005</v>
      </c>
      <c r="E101" s="128">
        <v>121619.82577000001</v>
      </c>
      <c r="F101" s="127">
        <v>-18.452969232534333</v>
      </c>
      <c r="G101" s="127">
        <v>-0.1002870084312121</v>
      </c>
      <c r="H101" s="127">
        <v>0.5288806522014995</v>
      </c>
      <c r="I101" s="127"/>
      <c r="J101" s="128">
        <v>11587.876480000004</v>
      </c>
      <c r="K101" s="128">
        <v>17967.68692</v>
      </c>
      <c r="L101" s="127">
        <v>-35.507132712216674</v>
      </c>
      <c r="M101" s="127">
        <v>-0.18510606975542782</v>
      </c>
      <c r="N101" s="127">
        <v>0.36459518995077306</v>
      </c>
      <c r="O101" s="127"/>
    </row>
    <row r="102" spans="1:15" s="162" customFormat="1" ht="27.75" customHeight="1">
      <c r="A102" s="180" t="s">
        <v>545</v>
      </c>
      <c r="B102" s="644" t="s">
        <v>546</v>
      </c>
      <c r="C102" s="644"/>
      <c r="D102" s="186">
        <v>1040215.4424400004</v>
      </c>
      <c r="E102" s="186">
        <v>1526518.8278299996</v>
      </c>
      <c r="F102" s="187">
        <v>-31.857018500144978</v>
      </c>
      <c r="G102" s="187">
        <v>-2.173108121282943</v>
      </c>
      <c r="H102" s="187">
        <v>5.547131318189822</v>
      </c>
      <c r="I102" s="114"/>
      <c r="J102" s="186">
        <v>142948.80805</v>
      </c>
      <c r="K102" s="186">
        <v>238153.57951999994</v>
      </c>
      <c r="L102" s="187">
        <v>-39.976208487769014</v>
      </c>
      <c r="M102" s="187">
        <v>-2.762304810544713</v>
      </c>
      <c r="N102" s="187">
        <v>4.497670294827507</v>
      </c>
      <c r="O102" s="121"/>
    </row>
    <row r="103" spans="1:15" ht="24">
      <c r="A103" s="139" t="s">
        <v>547</v>
      </c>
      <c r="B103" s="140"/>
      <c r="C103" s="141" t="s">
        <v>548</v>
      </c>
      <c r="D103" s="156">
        <v>75702.64924</v>
      </c>
      <c r="E103" s="156">
        <v>82512.5017</v>
      </c>
      <c r="F103" s="142">
        <v>-8.253115976000029</v>
      </c>
      <c r="G103" s="142">
        <v>-0.030430686131655588</v>
      </c>
      <c r="H103" s="142">
        <v>0.4036976565970993</v>
      </c>
      <c r="I103" s="127"/>
      <c r="J103" s="156">
        <v>13750.518509999993</v>
      </c>
      <c r="K103" s="156">
        <v>14485.906180000002</v>
      </c>
      <c r="L103" s="142">
        <v>-5.076573469841492</v>
      </c>
      <c r="M103" s="142">
        <v>-0.021336797169839314</v>
      </c>
      <c r="N103" s="142">
        <v>0.4326394846137561</v>
      </c>
      <c r="O103" s="127"/>
    </row>
    <row r="104" spans="1:15" s="147" customFormat="1" ht="24">
      <c r="A104" s="143" t="s">
        <v>549</v>
      </c>
      <c r="B104" s="144"/>
      <c r="C104" s="145" t="s">
        <v>550</v>
      </c>
      <c r="D104" s="179">
        <v>579038.8190800003</v>
      </c>
      <c r="E104" s="179">
        <v>978143.1990799996</v>
      </c>
      <c r="F104" s="146">
        <v>-40.8022445359105</v>
      </c>
      <c r="G104" s="146">
        <v>-1.7834483482405714</v>
      </c>
      <c r="H104" s="146">
        <v>3.0878260759444442</v>
      </c>
      <c r="I104" s="124"/>
      <c r="J104" s="179">
        <v>67451.56735</v>
      </c>
      <c r="K104" s="179">
        <v>145375.48473999999</v>
      </c>
      <c r="L104" s="146">
        <v>-53.601828072569965</v>
      </c>
      <c r="M104" s="146">
        <v>-2.2609120166914454</v>
      </c>
      <c r="N104" s="146">
        <v>2.1222626123859585</v>
      </c>
      <c r="O104" s="127"/>
    </row>
    <row r="105" spans="1:15" s="147" customFormat="1" ht="24">
      <c r="A105" s="139" t="s">
        <v>551</v>
      </c>
      <c r="B105" s="140"/>
      <c r="C105" s="141" t="s">
        <v>552</v>
      </c>
      <c r="D105" s="156">
        <v>385473.97412000014</v>
      </c>
      <c r="E105" s="156">
        <v>465863.12705</v>
      </c>
      <c r="F105" s="142">
        <v>-17.255959586037786</v>
      </c>
      <c r="G105" s="142">
        <v>-0.3592290869107154</v>
      </c>
      <c r="H105" s="142">
        <v>2.0556075856482794</v>
      </c>
      <c r="I105" s="127"/>
      <c r="J105" s="156">
        <v>61746.722189999986</v>
      </c>
      <c r="K105" s="156">
        <v>78292.18859999996</v>
      </c>
      <c r="L105" s="142">
        <v>-21.13297214685347</v>
      </c>
      <c r="M105" s="142">
        <v>-0.48005599668342896</v>
      </c>
      <c r="N105" s="142">
        <v>1.9427681978277913</v>
      </c>
      <c r="O105" s="127"/>
    </row>
    <row r="106" spans="1:15" s="147" customFormat="1" ht="23.25" customHeight="1">
      <c r="A106" s="180" t="s">
        <v>553</v>
      </c>
      <c r="B106" s="644" t="s">
        <v>554</v>
      </c>
      <c r="C106" s="644"/>
      <c r="D106" s="186">
        <v>601298.9615200001</v>
      </c>
      <c r="E106" s="186">
        <v>644527.9855399999</v>
      </c>
      <c r="F106" s="187">
        <v>-6.707082545652621</v>
      </c>
      <c r="G106" s="187">
        <v>-0.19317435575254957</v>
      </c>
      <c r="H106" s="187">
        <v>3.2065321903111434</v>
      </c>
      <c r="I106" s="124"/>
      <c r="J106" s="186">
        <v>92947.08503000002</v>
      </c>
      <c r="K106" s="186">
        <v>107458.0245</v>
      </c>
      <c r="L106" s="187">
        <v>-13.503821178101019</v>
      </c>
      <c r="M106" s="187">
        <v>-0.4210255146312166</v>
      </c>
      <c r="N106" s="187">
        <v>2.924440917226924</v>
      </c>
      <c r="O106" s="127"/>
    </row>
    <row r="107" spans="1:15" s="162" customFormat="1" ht="27" customHeight="1">
      <c r="A107" s="139" t="s">
        <v>555</v>
      </c>
      <c r="B107" s="140"/>
      <c r="C107" s="141" t="s">
        <v>556</v>
      </c>
      <c r="D107" s="156">
        <v>527071.7126500001</v>
      </c>
      <c r="E107" s="156">
        <v>558474.2008899999</v>
      </c>
      <c r="F107" s="142">
        <v>-5.6229075917841636</v>
      </c>
      <c r="G107" s="142">
        <v>-0.14032598635542815</v>
      </c>
      <c r="H107" s="142">
        <v>2.810702364997243</v>
      </c>
      <c r="I107" s="121"/>
      <c r="J107" s="156">
        <v>80641.04722000002</v>
      </c>
      <c r="K107" s="156">
        <v>93742.23448</v>
      </c>
      <c r="L107" s="142">
        <v>-13.975757386917342</v>
      </c>
      <c r="M107" s="142">
        <v>-0.38012246690333934</v>
      </c>
      <c r="N107" s="142">
        <v>2.5372498558946632</v>
      </c>
      <c r="O107" s="121"/>
    </row>
    <row r="108" spans="1:15" s="147" customFormat="1" ht="12.75">
      <c r="A108" s="173" t="s">
        <v>557</v>
      </c>
      <c r="B108" s="31"/>
      <c r="C108" s="188" t="s">
        <v>558</v>
      </c>
      <c r="D108" s="179">
        <v>54448.423560000025</v>
      </c>
      <c r="E108" s="179">
        <v>61080.43009999999</v>
      </c>
      <c r="F108" s="124">
        <v>-10.857825541081064</v>
      </c>
      <c r="G108" s="124">
        <v>-0.02963595916758324</v>
      </c>
      <c r="H108" s="124">
        <v>0.2903557698079088</v>
      </c>
      <c r="I108" s="146"/>
      <c r="J108" s="123">
        <v>8753.930449999998</v>
      </c>
      <c r="K108" s="123">
        <v>10037.20529</v>
      </c>
      <c r="L108" s="124">
        <v>-12.785180764196582</v>
      </c>
      <c r="M108" s="124">
        <v>-0.037233388716236826</v>
      </c>
      <c r="N108" s="124">
        <v>0.2754293196637185</v>
      </c>
      <c r="O108" s="142"/>
    </row>
    <row r="109" spans="1:15" ht="15" customHeight="1">
      <c r="A109" s="95" t="s">
        <v>559</v>
      </c>
      <c r="B109" s="21"/>
      <c r="C109" s="189" t="s">
        <v>560</v>
      </c>
      <c r="D109" s="126">
        <v>19778.825310000007</v>
      </c>
      <c r="E109" s="126">
        <v>24973.35455</v>
      </c>
      <c r="F109" s="127">
        <v>-20.80028627952184</v>
      </c>
      <c r="G109" s="127">
        <v>-0.02321241022953783</v>
      </c>
      <c r="H109" s="127">
        <v>0.10547405550599194</v>
      </c>
      <c r="I109" s="127"/>
      <c r="J109" s="126">
        <v>3552.10736</v>
      </c>
      <c r="K109" s="126">
        <v>3678.58473</v>
      </c>
      <c r="L109" s="127">
        <v>-3.438207334699616</v>
      </c>
      <c r="M109" s="127">
        <v>-0.0036696590116403324</v>
      </c>
      <c r="N109" s="127">
        <v>0.1117617416685424</v>
      </c>
      <c r="O109" s="127"/>
    </row>
    <row r="110" spans="1:15" ht="24" customHeight="1">
      <c r="A110" s="180" t="s">
        <v>561</v>
      </c>
      <c r="B110" s="644" t="s">
        <v>562</v>
      </c>
      <c r="C110" s="644"/>
      <c r="D110" s="186">
        <v>1307623.8091800013</v>
      </c>
      <c r="E110" s="186">
        <v>1989267.4646699992</v>
      </c>
      <c r="F110" s="187">
        <v>-34.26606364383867</v>
      </c>
      <c r="G110" s="187">
        <v>-3.0460107991606202</v>
      </c>
      <c r="H110" s="187">
        <v>6.973133341780247</v>
      </c>
      <c r="I110" s="124"/>
      <c r="J110" s="186">
        <v>193733.26864000008</v>
      </c>
      <c r="K110" s="186">
        <v>255876.88741999998</v>
      </c>
      <c r="L110" s="187">
        <v>-24.28653068535904</v>
      </c>
      <c r="M110" s="187">
        <v>-1.8030568683707446</v>
      </c>
      <c r="N110" s="187">
        <v>6.09552733855038</v>
      </c>
      <c r="O110" s="127"/>
    </row>
    <row r="111" spans="1:15" s="162" customFormat="1" ht="12" customHeight="1">
      <c r="A111" s="95" t="s">
        <v>563</v>
      </c>
      <c r="B111" s="21"/>
      <c r="C111" s="189" t="s">
        <v>564</v>
      </c>
      <c r="D111" s="126">
        <v>1048363.4616500012</v>
      </c>
      <c r="E111" s="126">
        <v>1680701.4984599992</v>
      </c>
      <c r="F111" s="127">
        <v>-37.623458858661074</v>
      </c>
      <c r="G111" s="127">
        <v>-2.825682412401684</v>
      </c>
      <c r="H111" s="127">
        <v>5.590582059927503</v>
      </c>
      <c r="I111" s="121"/>
      <c r="J111" s="126">
        <v>156370.96146000008</v>
      </c>
      <c r="K111" s="126">
        <v>208989.04705999998</v>
      </c>
      <c r="L111" s="127">
        <v>-25.17743697108368</v>
      </c>
      <c r="M111" s="127">
        <v>-1.5266796897919526</v>
      </c>
      <c r="N111" s="127">
        <v>4.919978263031479</v>
      </c>
      <c r="O111" s="121"/>
    </row>
    <row r="112" spans="1:15" ht="25.5" customHeight="1">
      <c r="A112" s="143" t="s">
        <v>565</v>
      </c>
      <c r="B112" s="144"/>
      <c r="C112" s="145" t="s">
        <v>566</v>
      </c>
      <c r="D112" s="179">
        <v>34249.22274</v>
      </c>
      <c r="E112" s="179">
        <v>31917.88560999999</v>
      </c>
      <c r="F112" s="146">
        <v>7.304171581057332</v>
      </c>
      <c r="G112" s="146">
        <v>0.010417874526183937</v>
      </c>
      <c r="H112" s="146">
        <v>0.18263998815386878</v>
      </c>
      <c r="I112" s="124"/>
      <c r="J112" s="179">
        <v>4774.4984</v>
      </c>
      <c r="K112" s="179">
        <v>5477.494530000001</v>
      </c>
      <c r="L112" s="146">
        <v>-12.834264391314697</v>
      </c>
      <c r="M112" s="146">
        <v>-0.020396977606371634</v>
      </c>
      <c r="N112" s="146">
        <v>0.15022244619815464</v>
      </c>
      <c r="O112" s="127"/>
    </row>
    <row r="113" spans="1:15" s="147" customFormat="1" ht="24">
      <c r="A113" s="139" t="s">
        <v>567</v>
      </c>
      <c r="B113" s="140"/>
      <c r="C113" s="141" t="s">
        <v>568</v>
      </c>
      <c r="D113" s="156">
        <v>225011.1247900001</v>
      </c>
      <c r="E113" s="156">
        <v>276648.0806000001</v>
      </c>
      <c r="F113" s="142">
        <v>-18.665213833404774</v>
      </c>
      <c r="G113" s="142">
        <v>-0.23074626128512057</v>
      </c>
      <c r="H113" s="142">
        <v>1.1999112936988745</v>
      </c>
      <c r="I113" s="142"/>
      <c r="J113" s="156">
        <v>32587.808779999985</v>
      </c>
      <c r="K113" s="156">
        <v>41410.34582999999</v>
      </c>
      <c r="L113" s="142">
        <v>-21.305151824181248</v>
      </c>
      <c r="M113" s="142">
        <v>-0.2559802009724208</v>
      </c>
      <c r="N113" s="142">
        <v>1.0253266293207468</v>
      </c>
      <c r="O113" s="142"/>
    </row>
    <row r="114" spans="1:15" s="147" customFormat="1" ht="12.75">
      <c r="A114" s="117" t="s">
        <v>569</v>
      </c>
      <c r="B114" s="56" t="s">
        <v>570</v>
      </c>
      <c r="C114" s="188"/>
      <c r="D114" s="150">
        <v>2126078.6591300005</v>
      </c>
      <c r="E114" s="150">
        <v>1278399.8642599997</v>
      </c>
      <c r="F114" s="114">
        <v>66.30779762798853</v>
      </c>
      <c r="G114" s="114">
        <v>3.7879597977588304</v>
      </c>
      <c r="H114" s="114">
        <v>11.33768739995927</v>
      </c>
      <c r="I114" s="124"/>
      <c r="J114" s="150">
        <v>522776.92376000003</v>
      </c>
      <c r="K114" s="150">
        <v>121146.18917</v>
      </c>
      <c r="L114" s="114">
        <v>331.525685902019</v>
      </c>
      <c r="M114" s="114">
        <v>11.653055756456032</v>
      </c>
      <c r="N114" s="114">
        <v>16.448393469599527</v>
      </c>
      <c r="O114" s="127"/>
    </row>
    <row r="115" spans="1:15" ht="12.75">
      <c r="A115" s="95" t="s">
        <v>571</v>
      </c>
      <c r="B115" s="21"/>
      <c r="C115" s="189" t="s">
        <v>572</v>
      </c>
      <c r="D115" s="126">
        <v>103185.27814000001</v>
      </c>
      <c r="E115" s="126">
        <v>76882.47087000002</v>
      </c>
      <c r="F115" s="127">
        <v>34.21170908317347</v>
      </c>
      <c r="G115" s="127">
        <v>0.11753741760431607</v>
      </c>
      <c r="H115" s="127">
        <v>0.5502535961241863</v>
      </c>
      <c r="I115" s="121"/>
      <c r="J115" s="126">
        <v>17900.858130000004</v>
      </c>
      <c r="K115" s="126">
        <v>15533.96671</v>
      </c>
      <c r="L115" s="127">
        <v>15.236877123447906</v>
      </c>
      <c r="M115" s="127">
        <v>0.06867382227332204</v>
      </c>
      <c r="N115" s="127">
        <v>0.5632237089732242</v>
      </c>
      <c r="O115" s="121"/>
    </row>
    <row r="116" spans="1:15" ht="12.75">
      <c r="A116" s="143" t="s">
        <v>573</v>
      </c>
      <c r="B116" s="144"/>
      <c r="C116" s="145" t="s">
        <v>574</v>
      </c>
      <c r="D116" s="123">
        <v>18829.69204</v>
      </c>
      <c r="E116" s="123">
        <v>64051.51054</v>
      </c>
      <c r="F116" s="146">
        <v>-70.60226701719876</v>
      </c>
      <c r="G116" s="146">
        <v>-0.2020794096728782</v>
      </c>
      <c r="H116" s="146">
        <v>0.10041263584969164</v>
      </c>
      <c r="I116" s="124"/>
      <c r="J116" s="123">
        <v>1195.0715400000001</v>
      </c>
      <c r="K116" s="123">
        <v>623.5385</v>
      </c>
      <c r="L116" s="146">
        <v>91.65962326303831</v>
      </c>
      <c r="M116" s="146">
        <v>0.01658266115658631</v>
      </c>
      <c r="N116" s="146">
        <v>0.037601137351013836</v>
      </c>
      <c r="O116" s="127"/>
    </row>
    <row r="117" spans="1:15" s="147" customFormat="1" ht="12.75">
      <c r="A117" s="95" t="s">
        <v>575</v>
      </c>
      <c r="B117" s="21"/>
      <c r="C117" s="189" t="s">
        <v>576</v>
      </c>
      <c r="D117" s="126">
        <v>1819284.9558000003</v>
      </c>
      <c r="E117" s="126">
        <v>903439.9481699996</v>
      </c>
      <c r="F117" s="127">
        <v>101.37309175724725</v>
      </c>
      <c r="G117" s="127">
        <v>4.09256913217064</v>
      </c>
      <c r="H117" s="127">
        <v>9.701656160148636</v>
      </c>
      <c r="I117" s="142"/>
      <c r="J117" s="126">
        <v>478152.34886</v>
      </c>
      <c r="K117" s="126">
        <v>68116.66415999999</v>
      </c>
      <c r="L117" s="127" t="s">
        <v>319</v>
      </c>
      <c r="M117" s="127">
        <v>11.896919942701755</v>
      </c>
      <c r="N117" s="127">
        <v>15.044348009655343</v>
      </c>
      <c r="O117" s="142"/>
    </row>
    <row r="118" spans="1:15" ht="12.75">
      <c r="A118" s="173" t="s">
        <v>577</v>
      </c>
      <c r="B118" s="31"/>
      <c r="C118" s="188" t="s">
        <v>578</v>
      </c>
      <c r="D118" s="123">
        <v>184778.73315000022</v>
      </c>
      <c r="E118" s="123">
        <v>234025.93468000006</v>
      </c>
      <c r="F118" s="124">
        <v>-21.043480329365618</v>
      </c>
      <c r="G118" s="124">
        <v>-0.22006734234324593</v>
      </c>
      <c r="H118" s="124">
        <v>0.9853650078367566</v>
      </c>
      <c r="I118" s="124"/>
      <c r="J118" s="123">
        <v>25528.645230000013</v>
      </c>
      <c r="K118" s="123">
        <v>36872.0198</v>
      </c>
      <c r="L118" s="124">
        <v>-30.764180078900882</v>
      </c>
      <c r="M118" s="124">
        <v>-0.3291206696756283</v>
      </c>
      <c r="N118" s="124">
        <v>0.8032206136199467</v>
      </c>
      <c r="O118" s="127"/>
    </row>
    <row r="119" spans="1:15" ht="12.75">
      <c r="A119" s="193" t="s">
        <v>579</v>
      </c>
      <c r="B119" s="194" t="s">
        <v>580</v>
      </c>
      <c r="C119" s="191"/>
      <c r="D119" s="120">
        <v>222301.88698999997</v>
      </c>
      <c r="E119" s="120">
        <v>258057.69674</v>
      </c>
      <c r="F119" s="121">
        <v>-13.855742417954298</v>
      </c>
      <c r="G119" s="121">
        <v>-0.15977935355818898</v>
      </c>
      <c r="H119" s="121">
        <v>1.1854638078842508</v>
      </c>
      <c r="I119" s="127"/>
      <c r="J119" s="120">
        <v>40949.13747999999</v>
      </c>
      <c r="K119" s="120">
        <v>50116.10446000001</v>
      </c>
      <c r="L119" s="121">
        <v>-18.29145955930514</v>
      </c>
      <c r="M119" s="121">
        <v>-0.2659736124143507</v>
      </c>
      <c r="N119" s="121">
        <v>1.2884033225249665</v>
      </c>
      <c r="O119" s="127"/>
    </row>
    <row r="120" spans="1:15" s="195" customFormat="1" ht="14.25" customHeight="1">
      <c r="A120" s="173" t="s">
        <v>581</v>
      </c>
      <c r="B120" s="31"/>
      <c r="C120" s="188" t="s">
        <v>582</v>
      </c>
      <c r="D120" s="123">
        <v>66147.15775999999</v>
      </c>
      <c r="E120" s="123">
        <v>71735.58387</v>
      </c>
      <c r="F120" s="124">
        <v>-7.790312434241033</v>
      </c>
      <c r="G120" s="124">
        <v>-0.024972588161382807</v>
      </c>
      <c r="H120" s="124">
        <v>0.3527413220852115</v>
      </c>
      <c r="I120" s="114"/>
      <c r="J120" s="123">
        <v>8596.419</v>
      </c>
      <c r="K120" s="123">
        <v>12287.42746</v>
      </c>
      <c r="L120" s="124">
        <v>-30.038903358864676</v>
      </c>
      <c r="M120" s="124">
        <v>-0.10709222098213857</v>
      </c>
      <c r="N120" s="124">
        <v>0.270473457635737</v>
      </c>
      <c r="O120" s="121"/>
    </row>
    <row r="121" spans="1:15" ht="15" customHeight="1">
      <c r="A121" s="95" t="s">
        <v>583</v>
      </c>
      <c r="B121" s="21"/>
      <c r="C121" s="189" t="s">
        <v>584</v>
      </c>
      <c r="D121" s="126">
        <v>156154.72923</v>
      </c>
      <c r="E121" s="126">
        <v>186322.11287</v>
      </c>
      <c r="F121" s="127">
        <v>-16.19098408413192</v>
      </c>
      <c r="G121" s="127">
        <v>-0.1348067653968061</v>
      </c>
      <c r="H121" s="127">
        <v>0.8327224857990393</v>
      </c>
      <c r="I121" s="127"/>
      <c r="J121" s="126">
        <v>32352.71847999999</v>
      </c>
      <c r="K121" s="126">
        <v>37828.67700000001</v>
      </c>
      <c r="L121" s="127">
        <v>-14.47568076462209</v>
      </c>
      <c r="M121" s="127">
        <v>-0.1588813914322122</v>
      </c>
      <c r="N121" s="127">
        <v>1.0179298648892292</v>
      </c>
      <c r="O121" s="127"/>
    </row>
    <row r="122" spans="1:15" s="118" customFormat="1" ht="12.75">
      <c r="A122" s="196">
        <v>37</v>
      </c>
      <c r="B122" s="197" t="s">
        <v>585</v>
      </c>
      <c r="C122" s="190"/>
      <c r="D122" s="150">
        <v>1720.35323</v>
      </c>
      <c r="E122" s="150">
        <v>49110.17129999999</v>
      </c>
      <c r="F122" s="114">
        <v>-96.49695127412434</v>
      </c>
      <c r="G122" s="114">
        <v>-0.21176738967475825</v>
      </c>
      <c r="H122" s="114">
        <v>0.009174085378022506</v>
      </c>
      <c r="I122" s="114"/>
      <c r="J122" s="150">
        <v>151.22472</v>
      </c>
      <c r="K122" s="150">
        <v>10893.299790000001</v>
      </c>
      <c r="L122" s="114">
        <v>-98.61176390152391</v>
      </c>
      <c r="M122" s="114">
        <v>-0.3116743539523509</v>
      </c>
      <c r="N122" s="114">
        <v>0.0047580594778356185</v>
      </c>
      <c r="O122" s="121"/>
    </row>
    <row r="123" spans="1:15" s="199" customFormat="1" ht="12.75">
      <c r="A123" s="139">
        <v>371</v>
      </c>
      <c r="B123" s="21"/>
      <c r="C123" s="189" t="s">
        <v>586</v>
      </c>
      <c r="D123" s="126">
        <v>1720.35323</v>
      </c>
      <c r="E123" s="126">
        <v>49110.17129999999</v>
      </c>
      <c r="F123" s="127">
        <v>-96.49695127412434</v>
      </c>
      <c r="G123" s="127">
        <v>-0.21176738967475825</v>
      </c>
      <c r="H123" s="127">
        <v>0.009174085378022506</v>
      </c>
      <c r="I123" s="198"/>
      <c r="J123" s="126">
        <v>151.22472</v>
      </c>
      <c r="K123" s="126">
        <v>10893.299790000001</v>
      </c>
      <c r="L123" s="127">
        <v>-98.61176390152391</v>
      </c>
      <c r="M123" s="127">
        <v>-0.3116743539523509</v>
      </c>
      <c r="N123" s="127">
        <v>0.0047580594778356185</v>
      </c>
      <c r="O123" s="370"/>
    </row>
    <row r="124" spans="1:15" s="199" customFormat="1" ht="15" customHeight="1">
      <c r="A124" s="200" t="s">
        <v>587</v>
      </c>
      <c r="B124" s="56" t="s">
        <v>588</v>
      </c>
      <c r="C124" s="190"/>
      <c r="D124" s="150">
        <v>1329.08298</v>
      </c>
      <c r="E124" s="150">
        <v>3186.3184799999995</v>
      </c>
      <c r="F124" s="114">
        <v>-58.28781748144648</v>
      </c>
      <c r="G124" s="114">
        <v>-0.00829929149053377</v>
      </c>
      <c r="H124" s="114">
        <v>0.007087568134479323</v>
      </c>
      <c r="I124" s="201"/>
      <c r="J124" s="150">
        <v>101.57485000000001</v>
      </c>
      <c r="K124" s="150">
        <v>642.19751</v>
      </c>
      <c r="L124" s="114">
        <v>-84.18323826886218</v>
      </c>
      <c r="M124" s="114">
        <v>-0.015685816491645636</v>
      </c>
      <c r="N124" s="114">
        <v>0.00319590062889342</v>
      </c>
      <c r="O124" s="370"/>
    </row>
    <row r="125" spans="1:15" s="118" customFormat="1" ht="12.75">
      <c r="A125" s="119" t="s">
        <v>589</v>
      </c>
      <c r="B125" s="34" t="s">
        <v>590</v>
      </c>
      <c r="C125" s="191"/>
      <c r="D125" s="120">
        <v>1329.08298</v>
      </c>
      <c r="E125" s="120">
        <v>3186.3184799999995</v>
      </c>
      <c r="F125" s="121">
        <v>-58.28781748144648</v>
      </c>
      <c r="G125" s="121">
        <v>-0.00829929149053377</v>
      </c>
      <c r="H125" s="121">
        <v>0.007087568134479323</v>
      </c>
      <c r="I125" s="121"/>
      <c r="J125" s="120">
        <v>101.57485000000001</v>
      </c>
      <c r="K125" s="120">
        <v>642.19751</v>
      </c>
      <c r="L125" s="121">
        <v>-84.18323826886218</v>
      </c>
      <c r="M125" s="121">
        <v>-0.015685816491645636</v>
      </c>
      <c r="N125" s="121">
        <v>0.00319590062889342</v>
      </c>
      <c r="O125" s="121"/>
    </row>
    <row r="126" spans="1:15" s="118" customFormat="1" ht="6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  <c r="O126" s="127"/>
    </row>
    <row r="127" spans="1:15" s="118" customFormat="1" ht="12.75" customHeight="1">
      <c r="A127" s="119" t="s">
        <v>591</v>
      </c>
      <c r="B127" s="34" t="s">
        <v>592</v>
      </c>
      <c r="C127" s="191"/>
      <c r="D127" s="120">
        <v>263.41116999999997</v>
      </c>
      <c r="E127" s="120">
        <v>3351.8586399999995</v>
      </c>
      <c r="F127" s="121">
        <v>-92.14134012525062</v>
      </c>
      <c r="G127" s="121">
        <v>-0.013801117740174338</v>
      </c>
      <c r="H127" s="121">
        <v>0.0014046862707984685</v>
      </c>
      <c r="I127" s="127"/>
      <c r="J127" s="120">
        <v>102.08210000000001</v>
      </c>
      <c r="K127" s="120">
        <v>704.97514</v>
      </c>
      <c r="L127" s="121">
        <v>-85.51975889532785</v>
      </c>
      <c r="M127" s="121">
        <v>-0.017492551254752013</v>
      </c>
      <c r="N127" s="121">
        <v>0.003211860490945948</v>
      </c>
      <c r="O127" s="127"/>
    </row>
    <row r="128" spans="1:15" s="118" customFormat="1" ht="12.75">
      <c r="A128" s="117" t="s">
        <v>359</v>
      </c>
      <c r="B128" s="202">
        <v>3</v>
      </c>
      <c r="C128" s="190" t="s">
        <v>595</v>
      </c>
      <c r="D128" s="150">
        <v>263.41116999999997</v>
      </c>
      <c r="E128" s="150">
        <v>3351.8586399999995</v>
      </c>
      <c r="F128" s="114">
        <v>-92.14134012525062</v>
      </c>
      <c r="G128" s="114">
        <v>-0.013801117740174338</v>
      </c>
      <c r="H128" s="114">
        <v>0.0014046862707984685</v>
      </c>
      <c r="I128" s="114"/>
      <c r="J128" s="150">
        <v>102.08210000000001</v>
      </c>
      <c r="K128" s="150">
        <v>704.97514</v>
      </c>
      <c r="L128" s="114">
        <v>-85.51975889532785</v>
      </c>
      <c r="M128" s="114">
        <v>-0.017492551254752013</v>
      </c>
      <c r="N128" s="114">
        <v>0.003211860490945948</v>
      </c>
      <c r="O128" s="121"/>
    </row>
    <row r="129" spans="1:15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  <c r="O129" s="121"/>
    </row>
    <row r="130" spans="1:15" s="118" customFormat="1" ht="12.75" customHeight="1">
      <c r="A130" s="117" t="s">
        <v>596</v>
      </c>
      <c r="B130" s="56" t="s">
        <v>597</v>
      </c>
      <c r="C130" s="190"/>
      <c r="D130" s="150">
        <v>2E-33</v>
      </c>
      <c r="E130" s="150">
        <v>2E-33</v>
      </c>
      <c r="F130" s="114">
        <v>0</v>
      </c>
      <c r="G130" s="114">
        <v>0</v>
      </c>
      <c r="H130" s="114">
        <v>1.0665350833819758E-38</v>
      </c>
      <c r="I130" s="114"/>
      <c r="J130" s="150">
        <v>2E-33</v>
      </c>
      <c r="K130" s="150">
        <v>2E-33</v>
      </c>
      <c r="L130" s="114">
        <v>0</v>
      </c>
      <c r="M130" s="114">
        <v>0</v>
      </c>
      <c r="N130" s="114">
        <v>6.292700661420459E-38</v>
      </c>
      <c r="O130" s="121"/>
    </row>
    <row r="131" spans="1:15" s="118" customFormat="1" ht="12.75">
      <c r="A131" s="119" t="s">
        <v>598</v>
      </c>
      <c r="B131" s="203">
        <v>4</v>
      </c>
      <c r="C131" s="34" t="s">
        <v>599</v>
      </c>
      <c r="D131" s="120">
        <v>2E-33</v>
      </c>
      <c r="E131" s="120">
        <v>2E-33</v>
      </c>
      <c r="F131" s="121">
        <v>0</v>
      </c>
      <c r="G131" s="121">
        <v>0</v>
      </c>
      <c r="H131" s="121">
        <v>1.0665350833819758E-38</v>
      </c>
      <c r="I131" s="121"/>
      <c r="J131" s="120">
        <v>2E-33</v>
      </c>
      <c r="K131" s="120">
        <v>2E-33</v>
      </c>
      <c r="L131" s="121">
        <v>0</v>
      </c>
      <c r="M131" s="121">
        <v>0</v>
      </c>
      <c r="N131" s="121">
        <v>6.292700661420459E-38</v>
      </c>
      <c r="O131" s="121"/>
    </row>
    <row r="132" spans="1:15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  <c r="O132" s="121"/>
    </row>
    <row r="133" spans="1:15" s="118" customFormat="1" ht="14.25" customHeight="1">
      <c r="A133" s="119" t="s">
        <v>600</v>
      </c>
      <c r="B133" s="34" t="s">
        <v>601</v>
      </c>
      <c r="C133" s="34"/>
      <c r="D133" s="120">
        <v>70.47964999999999</v>
      </c>
      <c r="E133" s="120">
        <v>478.30258</v>
      </c>
      <c r="F133" s="121">
        <v>-85.26463102080696</v>
      </c>
      <c r="G133" s="121">
        <v>-0.0018224082904906517</v>
      </c>
      <c r="H133" s="121">
        <v>0.0003758450969474123</v>
      </c>
      <c r="I133" s="121"/>
      <c r="J133" s="120">
        <v>25.19266</v>
      </c>
      <c r="K133" s="120">
        <v>23.39816</v>
      </c>
      <c r="L133" s="121">
        <v>7.669406483244834</v>
      </c>
      <c r="M133" s="121">
        <v>5.20662557767336E-05</v>
      </c>
      <c r="N133" s="121">
        <v>0.0007926493412247037</v>
      </c>
      <c r="O133" s="121"/>
    </row>
    <row r="134" spans="1:15" s="118" customFormat="1" ht="12.75">
      <c r="A134" s="117" t="s">
        <v>602</v>
      </c>
      <c r="B134" s="204">
        <v>5</v>
      </c>
      <c r="C134" s="56" t="s">
        <v>603</v>
      </c>
      <c r="D134" s="150">
        <v>70.47964999999999</v>
      </c>
      <c r="E134" s="150">
        <v>478.30258</v>
      </c>
      <c r="F134" s="114">
        <v>-85.26463102080696</v>
      </c>
      <c r="G134" s="114">
        <v>-0.0018224082904906517</v>
      </c>
      <c r="H134" s="114">
        <v>0.0003758450969474123</v>
      </c>
      <c r="I134" s="114"/>
      <c r="J134" s="150">
        <v>25.19266</v>
      </c>
      <c r="K134" s="150">
        <v>23.39816</v>
      </c>
      <c r="L134" s="114">
        <v>7.669406483244834</v>
      </c>
      <c r="M134" s="114">
        <v>5.20662557767336E-05</v>
      </c>
      <c r="N134" s="114">
        <v>0.0007926493412247037</v>
      </c>
      <c r="O134" s="121"/>
    </row>
    <row r="135" spans="1:15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  <c r="O135" s="127"/>
    </row>
    <row r="136" spans="1:15" s="118" customFormat="1" ht="12" customHeight="1">
      <c r="A136" s="180" t="s">
        <v>604</v>
      </c>
      <c r="B136" s="56" t="s">
        <v>605</v>
      </c>
      <c r="C136" s="205"/>
      <c r="D136" s="150">
        <v>874.17042</v>
      </c>
      <c r="E136" s="150">
        <v>1088.1364399999998</v>
      </c>
      <c r="F136" s="187">
        <v>-19.66352859205779</v>
      </c>
      <c r="G136" s="187">
        <v>-0.0009561341946400317</v>
      </c>
      <c r="H136" s="187">
        <v>0.004661667108923784</v>
      </c>
      <c r="I136" s="124"/>
      <c r="J136" s="150">
        <v>129.55834</v>
      </c>
      <c r="K136" s="150">
        <v>181.93425</v>
      </c>
      <c r="L136" s="187">
        <v>-28.78837272256324</v>
      </c>
      <c r="M136" s="187">
        <v>-0.001519653121537576</v>
      </c>
      <c r="N136" s="187">
        <v>0.004076359259052684</v>
      </c>
      <c r="O136" s="127"/>
    </row>
    <row r="137" spans="1:15" s="162" customFormat="1" ht="21.75" customHeight="1">
      <c r="A137" s="134" t="s">
        <v>606</v>
      </c>
      <c r="B137" s="203">
        <v>6</v>
      </c>
      <c r="C137" s="135" t="s">
        <v>607</v>
      </c>
      <c r="D137" s="182">
        <v>855.23153</v>
      </c>
      <c r="E137" s="182">
        <v>1069.5154199999997</v>
      </c>
      <c r="F137" s="137">
        <v>-20.03560547074672</v>
      </c>
      <c r="G137" s="137">
        <v>-0.0009575546368974061</v>
      </c>
      <c r="H137" s="137">
        <v>0.004560672155797224</v>
      </c>
      <c r="I137" s="137"/>
      <c r="J137" s="182">
        <v>129.55834</v>
      </c>
      <c r="K137" s="182">
        <v>181.93425</v>
      </c>
      <c r="L137" s="137">
        <v>-28.78837272256324</v>
      </c>
      <c r="M137" s="137">
        <v>-0.001519653121537576</v>
      </c>
      <c r="N137" s="137">
        <v>0.004076359259052684</v>
      </c>
      <c r="O137" s="137"/>
    </row>
    <row r="138" spans="1:15" s="162" customFormat="1" ht="12.75">
      <c r="A138" s="206">
        <v>93</v>
      </c>
      <c r="B138" s="206"/>
      <c r="C138" s="206" t="s">
        <v>608</v>
      </c>
      <c r="D138" s="113">
        <v>18.93889</v>
      </c>
      <c r="E138" s="113">
        <v>18.62102</v>
      </c>
      <c r="F138" s="187">
        <v>1.7070493453097584</v>
      </c>
      <c r="G138" s="187">
        <v>1.4204422573744492E-06</v>
      </c>
      <c r="H138" s="187">
        <v>0.00010099495312656033</v>
      </c>
      <c r="I138" s="187"/>
      <c r="J138" s="113">
        <v>1E-33</v>
      </c>
      <c r="K138" s="113">
        <v>1E-33</v>
      </c>
      <c r="L138" s="187">
        <v>0</v>
      </c>
      <c r="M138" s="187">
        <v>0</v>
      </c>
      <c r="N138" s="187">
        <v>3.1463503307102296E-38</v>
      </c>
      <c r="O138" s="137"/>
    </row>
    <row r="139" spans="4:15" s="162" customFormat="1" ht="12.75">
      <c r="D139" s="120"/>
      <c r="E139" s="120"/>
      <c r="I139" s="137"/>
      <c r="J139" s="120"/>
      <c r="K139" s="120"/>
      <c r="O139" s="137"/>
    </row>
    <row r="140" spans="1:15" ht="14.25" customHeight="1" thickBot="1">
      <c r="A140" s="207" t="s">
        <v>609</v>
      </c>
      <c r="B140" s="207"/>
      <c r="C140" s="207" t="s">
        <v>267</v>
      </c>
      <c r="D140" s="154">
        <v>8073.223370000003</v>
      </c>
      <c r="E140" s="154">
        <v>8878.904340000003</v>
      </c>
      <c r="F140" s="208">
        <v>-9.074103505883691</v>
      </c>
      <c r="G140" s="208">
        <v>-0.003600287210968125</v>
      </c>
      <c r="H140" s="208">
        <v>0.04305187980042134</v>
      </c>
      <c r="I140" s="209"/>
      <c r="J140" s="154">
        <v>1431.2054699999999</v>
      </c>
      <c r="K140" s="154">
        <v>1988.39531</v>
      </c>
      <c r="L140" s="208">
        <v>-28.022085809486253</v>
      </c>
      <c r="M140" s="208">
        <v>-0.01616650249408598</v>
      </c>
      <c r="N140" s="208">
        <v>0.045030738038487894</v>
      </c>
      <c r="O140" s="137"/>
    </row>
    <row r="141" spans="1:15" ht="14.25" customHeight="1">
      <c r="A141" s="210"/>
      <c r="B141" s="210"/>
      <c r="C141" s="210"/>
      <c r="D141" s="120"/>
      <c r="E141" s="120"/>
      <c r="F141" s="211"/>
      <c r="G141" s="211"/>
      <c r="H141" s="211"/>
      <c r="I141" s="137"/>
      <c r="J141" s="120"/>
      <c r="K141" s="120"/>
      <c r="L141" s="211"/>
      <c r="M141" s="211"/>
      <c r="N141" s="211"/>
      <c r="O141" s="137"/>
    </row>
    <row r="142" spans="1:15" ht="14.25" customHeight="1">
      <c r="A142" s="212" t="s">
        <v>610</v>
      </c>
      <c r="B142" s="210"/>
      <c r="C142" s="210"/>
      <c r="D142" s="120"/>
      <c r="E142" s="120"/>
      <c r="F142" s="211"/>
      <c r="G142" s="211"/>
      <c r="H142" s="211"/>
      <c r="I142" s="137"/>
      <c r="J142" s="120"/>
      <c r="K142" s="120"/>
      <c r="L142" s="211"/>
      <c r="M142" s="211"/>
      <c r="N142" s="211"/>
      <c r="O142" s="137"/>
    </row>
    <row r="143" spans="1:14" ht="14.25" customHeight="1">
      <c r="A143" s="157" t="s">
        <v>308</v>
      </c>
      <c r="B143" s="1"/>
      <c r="C143" s="21"/>
      <c r="D143" s="158"/>
      <c r="E143" s="93"/>
      <c r="F143" s="213"/>
      <c r="G143" s="214"/>
      <c r="H143" s="38"/>
      <c r="I143" s="161"/>
      <c r="K143" s="215"/>
      <c r="L143" s="118"/>
      <c r="M143" s="118"/>
      <c r="N143" s="118"/>
    </row>
    <row r="144" spans="1:14" ht="14.25" customHeight="1">
      <c r="A144" s="8" t="s">
        <v>307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611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612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613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614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615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645" t="s">
        <v>616</v>
      </c>
      <c r="B150" s="645"/>
      <c r="C150" s="645"/>
      <c r="D150" s="645"/>
      <c r="E150" s="645"/>
      <c r="F150" s="645"/>
      <c r="G150" s="645"/>
      <c r="H150" s="645"/>
      <c r="I150" s="62"/>
      <c r="K150" s="218"/>
      <c r="L150" s="118"/>
      <c r="M150" s="118"/>
      <c r="N150" s="118"/>
    </row>
    <row r="151" spans="1:14" ht="14.25" customHeight="1">
      <c r="A151" s="219"/>
      <c r="D151" s="220"/>
      <c r="E151" s="220"/>
      <c r="K151" s="218"/>
      <c r="L151" s="118"/>
      <c r="M151" s="118"/>
      <c r="N151" s="118"/>
    </row>
  </sheetData>
  <sheetProtection/>
  <mergeCells count="16">
    <mergeCell ref="B68:C68"/>
    <mergeCell ref="A150:H150"/>
    <mergeCell ref="B86:C86"/>
    <mergeCell ref="B102:C102"/>
    <mergeCell ref="B106:C106"/>
    <mergeCell ref="B110:C110"/>
    <mergeCell ref="B51:C51"/>
    <mergeCell ref="H13:H14"/>
    <mergeCell ref="B55:C55"/>
    <mergeCell ref="B64:C64"/>
    <mergeCell ref="N13:N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52"/>
  <sheetViews>
    <sheetView zoomScale="75" zoomScaleNormal="75" workbookViewId="0" topLeftCell="A1">
      <selection activeCell="C54" sqref="C54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00390625" style="163" customWidth="1"/>
    <col min="7" max="7" width="14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617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42" t="s">
        <v>825</v>
      </c>
      <c r="B9" s="642"/>
      <c r="C9" s="642"/>
      <c r="D9" s="642"/>
      <c r="E9" s="642"/>
      <c r="F9" s="642"/>
      <c r="G9" s="642"/>
      <c r="H9" s="167"/>
      <c r="I9" s="102"/>
      <c r="K9" s="166"/>
    </row>
    <row r="10" spans="1:11" s="101" customFormat="1" ht="15.75" thickBot="1">
      <c r="A10" s="99" t="s">
        <v>234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643" t="s">
        <v>88</v>
      </c>
      <c r="E11" s="643"/>
      <c r="F11" s="643"/>
      <c r="G11" s="643"/>
      <c r="H11" s="643"/>
      <c r="I11" s="14"/>
      <c r="J11" s="643" t="s">
        <v>89</v>
      </c>
      <c r="K11" s="643"/>
      <c r="L11" s="643"/>
      <c r="M11" s="643"/>
      <c r="N11" s="643"/>
    </row>
    <row r="12" spans="1:14" s="3" customFormat="1" ht="12">
      <c r="A12" s="12"/>
      <c r="B12" s="12"/>
      <c r="C12" s="12"/>
      <c r="D12" s="629" t="s">
        <v>315</v>
      </c>
      <c r="E12" s="629"/>
      <c r="F12" s="629"/>
      <c r="G12" s="629"/>
      <c r="H12" s="629"/>
      <c r="I12" s="14"/>
      <c r="J12" s="629" t="s">
        <v>315</v>
      </c>
      <c r="K12" s="629"/>
      <c r="L12" s="629"/>
      <c r="M12" s="629"/>
      <c r="N12" s="629"/>
    </row>
    <row r="13" spans="1:14" s="3" customFormat="1" ht="13.5">
      <c r="A13" s="23" t="s">
        <v>379</v>
      </c>
      <c r="B13" s="23"/>
      <c r="C13" s="13" t="s">
        <v>281</v>
      </c>
      <c r="D13" s="384" t="s">
        <v>593</v>
      </c>
      <c r="E13" s="384" t="s">
        <v>313</v>
      </c>
      <c r="F13" s="169" t="s">
        <v>229</v>
      </c>
      <c r="G13" s="169" t="s">
        <v>309</v>
      </c>
      <c r="H13" s="647" t="s">
        <v>283</v>
      </c>
      <c r="I13" s="106"/>
      <c r="J13" s="384" t="s">
        <v>593</v>
      </c>
      <c r="K13" s="384" t="s">
        <v>313</v>
      </c>
      <c r="L13" s="105" t="s">
        <v>229</v>
      </c>
      <c r="M13" s="105" t="s">
        <v>309</v>
      </c>
      <c r="N13" s="640" t="s">
        <v>283</v>
      </c>
    </row>
    <row r="14" spans="1:14" s="3" customFormat="1" ht="12.75" thickBot="1">
      <c r="A14" s="15"/>
      <c r="B14" s="15"/>
      <c r="C14" s="15"/>
      <c r="D14" s="16"/>
      <c r="E14" s="16"/>
      <c r="F14" s="170" t="s">
        <v>230</v>
      </c>
      <c r="G14" s="170" t="s">
        <v>310</v>
      </c>
      <c r="H14" s="648"/>
      <c r="I14" s="108"/>
      <c r="J14" s="16"/>
      <c r="K14" s="16"/>
      <c r="L14" s="107" t="s">
        <v>230</v>
      </c>
      <c r="M14" s="107" t="s">
        <v>310</v>
      </c>
      <c r="N14" s="641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325</v>
      </c>
      <c r="C16" s="56"/>
      <c r="D16" s="113">
        <v>11631201.30721</v>
      </c>
      <c r="E16" s="113">
        <v>12245003.714569995</v>
      </c>
      <c r="F16" s="114">
        <v>-5.0126763671753585</v>
      </c>
      <c r="G16" s="114">
        <v>-5.0126763671753585</v>
      </c>
      <c r="H16" s="114">
        <v>100</v>
      </c>
      <c r="I16" s="114"/>
      <c r="J16" s="113">
        <v>2036227.3964599997</v>
      </c>
      <c r="K16" s="113">
        <v>1735044.169800001</v>
      </c>
      <c r="L16" s="114">
        <v>17.358821861850135</v>
      </c>
      <c r="M16" s="114">
        <v>17.358821861850135</v>
      </c>
      <c r="N16" s="114">
        <v>100</v>
      </c>
    </row>
    <row r="17" spans="1:14" ht="12.75">
      <c r="A17" s="13" t="s">
        <v>380</v>
      </c>
      <c r="B17" s="34" t="s">
        <v>381</v>
      </c>
      <c r="C17" s="34"/>
      <c r="D17" s="115">
        <v>3450247.9612600002</v>
      </c>
      <c r="E17" s="115">
        <v>3124566.742749999</v>
      </c>
      <c r="F17" s="116">
        <v>10.423244095063316</v>
      </c>
      <c r="G17" s="116">
        <v>2.659706980100645</v>
      </c>
      <c r="H17" s="116">
        <v>29.66372836416515</v>
      </c>
      <c r="I17" s="116"/>
      <c r="J17" s="115">
        <v>608613.8946599999</v>
      </c>
      <c r="K17" s="115">
        <v>390373.34212999995</v>
      </c>
      <c r="L17" s="116">
        <v>55.90559830218188</v>
      </c>
      <c r="M17" s="116">
        <v>12.578385975911873</v>
      </c>
      <c r="N17" s="116">
        <v>29.889289168689153</v>
      </c>
    </row>
    <row r="18" spans="1:14" s="118" customFormat="1" ht="15" customHeight="1">
      <c r="A18" s="117" t="s">
        <v>382</v>
      </c>
      <c r="B18" s="56" t="s">
        <v>383</v>
      </c>
      <c r="C18" s="56"/>
      <c r="D18" s="113">
        <v>3449243.8425700003</v>
      </c>
      <c r="E18" s="113">
        <v>3123695.798399999</v>
      </c>
      <c r="F18" s="114">
        <v>10.421886930755289</v>
      </c>
      <c r="G18" s="114">
        <v>2.658619399050413</v>
      </c>
      <c r="H18" s="114">
        <v>29.65509538926016</v>
      </c>
      <c r="I18" s="114"/>
      <c r="J18" s="113">
        <v>608545.8156699999</v>
      </c>
      <c r="K18" s="113">
        <v>390274.82847999997</v>
      </c>
      <c r="L18" s="114">
        <v>55.92750832537627</v>
      </c>
      <c r="M18" s="114">
        <v>12.580140090333268</v>
      </c>
      <c r="N18" s="114">
        <v>29.88594578031719</v>
      </c>
    </row>
    <row r="19" spans="1:14" ht="10.5" customHeight="1">
      <c r="A19" s="95" t="s">
        <v>384</v>
      </c>
      <c r="B19" s="21"/>
      <c r="C19" s="21" t="s">
        <v>385</v>
      </c>
      <c r="D19" s="128">
        <v>3448763.68477</v>
      </c>
      <c r="E19" s="128">
        <v>3123311.294629999</v>
      </c>
      <c r="F19" s="127">
        <v>10.42010736168249</v>
      </c>
      <c r="G19" s="127">
        <v>2.6578382312187814</v>
      </c>
      <c r="H19" s="127">
        <v>29.65096720174695</v>
      </c>
      <c r="I19" s="127"/>
      <c r="J19" s="128">
        <v>608481.9585199999</v>
      </c>
      <c r="K19" s="128">
        <v>390192.20314999996</v>
      </c>
      <c r="L19" s="127">
        <v>55.94416126405368</v>
      </c>
      <c r="M19" s="127">
        <v>12.581221802276206</v>
      </c>
      <c r="N19" s="127">
        <v>29.88280972831676</v>
      </c>
    </row>
    <row r="20" spans="1:14" ht="12.75">
      <c r="A20" s="173" t="s">
        <v>386</v>
      </c>
      <c r="B20" s="31"/>
      <c r="C20" s="31" t="s">
        <v>387</v>
      </c>
      <c r="D20" s="130">
        <v>480.15779999999995</v>
      </c>
      <c r="E20" s="130">
        <v>384.5037700000001</v>
      </c>
      <c r="F20" s="124">
        <v>24.877267133167468</v>
      </c>
      <c r="G20" s="124">
        <v>0.0007811678316290239</v>
      </c>
      <c r="H20" s="124">
        <v>0.004128187513205172</v>
      </c>
      <c r="I20" s="124"/>
      <c r="J20" s="130">
        <v>63.857150000000004</v>
      </c>
      <c r="K20" s="130">
        <v>82.62533</v>
      </c>
      <c r="L20" s="124">
        <v>-22.714801865239146</v>
      </c>
      <c r="M20" s="124">
        <v>-0.0010817119429393784</v>
      </c>
      <c r="N20" s="124">
        <v>0.0031360520004306124</v>
      </c>
    </row>
    <row r="21" spans="1:14" ht="12.75">
      <c r="A21" s="95" t="s">
        <v>388</v>
      </c>
      <c r="B21" s="21"/>
      <c r="C21" s="21" t="s">
        <v>389</v>
      </c>
      <c r="D21" s="128">
        <v>1E-33</v>
      </c>
      <c r="E21" s="128">
        <v>1E-33</v>
      </c>
      <c r="F21" s="127">
        <v>0</v>
      </c>
      <c r="G21" s="127">
        <v>0</v>
      </c>
      <c r="H21" s="127">
        <v>8.597564203278948E-39</v>
      </c>
      <c r="I21" s="127"/>
      <c r="J21" s="128">
        <v>1E-33</v>
      </c>
      <c r="K21" s="128">
        <v>1E-33</v>
      </c>
      <c r="L21" s="127">
        <v>0</v>
      </c>
      <c r="M21" s="127">
        <v>0</v>
      </c>
      <c r="N21" s="127">
        <v>4.911042851788113E-38</v>
      </c>
    </row>
    <row r="22" spans="1:14" s="118" customFormat="1" ht="12.75">
      <c r="A22" s="117" t="s">
        <v>390</v>
      </c>
      <c r="B22" s="56" t="s">
        <v>391</v>
      </c>
      <c r="C22" s="56"/>
      <c r="D22" s="113">
        <v>1004.1186899999998</v>
      </c>
      <c r="E22" s="113">
        <v>870.9443500000002</v>
      </c>
      <c r="F22" s="114">
        <v>15.290797856372745</v>
      </c>
      <c r="G22" s="114">
        <v>0.0010875810502330764</v>
      </c>
      <c r="H22" s="114">
        <v>0.008632974904987349</v>
      </c>
      <c r="I22" s="114"/>
      <c r="J22" s="113">
        <v>68.07899</v>
      </c>
      <c r="K22" s="113">
        <v>98.51365</v>
      </c>
      <c r="L22" s="114">
        <v>-30.893850750632012</v>
      </c>
      <c r="M22" s="114">
        <v>-0.001754114421392984</v>
      </c>
      <c r="N22" s="114">
        <v>0.003343388371964544</v>
      </c>
    </row>
    <row r="23" spans="1:14" ht="12.75">
      <c r="A23" s="119" t="s">
        <v>392</v>
      </c>
      <c r="B23" s="34" t="s">
        <v>393</v>
      </c>
      <c r="C23" s="3"/>
      <c r="D23" s="115">
        <v>305.4231899999999</v>
      </c>
      <c r="E23" s="115">
        <v>292.71718000000004</v>
      </c>
      <c r="F23" s="121">
        <v>4.340712082563749</v>
      </c>
      <c r="G23" s="121">
        <v>0.00010376485214848359</v>
      </c>
      <c r="H23" s="121">
        <v>0.002625895485195264</v>
      </c>
      <c r="I23" s="121"/>
      <c r="J23" s="115">
        <v>42.29042</v>
      </c>
      <c r="K23" s="115">
        <v>27.334709999999998</v>
      </c>
      <c r="L23" s="121">
        <v>54.71325651525113</v>
      </c>
      <c r="M23" s="121">
        <v>0.0008619786320324023</v>
      </c>
      <c r="N23" s="121">
        <v>0.00207690064840117</v>
      </c>
    </row>
    <row r="24" spans="1:14" ht="12.75">
      <c r="A24" s="174" t="s">
        <v>394</v>
      </c>
      <c r="B24" s="133"/>
      <c r="C24" s="175" t="s">
        <v>395</v>
      </c>
      <c r="D24" s="130">
        <v>305.4231899999999</v>
      </c>
      <c r="E24" s="130">
        <v>292.71718000000004</v>
      </c>
      <c r="F24" s="124">
        <v>4.340712082563749</v>
      </c>
      <c r="G24" s="124">
        <v>0.00010376485214848359</v>
      </c>
      <c r="H24" s="124">
        <v>0.002625895485195264</v>
      </c>
      <c r="I24" s="124"/>
      <c r="J24" s="130">
        <v>42.29042</v>
      </c>
      <c r="K24" s="130">
        <v>27.334709999999998</v>
      </c>
      <c r="L24" s="124">
        <v>54.71325651525113</v>
      </c>
      <c r="M24" s="124">
        <v>0.0008619786320324023</v>
      </c>
      <c r="N24" s="124">
        <v>0.00207690064840117</v>
      </c>
    </row>
    <row r="25" spans="1:14" s="118" customFormat="1" ht="12.75">
      <c r="A25" s="119" t="s">
        <v>396</v>
      </c>
      <c r="B25" s="34" t="s">
        <v>397</v>
      </c>
      <c r="C25" s="34"/>
      <c r="D25" s="115">
        <v>593152.90833</v>
      </c>
      <c r="E25" s="115">
        <v>703207.39369</v>
      </c>
      <c r="F25" s="121">
        <v>-15.650359530849322</v>
      </c>
      <c r="G25" s="121">
        <v>-0.8987705347042828</v>
      </c>
      <c r="H25" s="121">
        <v>5.0996702117288075</v>
      </c>
      <c r="I25" s="121"/>
      <c r="J25" s="115">
        <v>108820.14727</v>
      </c>
      <c r="K25" s="115">
        <v>121814.8462</v>
      </c>
      <c r="L25" s="121">
        <v>-10.667582265518632</v>
      </c>
      <c r="M25" s="121">
        <v>-0.7489549347609924</v>
      </c>
      <c r="N25" s="121">
        <v>5.344204063808632</v>
      </c>
    </row>
    <row r="26" spans="1:14" s="118" customFormat="1" ht="15" customHeight="1">
      <c r="A26" s="176">
        <v>10</v>
      </c>
      <c r="B26" s="177" t="s">
        <v>398</v>
      </c>
      <c r="C26" s="177"/>
      <c r="D26" s="113">
        <v>2882.42907</v>
      </c>
      <c r="E26" s="113">
        <v>1940.21568</v>
      </c>
      <c r="F26" s="114">
        <v>48.5623015890687</v>
      </c>
      <c r="G26" s="114">
        <v>0.007694676228467667</v>
      </c>
      <c r="H26" s="114">
        <v>0.02478186899072263</v>
      </c>
      <c r="I26" s="114"/>
      <c r="J26" s="113">
        <v>400.17264</v>
      </c>
      <c r="K26" s="113">
        <v>462.37496999999996</v>
      </c>
      <c r="L26" s="114">
        <v>-13.452789194017134</v>
      </c>
      <c r="M26" s="114">
        <v>-0.003585057434426585</v>
      </c>
      <c r="N26" s="114">
        <v>0.019652649831531775</v>
      </c>
    </row>
    <row r="27" spans="1:14" s="118" customFormat="1" ht="12.75">
      <c r="A27" s="119" t="s">
        <v>328</v>
      </c>
      <c r="B27" s="34" t="s">
        <v>399</v>
      </c>
      <c r="C27" s="34"/>
      <c r="D27" s="115">
        <v>183909.4933</v>
      </c>
      <c r="E27" s="115">
        <v>275818.15637</v>
      </c>
      <c r="F27" s="121">
        <v>-33.32219469508304</v>
      </c>
      <c r="G27" s="121">
        <v>-0.7505809325369202</v>
      </c>
      <c r="H27" s="121">
        <v>1.5811736762392496</v>
      </c>
      <c r="I27" s="121"/>
      <c r="J27" s="115">
        <v>1E-32</v>
      </c>
      <c r="K27" s="115">
        <v>70977.02</v>
      </c>
      <c r="L27" s="121">
        <v>-100</v>
      </c>
      <c r="M27" s="121">
        <v>-4.090790380753336</v>
      </c>
      <c r="N27" s="121">
        <v>4.911042851788112E-37</v>
      </c>
    </row>
    <row r="28" spans="1:14" s="118" customFormat="1" ht="12.75">
      <c r="A28" s="117" t="s">
        <v>400</v>
      </c>
      <c r="B28" s="56" t="s">
        <v>401</v>
      </c>
      <c r="C28" s="177"/>
      <c r="D28" s="113">
        <v>27010.60789</v>
      </c>
      <c r="E28" s="113">
        <v>39409.060589999994</v>
      </c>
      <c r="F28" s="114">
        <v>-31.46091917538904</v>
      </c>
      <c r="G28" s="114">
        <v>-0.10125315589122617</v>
      </c>
      <c r="H28" s="114">
        <v>0.23222543550386793</v>
      </c>
      <c r="I28" s="114"/>
      <c r="J28" s="113">
        <v>8551.78159</v>
      </c>
      <c r="K28" s="113">
        <v>1047.9320400000001</v>
      </c>
      <c r="L28" s="114" t="s">
        <v>319</v>
      </c>
      <c r="M28" s="114">
        <v>0.43248752283147757</v>
      </c>
      <c r="N28" s="114">
        <v>0.41998165847622676</v>
      </c>
    </row>
    <row r="29" spans="1:14" s="118" customFormat="1" ht="12.75">
      <c r="A29" s="119" t="s">
        <v>402</v>
      </c>
      <c r="B29" s="34" t="s">
        <v>403</v>
      </c>
      <c r="C29" s="34"/>
      <c r="D29" s="115">
        <v>379350.37807000004</v>
      </c>
      <c r="E29" s="115">
        <v>386039.96105</v>
      </c>
      <c r="F29" s="121">
        <v>-1.7328731879997035</v>
      </c>
      <c r="G29" s="121">
        <v>-0.05463112250460322</v>
      </c>
      <c r="H29" s="121">
        <v>3.2614892309949677</v>
      </c>
      <c r="I29" s="121"/>
      <c r="J29" s="115">
        <v>99868.19304</v>
      </c>
      <c r="K29" s="115">
        <v>49327.51919</v>
      </c>
      <c r="L29" s="121">
        <v>102.45938713302642</v>
      </c>
      <c r="M29" s="121">
        <v>2.9129329805952917</v>
      </c>
      <c r="N29" s="121">
        <v>4.904569755500873</v>
      </c>
    </row>
    <row r="30" spans="1:14" ht="12.75">
      <c r="A30" s="117" t="s">
        <v>404</v>
      </c>
      <c r="B30" s="56" t="s">
        <v>405</v>
      </c>
      <c r="C30" s="56"/>
      <c r="D30" s="113">
        <v>7573840.090890001</v>
      </c>
      <c r="E30" s="113">
        <v>8290032.363129998</v>
      </c>
      <c r="F30" s="114">
        <v>-8.639197543127448</v>
      </c>
      <c r="G30" s="114">
        <v>-5.848853041896749</v>
      </c>
      <c r="H30" s="114">
        <v>65.11657644679484</v>
      </c>
      <c r="I30" s="114"/>
      <c r="J30" s="113">
        <v>1316862.38741</v>
      </c>
      <c r="K30" s="113">
        <v>1201379.6589000009</v>
      </c>
      <c r="L30" s="114">
        <v>9.612509056107761</v>
      </c>
      <c r="M30" s="114">
        <v>6.655895597361699</v>
      </c>
      <c r="N30" s="114">
        <v>64.67167614478508</v>
      </c>
    </row>
    <row r="31" spans="1:14" ht="12.75">
      <c r="A31" s="119" t="s">
        <v>406</v>
      </c>
      <c r="B31" s="34" t="s">
        <v>407</v>
      </c>
      <c r="C31" s="34"/>
      <c r="D31" s="115">
        <v>1206555.20984</v>
      </c>
      <c r="E31" s="115">
        <v>1297476.6149099998</v>
      </c>
      <c r="F31" s="121">
        <v>-7.0075563617234575</v>
      </c>
      <c r="G31" s="121">
        <v>-0.742518395170554</v>
      </c>
      <c r="H31" s="121">
        <v>10.373435881400102</v>
      </c>
      <c r="I31" s="121"/>
      <c r="J31" s="115">
        <v>229995.26483000003</v>
      </c>
      <c r="K31" s="115">
        <v>186433.17502000005</v>
      </c>
      <c r="L31" s="121">
        <v>23.36606122023441</v>
      </c>
      <c r="M31" s="121">
        <v>2.5107193562122045</v>
      </c>
      <c r="N31" s="121">
        <v>11.295166012884854</v>
      </c>
    </row>
    <row r="32" spans="1:14" ht="12.75">
      <c r="A32" s="173" t="s">
        <v>408</v>
      </c>
      <c r="B32" s="31"/>
      <c r="C32" s="178" t="s">
        <v>409</v>
      </c>
      <c r="D32" s="130">
        <v>119888.66524000002</v>
      </c>
      <c r="E32" s="130">
        <v>134407.38438000003</v>
      </c>
      <c r="F32" s="124">
        <v>-10.802024908804354</v>
      </c>
      <c r="G32" s="124">
        <v>-0.11856851560383432</v>
      </c>
      <c r="H32" s="124">
        <v>1.0307504966463172</v>
      </c>
      <c r="I32" s="124"/>
      <c r="J32" s="130">
        <v>19116.146900000007</v>
      </c>
      <c r="K32" s="130">
        <v>19518.975650000008</v>
      </c>
      <c r="L32" s="124">
        <v>-2.0637801758823366</v>
      </c>
      <c r="M32" s="124">
        <v>-0.02321720432318647</v>
      </c>
      <c r="N32" s="124">
        <v>0.9388021658697652</v>
      </c>
    </row>
    <row r="33" spans="1:14" ht="12.75">
      <c r="A33" s="95" t="s">
        <v>410</v>
      </c>
      <c r="B33" s="21"/>
      <c r="C33" s="21" t="s">
        <v>411</v>
      </c>
      <c r="D33" s="128">
        <v>717388.5089800002</v>
      </c>
      <c r="E33" s="128">
        <v>725705.8697899997</v>
      </c>
      <c r="F33" s="127">
        <v>-1.1461063161038432</v>
      </c>
      <c r="G33" s="127">
        <v>-0.06792452663859071</v>
      </c>
      <c r="H33" s="127">
        <v>6.167793764650107</v>
      </c>
      <c r="I33" s="127"/>
      <c r="J33" s="128">
        <v>156327.02893000003</v>
      </c>
      <c r="K33" s="128">
        <v>101285.45542000003</v>
      </c>
      <c r="L33" s="127">
        <v>54.343018236684934</v>
      </c>
      <c r="M33" s="127">
        <v>3.172344224317048</v>
      </c>
      <c r="N33" s="127">
        <v>7.677287379679501</v>
      </c>
    </row>
    <row r="34" spans="1:14" ht="12" customHeight="1">
      <c r="A34" s="173" t="s">
        <v>412</v>
      </c>
      <c r="B34" s="31"/>
      <c r="C34" s="31" t="s">
        <v>413</v>
      </c>
      <c r="D34" s="130">
        <v>6862.427669999999</v>
      </c>
      <c r="E34" s="130">
        <v>8914.23243</v>
      </c>
      <c r="F34" s="124">
        <v>-23.01717815989235</v>
      </c>
      <c r="G34" s="124">
        <v>-0.0167562608213717</v>
      </c>
      <c r="H34" s="124">
        <v>0.05900016248318295</v>
      </c>
      <c r="I34" s="124"/>
      <c r="J34" s="130">
        <v>1103.88807</v>
      </c>
      <c r="K34" s="130">
        <v>1220.07537</v>
      </c>
      <c r="L34" s="124">
        <v>-9.522960864294806</v>
      </c>
      <c r="M34" s="124">
        <v>-0.006696503871333316</v>
      </c>
      <c r="N34" s="124">
        <v>0.05421241615347675</v>
      </c>
    </row>
    <row r="35" spans="1:14" ht="29.25" customHeight="1">
      <c r="A35" s="139" t="s">
        <v>414</v>
      </c>
      <c r="B35" s="140"/>
      <c r="C35" s="141" t="s">
        <v>415</v>
      </c>
      <c r="D35" s="156">
        <v>190257.60931999996</v>
      </c>
      <c r="E35" s="156">
        <v>243419.94547999997</v>
      </c>
      <c r="F35" s="142">
        <v>-21.839761756239472</v>
      </c>
      <c r="G35" s="142">
        <v>-0.43415532897506265</v>
      </c>
      <c r="H35" s="142">
        <v>1.6357520112910626</v>
      </c>
      <c r="I35" s="142"/>
      <c r="J35" s="156">
        <v>23766.96225</v>
      </c>
      <c r="K35" s="156">
        <v>36045.226819999996</v>
      </c>
      <c r="L35" s="142">
        <v>-34.06349648266688</v>
      </c>
      <c r="M35" s="142">
        <v>-0.70766293929078</v>
      </c>
      <c r="N35" s="142">
        <v>1.167205700665804</v>
      </c>
    </row>
    <row r="36" spans="1:14" s="147" customFormat="1" ht="24">
      <c r="A36" s="143" t="s">
        <v>416</v>
      </c>
      <c r="B36" s="144"/>
      <c r="C36" s="145" t="s">
        <v>417</v>
      </c>
      <c r="D36" s="179">
        <v>8469.83301</v>
      </c>
      <c r="E36" s="179">
        <v>9916.614319999997</v>
      </c>
      <c r="F36" s="146">
        <v>-14.58946837412143</v>
      </c>
      <c r="G36" s="146">
        <v>-0.011815278653435695</v>
      </c>
      <c r="H36" s="146">
        <v>0.07281993309452638</v>
      </c>
      <c r="I36" s="146"/>
      <c r="J36" s="179">
        <v>1330.61677</v>
      </c>
      <c r="K36" s="179">
        <v>1732.60803</v>
      </c>
      <c r="L36" s="146">
        <v>-23.20151200038014</v>
      </c>
      <c r="M36" s="146">
        <v>-0.023168935235022725</v>
      </c>
      <c r="N36" s="146">
        <v>0.06534715976777887</v>
      </c>
    </row>
    <row r="37" spans="1:14" ht="12.75">
      <c r="A37" s="95" t="s">
        <v>418</v>
      </c>
      <c r="B37" s="34"/>
      <c r="C37" s="21" t="s">
        <v>419</v>
      </c>
      <c r="D37" s="128">
        <v>25993.619489999994</v>
      </c>
      <c r="E37" s="128">
        <v>3260.31766</v>
      </c>
      <c r="F37" s="127" t="s">
        <v>319</v>
      </c>
      <c r="G37" s="127">
        <v>0.18565369484494532</v>
      </c>
      <c r="H37" s="127">
        <v>0.22348181244087792</v>
      </c>
      <c r="I37" s="127"/>
      <c r="J37" s="128">
        <v>7414.191110000001</v>
      </c>
      <c r="K37" s="128">
        <v>828.2452</v>
      </c>
      <c r="L37" s="127" t="s">
        <v>319</v>
      </c>
      <c r="M37" s="127">
        <v>0.3795837607269194</v>
      </c>
      <c r="N37" s="127">
        <v>0.3641141025255647</v>
      </c>
    </row>
    <row r="38" spans="1:14" ht="12.75">
      <c r="A38" s="173" t="s">
        <v>420</v>
      </c>
      <c r="B38" s="31"/>
      <c r="C38" s="31" t="s">
        <v>421</v>
      </c>
      <c r="D38" s="130">
        <v>39493.756779999996</v>
      </c>
      <c r="E38" s="130">
        <v>67704.85285999998</v>
      </c>
      <c r="F38" s="124">
        <v>-41.66776071182794</v>
      </c>
      <c r="G38" s="124">
        <v>-0.23038862819153233</v>
      </c>
      <c r="H38" s="124">
        <v>0.3395501095447332</v>
      </c>
      <c r="I38" s="124"/>
      <c r="J38" s="130">
        <v>5996.62711</v>
      </c>
      <c r="K38" s="130">
        <v>12306.262</v>
      </c>
      <c r="L38" s="124">
        <v>-51.27174189855539</v>
      </c>
      <c r="M38" s="124">
        <v>-0.3636584589502015</v>
      </c>
      <c r="N38" s="124">
        <v>0.29449692703404307</v>
      </c>
    </row>
    <row r="39" spans="1:14" ht="12.75">
      <c r="A39" s="95" t="s">
        <v>422</v>
      </c>
      <c r="B39" s="21"/>
      <c r="C39" s="21" t="s">
        <v>423</v>
      </c>
      <c r="D39" s="128">
        <v>32896.36241</v>
      </c>
      <c r="E39" s="128">
        <v>38799.16877</v>
      </c>
      <c r="F39" s="127">
        <v>-15.213744384555266</v>
      </c>
      <c r="G39" s="127">
        <v>-0.04820583560114732</v>
      </c>
      <c r="H39" s="127">
        <v>0.2828285878743072</v>
      </c>
      <c r="I39" s="127"/>
      <c r="J39" s="128">
        <v>5429.785200000001</v>
      </c>
      <c r="K39" s="128">
        <v>6214.267610000001</v>
      </c>
      <c r="L39" s="127">
        <v>-12.623891651167554</v>
      </c>
      <c r="M39" s="127">
        <v>-0.04521397343391132</v>
      </c>
      <c r="N39" s="127">
        <v>0.2666590779320489</v>
      </c>
    </row>
    <row r="40" spans="1:14" ht="12.75">
      <c r="A40" s="173" t="s">
        <v>424</v>
      </c>
      <c r="B40" s="31"/>
      <c r="C40" s="31" t="s">
        <v>425</v>
      </c>
      <c r="D40" s="130">
        <v>65304.42694</v>
      </c>
      <c r="E40" s="130">
        <v>65348.229219999994</v>
      </c>
      <c r="F40" s="124">
        <v>-0.06702902362133241</v>
      </c>
      <c r="G40" s="124">
        <v>-0.0003577155305218659</v>
      </c>
      <c r="H40" s="124">
        <v>0.5614590033749893</v>
      </c>
      <c r="I40" s="124"/>
      <c r="J40" s="130">
        <v>9510.01849</v>
      </c>
      <c r="K40" s="130">
        <v>7282.058919999999</v>
      </c>
      <c r="L40" s="124">
        <v>30.595187356709857</v>
      </c>
      <c r="M40" s="124">
        <v>0.1284093862726745</v>
      </c>
      <c r="N40" s="124">
        <v>0.4670410832568728</v>
      </c>
    </row>
    <row r="41" spans="1:14" ht="12.75">
      <c r="A41" s="119" t="s">
        <v>426</v>
      </c>
      <c r="B41" s="34" t="s">
        <v>427</v>
      </c>
      <c r="C41" s="34"/>
      <c r="D41" s="115">
        <v>1402.4430500000003</v>
      </c>
      <c r="E41" s="115">
        <v>2729.537539999999</v>
      </c>
      <c r="F41" s="121">
        <v>-48.61975593125563</v>
      </c>
      <c r="G41" s="121">
        <v>-0.01083784473189604</v>
      </c>
      <c r="H41" s="121">
        <v>0.01205759416381735</v>
      </c>
      <c r="I41" s="121"/>
      <c r="J41" s="115">
        <v>221.43022</v>
      </c>
      <c r="K41" s="115">
        <v>282.88462</v>
      </c>
      <c r="L41" s="121">
        <v>-21.724192711501953</v>
      </c>
      <c r="M41" s="121">
        <v>-0.003541950174506731</v>
      </c>
      <c r="N41" s="121">
        <v>0.010874532991008691</v>
      </c>
    </row>
    <row r="42" spans="1:14" ht="12.75">
      <c r="A42" s="173" t="s">
        <v>428</v>
      </c>
      <c r="B42" s="56"/>
      <c r="C42" s="31" t="s">
        <v>427</v>
      </c>
      <c r="D42" s="130">
        <v>1402.4430500000003</v>
      </c>
      <c r="E42" s="130">
        <v>2729.537539999999</v>
      </c>
      <c r="F42" s="124">
        <v>-48.61975593125563</v>
      </c>
      <c r="G42" s="124">
        <v>-0.01083784473189604</v>
      </c>
      <c r="H42" s="124">
        <v>0.01205759416381735</v>
      </c>
      <c r="I42" s="124"/>
      <c r="J42" s="130">
        <v>221.43022</v>
      </c>
      <c r="K42" s="130">
        <v>282.88462</v>
      </c>
      <c r="L42" s="124">
        <v>-21.724192711501953</v>
      </c>
      <c r="M42" s="124">
        <v>-0.003541950174506731</v>
      </c>
      <c r="N42" s="124">
        <v>0.010874532991008691</v>
      </c>
    </row>
    <row r="43" spans="1:14" ht="12.75">
      <c r="A43" s="119" t="s">
        <v>429</v>
      </c>
      <c r="B43" s="34" t="s">
        <v>430</v>
      </c>
      <c r="C43" s="34"/>
      <c r="D43" s="115">
        <v>94325.03088000002</v>
      </c>
      <c r="E43" s="115">
        <v>110992.36516</v>
      </c>
      <c r="F43" s="121">
        <v>-15.016649348784794</v>
      </c>
      <c r="G43" s="121">
        <v>-0.13611538770027465</v>
      </c>
      <c r="H43" s="121">
        <v>0.8109655089670695</v>
      </c>
      <c r="I43" s="121"/>
      <c r="J43" s="115">
        <v>16925.01393</v>
      </c>
      <c r="K43" s="115">
        <v>17883.09197</v>
      </c>
      <c r="L43" s="121">
        <v>-5.357451841142661</v>
      </c>
      <c r="M43" s="121">
        <v>-0.0552192305346577</v>
      </c>
      <c r="N43" s="121">
        <v>0.8311946867734072</v>
      </c>
    </row>
    <row r="44" spans="1:14" ht="12.75">
      <c r="A44" s="173" t="s">
        <v>431</v>
      </c>
      <c r="B44" s="31"/>
      <c r="C44" s="31" t="s">
        <v>432</v>
      </c>
      <c r="D44" s="130">
        <v>28562.05490000001</v>
      </c>
      <c r="E44" s="130">
        <v>38179.131199999996</v>
      </c>
      <c r="F44" s="124">
        <v>-25.18935344448065</v>
      </c>
      <c r="G44" s="124">
        <v>-0.07853877813492934</v>
      </c>
      <c r="H44" s="124">
        <v>0.24556410078032817</v>
      </c>
      <c r="I44" s="124"/>
      <c r="J44" s="130">
        <v>4917.7482</v>
      </c>
      <c r="K44" s="130">
        <v>5205.00339</v>
      </c>
      <c r="L44" s="124">
        <v>-5.518828105892931</v>
      </c>
      <c r="M44" s="124">
        <v>-0.01655607361472024</v>
      </c>
      <c r="N44" s="124">
        <v>0.24151272144503855</v>
      </c>
    </row>
    <row r="45" spans="1:14" s="118" customFormat="1" ht="12.75">
      <c r="A45" s="95" t="s">
        <v>433</v>
      </c>
      <c r="B45" s="34"/>
      <c r="C45" s="21" t="s">
        <v>434</v>
      </c>
      <c r="D45" s="128">
        <v>33387.112819999995</v>
      </c>
      <c r="E45" s="128">
        <v>35753.30695000001</v>
      </c>
      <c r="F45" s="127">
        <v>-6.618112649856624</v>
      </c>
      <c r="G45" s="127">
        <v>-0.019323751835081508</v>
      </c>
      <c r="H45" s="127">
        <v>0.28704784603206757</v>
      </c>
      <c r="I45" s="127"/>
      <c r="J45" s="128">
        <v>6389.122659999999</v>
      </c>
      <c r="K45" s="128">
        <v>6821.18624</v>
      </c>
      <c r="L45" s="127">
        <v>-6.334141376559173</v>
      </c>
      <c r="M45" s="127">
        <v>-0.024902166038217054</v>
      </c>
      <c r="N45" s="127">
        <v>0.31377255168590445</v>
      </c>
    </row>
    <row r="46" spans="1:14" ht="12.75" customHeight="1">
      <c r="A46" s="173" t="s">
        <v>435</v>
      </c>
      <c r="B46" s="31"/>
      <c r="C46" s="31" t="s">
        <v>436</v>
      </c>
      <c r="D46" s="130">
        <v>27463.924370000015</v>
      </c>
      <c r="E46" s="130">
        <v>32008.26306</v>
      </c>
      <c r="F46" s="124">
        <v>-14.197392346724813</v>
      </c>
      <c r="G46" s="124">
        <v>-0.037111778778742235</v>
      </c>
      <c r="H46" s="124">
        <v>0.23612285304507244</v>
      </c>
      <c r="I46" s="124"/>
      <c r="J46" s="130">
        <v>4593.30353</v>
      </c>
      <c r="K46" s="130">
        <v>4974.62246</v>
      </c>
      <c r="L46" s="124">
        <v>-7.665283809296344</v>
      </c>
      <c r="M46" s="124">
        <v>-0.021977476806481197</v>
      </c>
      <c r="N46" s="124">
        <v>0.225579104670996</v>
      </c>
    </row>
    <row r="47" spans="1:14" ht="12.75">
      <c r="A47" s="95" t="s">
        <v>437</v>
      </c>
      <c r="B47" s="21"/>
      <c r="C47" s="21" t="s">
        <v>438</v>
      </c>
      <c r="D47" s="128">
        <v>4911.938790000001</v>
      </c>
      <c r="E47" s="128">
        <v>5051.66395</v>
      </c>
      <c r="F47" s="127">
        <v>-2.765923493386749</v>
      </c>
      <c r="G47" s="127">
        <v>-0.0011410789515216226</v>
      </c>
      <c r="H47" s="127">
        <v>0.04223070910960132</v>
      </c>
      <c r="I47" s="127"/>
      <c r="J47" s="128">
        <v>1024.83954</v>
      </c>
      <c r="K47" s="128">
        <v>882.27988</v>
      </c>
      <c r="L47" s="127">
        <v>16.15809940038527</v>
      </c>
      <c r="M47" s="127">
        <v>0.008216485924760797</v>
      </c>
      <c r="N47" s="127">
        <v>0.050330308971468174</v>
      </c>
    </row>
    <row r="48" spans="1:14" s="147" customFormat="1" ht="12.75">
      <c r="A48" s="180" t="s">
        <v>439</v>
      </c>
      <c r="B48" s="56" t="s">
        <v>440</v>
      </c>
      <c r="C48" s="181"/>
      <c r="D48" s="113">
        <v>7183.544130000001</v>
      </c>
      <c r="E48" s="113">
        <v>7278.824900000003</v>
      </c>
      <c r="F48" s="114">
        <v>-1.309013079844826</v>
      </c>
      <c r="G48" s="114">
        <v>-0.0007781195679559504</v>
      </c>
      <c r="H48" s="114">
        <v>0.06176098186476262</v>
      </c>
      <c r="I48" s="114"/>
      <c r="J48" s="113">
        <v>1314.2151499999998</v>
      </c>
      <c r="K48" s="113">
        <v>1003.2127399999999</v>
      </c>
      <c r="L48" s="114">
        <v>31.000643991024262</v>
      </c>
      <c r="M48" s="114">
        <v>0.017924754620849172</v>
      </c>
      <c r="N48" s="114">
        <v>0.0645416691811914</v>
      </c>
    </row>
    <row r="49" spans="1:14" ht="13.5" customHeight="1">
      <c r="A49" s="95" t="s">
        <v>441</v>
      </c>
      <c r="B49" s="1"/>
      <c r="C49" s="21" t="s">
        <v>442</v>
      </c>
      <c r="D49" s="128">
        <v>7167.042780000002</v>
      </c>
      <c r="E49" s="128">
        <v>7272.911720000004</v>
      </c>
      <c r="F49" s="127">
        <v>-1.4556610072533929</v>
      </c>
      <c r="G49" s="127">
        <v>-0.000864588876147351</v>
      </c>
      <c r="H49" s="127">
        <v>0.06161911044869684</v>
      </c>
      <c r="I49" s="127"/>
      <c r="J49" s="128">
        <v>1308.5346299999999</v>
      </c>
      <c r="K49" s="128">
        <v>1001.27486</v>
      </c>
      <c r="L49" s="127">
        <v>30.686855555326726</v>
      </c>
      <c r="M49" s="127">
        <v>0.01770904599134314</v>
      </c>
      <c r="N49" s="127">
        <v>0.06426269640978702</v>
      </c>
    </row>
    <row r="50" spans="1:14" ht="12.75">
      <c r="A50" s="173" t="s">
        <v>443</v>
      </c>
      <c r="B50" s="133"/>
      <c r="C50" s="31" t="s">
        <v>444</v>
      </c>
      <c r="D50" s="130">
        <v>16.50135</v>
      </c>
      <c r="E50" s="130">
        <v>5.913179999999999</v>
      </c>
      <c r="F50" s="124">
        <v>179.06050551479916</v>
      </c>
      <c r="G50" s="124">
        <v>8.646930819140076E-05</v>
      </c>
      <c r="H50" s="124">
        <v>0.00014187141606577706</v>
      </c>
      <c r="I50" s="124"/>
      <c r="J50" s="130">
        <v>5.6805200000000005</v>
      </c>
      <c r="K50" s="130">
        <v>1.93788</v>
      </c>
      <c r="L50" s="124">
        <v>193.13063760397964</v>
      </c>
      <c r="M50" s="124">
        <v>0.0002157086295060382</v>
      </c>
      <c r="N50" s="124">
        <v>0.0002789727714043941</v>
      </c>
    </row>
    <row r="51" spans="1:14" s="147" customFormat="1" ht="37.5" customHeight="1">
      <c r="A51" s="134" t="s">
        <v>445</v>
      </c>
      <c r="B51" s="646" t="s">
        <v>446</v>
      </c>
      <c r="C51" s="646"/>
      <c r="D51" s="182">
        <v>20064.83327999999</v>
      </c>
      <c r="E51" s="182">
        <v>21285.428110000015</v>
      </c>
      <c r="F51" s="137">
        <v>-5.734415223843119</v>
      </c>
      <c r="G51" s="137">
        <v>-0.009968105020235079</v>
      </c>
      <c r="H51" s="137">
        <v>0.17250869235288804</v>
      </c>
      <c r="I51" s="137"/>
      <c r="J51" s="182">
        <v>3188.1271500000003</v>
      </c>
      <c r="K51" s="182">
        <v>3141.44972</v>
      </c>
      <c r="L51" s="137">
        <v>1.4858563453309124</v>
      </c>
      <c r="M51" s="137">
        <v>0.0026902732975023166</v>
      </c>
      <c r="N51" s="137">
        <v>0.15657029050599106</v>
      </c>
    </row>
    <row r="52" spans="1:14" ht="12.75">
      <c r="A52" s="173" t="s">
        <v>447</v>
      </c>
      <c r="B52" s="31"/>
      <c r="C52" s="31" t="s">
        <v>448</v>
      </c>
      <c r="D52" s="130">
        <v>600.2748</v>
      </c>
      <c r="E52" s="130">
        <v>499.4461899999999</v>
      </c>
      <c r="F52" s="124">
        <v>20.188082724186994</v>
      </c>
      <c r="G52" s="124">
        <v>0.000823426536653696</v>
      </c>
      <c r="H52" s="124">
        <v>0.00516090113261043</v>
      </c>
      <c r="I52" s="124"/>
      <c r="J52" s="130">
        <v>113.14568</v>
      </c>
      <c r="K52" s="130">
        <v>62.28015</v>
      </c>
      <c r="L52" s="124">
        <v>81.67213791232038</v>
      </c>
      <c r="M52" s="124">
        <v>0.0029316562013440434</v>
      </c>
      <c r="N52" s="124">
        <v>0.005556632829747052</v>
      </c>
    </row>
    <row r="53" spans="1:14" ht="12.75">
      <c r="A53" s="95" t="s">
        <v>449</v>
      </c>
      <c r="B53" s="21"/>
      <c r="C53" s="21" t="s">
        <v>450</v>
      </c>
      <c r="D53" s="128">
        <v>14525.682379999997</v>
      </c>
      <c r="E53" s="128">
        <v>12978.21880000001</v>
      </c>
      <c r="F53" s="127">
        <v>11.923543622180155</v>
      </c>
      <c r="G53" s="127">
        <v>0.012637510090411017</v>
      </c>
      <c r="H53" s="127">
        <v>0.12488548685848772</v>
      </c>
      <c r="I53" s="127"/>
      <c r="J53" s="128">
        <v>2260.58217</v>
      </c>
      <c r="K53" s="128">
        <v>1948.71308</v>
      </c>
      <c r="L53" s="127">
        <v>16.003848550141623</v>
      </c>
      <c r="M53" s="127">
        <v>0.017974706086932035</v>
      </c>
      <c r="N53" s="127">
        <v>0.1110181590685816</v>
      </c>
    </row>
    <row r="54" spans="1:14" s="147" customFormat="1" ht="24">
      <c r="A54" s="173" t="s">
        <v>451</v>
      </c>
      <c r="B54" s="144"/>
      <c r="C54" s="145" t="s">
        <v>452</v>
      </c>
      <c r="D54" s="179">
        <v>4938.876099999998</v>
      </c>
      <c r="E54" s="179">
        <v>7807.763120000003</v>
      </c>
      <c r="F54" s="146">
        <v>-36.744032521314566</v>
      </c>
      <c r="G54" s="146">
        <v>-0.023429041647299753</v>
      </c>
      <c r="H54" s="146">
        <v>0.04246230436178992</v>
      </c>
      <c r="I54" s="124"/>
      <c r="J54" s="179">
        <v>814.3993</v>
      </c>
      <c r="K54" s="179">
        <v>1130.45649</v>
      </c>
      <c r="L54" s="146">
        <v>-27.958368393285088</v>
      </c>
      <c r="M54" s="146">
        <v>-0.018216088990773763</v>
      </c>
      <c r="N54" s="146">
        <v>0.039995498607662425</v>
      </c>
    </row>
    <row r="55" spans="1:14" s="162" customFormat="1" ht="42" customHeight="1">
      <c r="A55" s="134" t="s">
        <v>453</v>
      </c>
      <c r="B55" s="646" t="s">
        <v>454</v>
      </c>
      <c r="C55" s="646"/>
      <c r="D55" s="182">
        <v>88290.32668000001</v>
      </c>
      <c r="E55" s="182">
        <v>104564.81713</v>
      </c>
      <c r="F55" s="137">
        <v>-15.564021337852823</v>
      </c>
      <c r="G55" s="137">
        <v>-0.13290719079680974</v>
      </c>
      <c r="H55" s="137">
        <v>0.7590817521597724</v>
      </c>
      <c r="I55" s="137"/>
      <c r="J55" s="182">
        <v>15020.592960000002</v>
      </c>
      <c r="K55" s="182">
        <v>15827.22004</v>
      </c>
      <c r="L55" s="137">
        <v>-5.0964545761126505</v>
      </c>
      <c r="M55" s="137">
        <v>-0.04649029079720654</v>
      </c>
      <c r="N55" s="137">
        <v>0.7376677568582685</v>
      </c>
    </row>
    <row r="56" spans="1:14" s="162" customFormat="1" ht="33.75" customHeight="1">
      <c r="A56" s="143" t="s">
        <v>455</v>
      </c>
      <c r="B56" s="183">
        <v>1</v>
      </c>
      <c r="C56" s="145" t="s">
        <v>454</v>
      </c>
      <c r="D56" s="179">
        <v>48.81038</v>
      </c>
      <c r="E56" s="179">
        <v>23.8707</v>
      </c>
      <c r="F56" s="146">
        <v>104.47820968802759</v>
      </c>
      <c r="G56" s="146">
        <v>0.0002036722942788899</v>
      </c>
      <c r="H56" s="146">
        <v>0.00041965037583644273</v>
      </c>
      <c r="I56" s="146"/>
      <c r="J56" s="179">
        <v>1E-33</v>
      </c>
      <c r="K56" s="179">
        <v>1E-33</v>
      </c>
      <c r="L56" s="146">
        <v>0</v>
      </c>
      <c r="M56" s="146">
        <v>0</v>
      </c>
      <c r="N56" s="146">
        <v>4.911042851788113E-38</v>
      </c>
    </row>
    <row r="57" spans="1:14" ht="12.75">
      <c r="A57" s="95" t="s">
        <v>456</v>
      </c>
      <c r="B57" s="21"/>
      <c r="C57" s="184" t="s">
        <v>457</v>
      </c>
      <c r="D57" s="128">
        <v>4412.561960000001</v>
      </c>
      <c r="E57" s="128">
        <v>3547.12909</v>
      </c>
      <c r="F57" s="127">
        <v>24.398121637010988</v>
      </c>
      <c r="G57" s="127">
        <v>0.007067640730645479</v>
      </c>
      <c r="H57" s="127">
        <v>0.0379372847520464</v>
      </c>
      <c r="I57" s="127"/>
      <c r="J57" s="128">
        <v>788.38715</v>
      </c>
      <c r="K57" s="128">
        <v>374.38682</v>
      </c>
      <c r="L57" s="127">
        <v>110.58090399656697</v>
      </c>
      <c r="M57" s="127">
        <v>0.023861083032123726</v>
      </c>
      <c r="N57" s="127">
        <v>0.03871803077449102</v>
      </c>
    </row>
    <row r="58" spans="1:14" s="162" customFormat="1" ht="24">
      <c r="A58" s="173" t="s">
        <v>458</v>
      </c>
      <c r="B58" s="185"/>
      <c r="C58" s="185" t="s">
        <v>459</v>
      </c>
      <c r="D58" s="179">
        <v>74812.48417</v>
      </c>
      <c r="E58" s="179">
        <v>89638.01719000001</v>
      </c>
      <c r="F58" s="146">
        <v>-16.539336193230685</v>
      </c>
      <c r="G58" s="146">
        <v>-0.12107414065019448</v>
      </c>
      <c r="H58" s="146">
        <v>0.6432051358583649</v>
      </c>
      <c r="I58" s="124"/>
      <c r="J58" s="179">
        <v>12387.07331</v>
      </c>
      <c r="K58" s="179">
        <v>12993.80871</v>
      </c>
      <c r="L58" s="146">
        <v>-4.669419209881531</v>
      </c>
      <c r="M58" s="146">
        <v>-0.03496944980195738</v>
      </c>
      <c r="N58" s="146">
        <v>0.6083344783365081</v>
      </c>
    </row>
    <row r="59" spans="1:14" s="147" customFormat="1" ht="12.75">
      <c r="A59" s="95" t="s">
        <v>460</v>
      </c>
      <c r="B59" s="140"/>
      <c r="C59" s="141" t="s">
        <v>461</v>
      </c>
      <c r="D59" s="128">
        <v>6028.0908100000015</v>
      </c>
      <c r="E59" s="128">
        <v>8552.1224</v>
      </c>
      <c r="F59" s="127">
        <v>-29.51351105545448</v>
      </c>
      <c r="G59" s="127">
        <v>-0.020612746625766416</v>
      </c>
      <c r="H59" s="127">
        <v>0.05182689776217081</v>
      </c>
      <c r="I59" s="127"/>
      <c r="J59" s="128">
        <v>1378.4820300000001</v>
      </c>
      <c r="K59" s="128">
        <v>1951.69405</v>
      </c>
      <c r="L59" s="127">
        <v>-29.369973229154432</v>
      </c>
      <c r="M59" s="127">
        <v>-0.033037315705113965</v>
      </c>
      <c r="N59" s="127">
        <v>0.06769784319749866</v>
      </c>
    </row>
    <row r="60" spans="1:14" ht="12.75">
      <c r="A60" s="173" t="s">
        <v>462</v>
      </c>
      <c r="B60" s="31"/>
      <c r="C60" s="31" t="s">
        <v>463</v>
      </c>
      <c r="D60" s="130">
        <v>1050.20771</v>
      </c>
      <c r="E60" s="130">
        <v>218.16831000000002</v>
      </c>
      <c r="F60" s="124">
        <v>381.3750035465737</v>
      </c>
      <c r="G60" s="124">
        <v>0.006794929747632326</v>
      </c>
      <c r="H60" s="124">
        <v>0.009029228213503557</v>
      </c>
      <c r="I60" s="124"/>
      <c r="J60" s="130">
        <v>146.21559</v>
      </c>
      <c r="K60" s="130">
        <v>140.86346</v>
      </c>
      <c r="L60" s="124">
        <v>3.799516212366208</v>
      </c>
      <c r="M60" s="124">
        <v>0.0003084722621566994</v>
      </c>
      <c r="N60" s="124">
        <v>0.007180710280894813</v>
      </c>
    </row>
    <row r="61" spans="1:14" s="147" customFormat="1" ht="24">
      <c r="A61" s="95" t="s">
        <v>464</v>
      </c>
      <c r="B61" s="140"/>
      <c r="C61" s="141" t="s">
        <v>465</v>
      </c>
      <c r="D61" s="156">
        <v>1938.1716500000005</v>
      </c>
      <c r="E61" s="156">
        <v>2585.5094400000007</v>
      </c>
      <c r="F61" s="142">
        <v>-25.037146644492626</v>
      </c>
      <c r="G61" s="142">
        <v>-0.005286546293405781</v>
      </c>
      <c r="H61" s="142">
        <v>0.016663555197850097</v>
      </c>
      <c r="I61" s="127"/>
      <c r="J61" s="156">
        <v>320.43488</v>
      </c>
      <c r="K61" s="156">
        <v>366.467</v>
      </c>
      <c r="L61" s="142">
        <v>-12.56105461064706</v>
      </c>
      <c r="M61" s="142">
        <v>-0.002653080584415675</v>
      </c>
      <c r="N61" s="142">
        <v>0.015736694268875816</v>
      </c>
    </row>
    <row r="62" spans="1:14" s="118" customFormat="1" ht="12.75">
      <c r="A62" s="117" t="s">
        <v>466</v>
      </c>
      <c r="B62" s="56" t="s">
        <v>467</v>
      </c>
      <c r="C62" s="56"/>
      <c r="D62" s="113">
        <v>406322.5611299998</v>
      </c>
      <c r="E62" s="113">
        <v>493404.54484000005</v>
      </c>
      <c r="F62" s="114">
        <v>-17.649205833367212</v>
      </c>
      <c r="G62" s="114">
        <v>-0.7111633915339997</v>
      </c>
      <c r="H62" s="114">
        <v>3.4933843065559085</v>
      </c>
      <c r="I62" s="114"/>
      <c r="J62" s="113">
        <v>61437.90044999997</v>
      </c>
      <c r="K62" s="113">
        <v>72152.44909000002</v>
      </c>
      <c r="L62" s="114">
        <v>-14.849875194998802</v>
      </c>
      <c r="M62" s="114">
        <v>-0.6175375144043233</v>
      </c>
      <c r="N62" s="114">
        <v>3.01724161833842</v>
      </c>
    </row>
    <row r="63" spans="1:14" ht="12.75">
      <c r="A63" s="95" t="s">
        <v>468</v>
      </c>
      <c r="B63" s="21"/>
      <c r="C63" s="21" t="s">
        <v>469</v>
      </c>
      <c r="D63" s="128">
        <v>406322.5611299998</v>
      </c>
      <c r="E63" s="128">
        <v>493404.54484000005</v>
      </c>
      <c r="F63" s="127">
        <v>-17.649205833367212</v>
      </c>
      <c r="G63" s="127">
        <v>-0.7111633915339997</v>
      </c>
      <c r="H63" s="127">
        <v>3.4933843065559085</v>
      </c>
      <c r="I63" s="127"/>
      <c r="J63" s="128">
        <v>61437.90044999997</v>
      </c>
      <c r="K63" s="128">
        <v>72152.44909000002</v>
      </c>
      <c r="L63" s="127">
        <v>-14.849875194998802</v>
      </c>
      <c r="M63" s="127">
        <v>-0.6175375144043233</v>
      </c>
      <c r="N63" s="127">
        <v>3.01724161833842</v>
      </c>
    </row>
    <row r="64" spans="1:14" s="162" customFormat="1" ht="27.75" customHeight="1">
      <c r="A64" s="180" t="s">
        <v>470</v>
      </c>
      <c r="B64" s="644" t="s">
        <v>471</v>
      </c>
      <c r="C64" s="644"/>
      <c r="D64" s="186">
        <v>11698.538220000004</v>
      </c>
      <c r="E64" s="186">
        <v>16579.73728000001</v>
      </c>
      <c r="F64" s="187">
        <v>-29.440750342215328</v>
      </c>
      <c r="G64" s="187">
        <v>-0.039862781374186106</v>
      </c>
      <c r="H64" s="187">
        <v>0.10057893343096266</v>
      </c>
      <c r="I64" s="114"/>
      <c r="J64" s="186">
        <v>1992.25547</v>
      </c>
      <c r="K64" s="186">
        <v>1769.2058699999998</v>
      </c>
      <c r="L64" s="187">
        <v>12.607328733314699</v>
      </c>
      <c r="M64" s="187">
        <v>0.012855557448183653</v>
      </c>
      <c r="N64" s="187">
        <v>0.09784051984879265</v>
      </c>
    </row>
    <row r="65" spans="1:14" ht="12.75">
      <c r="A65" s="95" t="s">
        <v>472</v>
      </c>
      <c r="B65" s="21"/>
      <c r="C65" s="21" t="s">
        <v>473</v>
      </c>
      <c r="D65" s="128">
        <v>5622.0139400000035</v>
      </c>
      <c r="E65" s="128">
        <v>7631.619300000006</v>
      </c>
      <c r="F65" s="127">
        <v>-26.33262065365342</v>
      </c>
      <c r="G65" s="127">
        <v>-0.01641163536446157</v>
      </c>
      <c r="H65" s="127">
        <v>0.048335625800879266</v>
      </c>
      <c r="I65" s="127"/>
      <c r="J65" s="128">
        <v>961.9237800000001</v>
      </c>
      <c r="K65" s="128">
        <v>1040.30261</v>
      </c>
      <c r="L65" s="127">
        <v>-7.534233716860508</v>
      </c>
      <c r="M65" s="127">
        <v>-0.0045173968112313025</v>
      </c>
      <c r="N65" s="127">
        <v>0.04724048903734001</v>
      </c>
    </row>
    <row r="66" spans="1:14" ht="12.75">
      <c r="A66" s="173" t="s">
        <v>474</v>
      </c>
      <c r="B66" s="31"/>
      <c r="C66" s="31" t="s">
        <v>475</v>
      </c>
      <c r="D66" s="130">
        <v>6001.64454</v>
      </c>
      <c r="E66" s="130">
        <v>8775.966880000004</v>
      </c>
      <c r="F66" s="124">
        <v>-31.612725730797226</v>
      </c>
      <c r="G66" s="124">
        <v>-0.02265677009716962</v>
      </c>
      <c r="H66" s="124">
        <v>0.05159952425790855</v>
      </c>
      <c r="I66" s="124"/>
      <c r="J66" s="130">
        <v>1023.9730500000001</v>
      </c>
      <c r="K66" s="130">
        <v>717.1259399999999</v>
      </c>
      <c r="L66" s="124">
        <v>42.78845498184046</v>
      </c>
      <c r="M66" s="124">
        <v>0.017685262158793947</v>
      </c>
      <c r="N66" s="124">
        <v>0.05028775527626171</v>
      </c>
    </row>
    <row r="67" spans="1:14" s="162" customFormat="1" ht="17.25" customHeight="1">
      <c r="A67" s="95" t="s">
        <v>476</v>
      </c>
      <c r="B67" s="140"/>
      <c r="C67" s="140" t="s">
        <v>477</v>
      </c>
      <c r="D67" s="128">
        <v>74.87973999999998</v>
      </c>
      <c r="E67" s="128">
        <v>172.15110000000004</v>
      </c>
      <c r="F67" s="127">
        <v>-56.50347863011043</v>
      </c>
      <c r="G67" s="127">
        <v>-0.0007943759125549266</v>
      </c>
      <c r="H67" s="127">
        <v>0.0006437833721748347</v>
      </c>
      <c r="I67" s="127"/>
      <c r="J67" s="128">
        <v>6.35864</v>
      </c>
      <c r="K67" s="128">
        <v>11.77732</v>
      </c>
      <c r="L67" s="127">
        <v>-46.00944866913695</v>
      </c>
      <c r="M67" s="127">
        <v>-0.0003123078993789889</v>
      </c>
      <c r="N67" s="127">
        <v>0.0003122755351909397</v>
      </c>
    </row>
    <row r="68" spans="1:14" s="162" customFormat="1" ht="27.75" customHeight="1">
      <c r="A68" s="180" t="s">
        <v>478</v>
      </c>
      <c r="B68" s="644" t="s">
        <v>479</v>
      </c>
      <c r="C68" s="644"/>
      <c r="D68" s="186">
        <v>1211267.3298700007</v>
      </c>
      <c r="E68" s="186">
        <v>797748.67182</v>
      </c>
      <c r="F68" s="187">
        <v>51.83570623898262</v>
      </c>
      <c r="G68" s="187">
        <v>3.377039874295556</v>
      </c>
      <c r="H68" s="187">
        <v>10.413948635891591</v>
      </c>
      <c r="I68" s="187"/>
      <c r="J68" s="186">
        <v>221409.89962</v>
      </c>
      <c r="K68" s="186">
        <v>25841.807709999997</v>
      </c>
      <c r="L68" s="187" t="s">
        <v>319</v>
      </c>
      <c r="M68" s="187">
        <v>11.271649178391996</v>
      </c>
      <c r="N68" s="187">
        <v>10.873535048439246</v>
      </c>
    </row>
    <row r="69" spans="1:14" ht="12.75">
      <c r="A69" s="95" t="s">
        <v>480</v>
      </c>
      <c r="B69" s="34"/>
      <c r="C69" s="21" t="s">
        <v>481</v>
      </c>
      <c r="D69" s="128">
        <v>34.527680000000004</v>
      </c>
      <c r="E69" s="128">
        <v>40.5285</v>
      </c>
      <c r="F69" s="127">
        <v>-14.806420173458177</v>
      </c>
      <c r="G69" s="127">
        <v>-4.900627341468084E-05</v>
      </c>
      <c r="H69" s="127">
        <v>0.0002968539455902705</v>
      </c>
      <c r="I69" s="127"/>
      <c r="J69" s="128">
        <v>12.214</v>
      </c>
      <c r="K69" s="128">
        <v>19.04</v>
      </c>
      <c r="L69" s="127">
        <v>-35.850840336134446</v>
      </c>
      <c r="M69" s="127">
        <v>-0.0003934193791035783</v>
      </c>
      <c r="N69" s="127">
        <v>0.0005998347739174</v>
      </c>
    </row>
    <row r="70" spans="1:14" s="118" customFormat="1" ht="12.75">
      <c r="A70" s="173" t="s">
        <v>482</v>
      </c>
      <c r="B70" s="31"/>
      <c r="C70" s="31" t="s">
        <v>483</v>
      </c>
      <c r="D70" s="130">
        <v>1211224.6261300007</v>
      </c>
      <c r="E70" s="130">
        <v>797695.73563</v>
      </c>
      <c r="F70" s="124">
        <v>51.8404288789893</v>
      </c>
      <c r="G70" s="124">
        <v>3.3771234385821702</v>
      </c>
      <c r="H70" s="124">
        <v>10.41358148774522</v>
      </c>
      <c r="I70" s="124"/>
      <c r="J70" s="130">
        <v>221397.35449</v>
      </c>
      <c r="K70" s="130">
        <v>25821.449129999997</v>
      </c>
      <c r="L70" s="124" t="s">
        <v>319</v>
      </c>
      <c r="M70" s="124">
        <v>11.272099509866893</v>
      </c>
      <c r="N70" s="124">
        <v>10.872918951729133</v>
      </c>
    </row>
    <row r="71" spans="1:14" ht="12.75">
      <c r="A71" s="95" t="s">
        <v>484</v>
      </c>
      <c r="B71" s="21"/>
      <c r="C71" s="21" t="s">
        <v>485</v>
      </c>
      <c r="D71" s="128">
        <v>8.17606000000002</v>
      </c>
      <c r="E71" s="128">
        <v>12.407690000000004</v>
      </c>
      <c r="F71" s="127">
        <v>-34.10489784963989</v>
      </c>
      <c r="G71" s="127">
        <v>-3.455801319982357E-05</v>
      </c>
      <c r="H71" s="127">
        <v>7.029420077986104E-05</v>
      </c>
      <c r="I71" s="127"/>
      <c r="J71" s="128">
        <v>0.33113</v>
      </c>
      <c r="K71" s="128">
        <v>1.3185799999999999</v>
      </c>
      <c r="L71" s="127">
        <v>-74.88737884694142</v>
      </c>
      <c r="M71" s="127">
        <v>-5.691209579487672E-05</v>
      </c>
      <c r="N71" s="127">
        <v>1.6261936195125975E-05</v>
      </c>
    </row>
    <row r="72" spans="1:14" s="118" customFormat="1" ht="12" customHeight="1">
      <c r="A72" s="117" t="s">
        <v>486</v>
      </c>
      <c r="B72" s="56" t="s">
        <v>487</v>
      </c>
      <c r="C72" s="56"/>
      <c r="D72" s="113">
        <v>2307820.01781</v>
      </c>
      <c r="E72" s="113">
        <v>2718960.649809998</v>
      </c>
      <c r="F72" s="114">
        <v>-15.121242450814009</v>
      </c>
      <c r="G72" s="114">
        <v>-3.3576194959483177</v>
      </c>
      <c r="H72" s="114">
        <v>19.84163077273384</v>
      </c>
      <c r="I72" s="114"/>
      <c r="J72" s="113">
        <v>397364.83820999996</v>
      </c>
      <c r="K72" s="113">
        <v>440756.66787000076</v>
      </c>
      <c r="L72" s="114">
        <v>-9.844849283777378</v>
      </c>
      <c r="M72" s="114">
        <v>-2.500906340903275</v>
      </c>
      <c r="N72" s="114">
        <v>19.514757482431598</v>
      </c>
    </row>
    <row r="73" spans="1:14" ht="12.75">
      <c r="A73" s="95" t="s">
        <v>488</v>
      </c>
      <c r="B73" s="21"/>
      <c r="C73" s="21" t="s">
        <v>489</v>
      </c>
      <c r="D73" s="128">
        <v>2041032.3736999999</v>
      </c>
      <c r="E73" s="128">
        <v>2414636.4062099983</v>
      </c>
      <c r="F73" s="127">
        <v>-15.472475754492807</v>
      </c>
      <c r="G73" s="127">
        <v>-3.051073247658204</v>
      </c>
      <c r="H73" s="127">
        <v>17.54790687385658</v>
      </c>
      <c r="I73" s="127"/>
      <c r="J73" s="128">
        <v>352900.26544999995</v>
      </c>
      <c r="K73" s="128">
        <v>393144.3010600008</v>
      </c>
      <c r="L73" s="127">
        <v>-10.236454019934753</v>
      </c>
      <c r="M73" s="127">
        <v>-2.3194819077510735</v>
      </c>
      <c r="N73" s="127">
        <v>17.331083260323496</v>
      </c>
    </row>
    <row r="74" spans="1:14" ht="12.75">
      <c r="A74" s="173" t="s">
        <v>490</v>
      </c>
      <c r="B74" s="31"/>
      <c r="C74" s="31" t="s">
        <v>491</v>
      </c>
      <c r="D74" s="130">
        <v>233454.5920600001</v>
      </c>
      <c r="E74" s="130">
        <v>272547.31241999974</v>
      </c>
      <c r="F74" s="124">
        <v>-14.343462062747156</v>
      </c>
      <c r="G74" s="124">
        <v>-0.31925445897157445</v>
      </c>
      <c r="H74" s="124">
        <v>2.0071408437861464</v>
      </c>
      <c r="I74" s="124"/>
      <c r="J74" s="130">
        <v>39782.94666000001</v>
      </c>
      <c r="K74" s="130">
        <v>42428.62432</v>
      </c>
      <c r="L74" s="124">
        <v>-6.235596139167949</v>
      </c>
      <c r="M74" s="124">
        <v>-0.15248474396504624</v>
      </c>
      <c r="N74" s="124">
        <v>1.953757558176608</v>
      </c>
    </row>
    <row r="75" spans="1:14" ht="12.75">
      <c r="A75" s="95" t="s">
        <v>492</v>
      </c>
      <c r="B75" s="21"/>
      <c r="C75" s="21" t="s">
        <v>493</v>
      </c>
      <c r="D75" s="128">
        <v>33333.05204999999</v>
      </c>
      <c r="E75" s="128">
        <v>31776.931180000007</v>
      </c>
      <c r="F75" s="127">
        <v>4.897014318926388</v>
      </c>
      <c r="G75" s="127">
        <v>0.012708210681458583</v>
      </c>
      <c r="H75" s="127">
        <v>0.28658305509111387</v>
      </c>
      <c r="I75" s="127"/>
      <c r="J75" s="128">
        <v>4681.6260999999995</v>
      </c>
      <c r="K75" s="128">
        <v>5183.7424900000005</v>
      </c>
      <c r="L75" s="127">
        <v>-9.6863683134075</v>
      </c>
      <c r="M75" s="127">
        <v>-0.028939689187156552</v>
      </c>
      <c r="N75" s="127">
        <v>0.22991666393149657</v>
      </c>
    </row>
    <row r="76" spans="1:14" s="118" customFormat="1" ht="12.75">
      <c r="A76" s="117" t="s">
        <v>494</v>
      </c>
      <c r="B76" s="56" t="s">
        <v>495</v>
      </c>
      <c r="C76" s="56"/>
      <c r="D76" s="113">
        <v>160138.00808999993</v>
      </c>
      <c r="E76" s="113">
        <v>187359.12631</v>
      </c>
      <c r="F76" s="114">
        <v>-14.528845621835703</v>
      </c>
      <c r="G76" s="114">
        <v>-0.22230387882700595</v>
      </c>
      <c r="H76" s="114">
        <v>1.376796805938978</v>
      </c>
      <c r="I76" s="114"/>
      <c r="J76" s="113">
        <v>24165.718419999994</v>
      </c>
      <c r="K76" s="113">
        <v>27785.9109</v>
      </c>
      <c r="L76" s="114">
        <v>-13.028878171490883</v>
      </c>
      <c r="M76" s="114">
        <v>-0.2086513152237102</v>
      </c>
      <c r="N76" s="114">
        <v>1.1867887870486529</v>
      </c>
    </row>
    <row r="77" spans="1:14" ht="12.75">
      <c r="A77" s="95" t="s">
        <v>496</v>
      </c>
      <c r="B77" s="21"/>
      <c r="C77" s="21" t="s">
        <v>497</v>
      </c>
      <c r="D77" s="128">
        <v>79649.12276999997</v>
      </c>
      <c r="E77" s="128">
        <v>89974.71337999997</v>
      </c>
      <c r="F77" s="127">
        <v>-11.476102809453598</v>
      </c>
      <c r="G77" s="127">
        <v>-0.08432492836007768</v>
      </c>
      <c r="H77" s="127">
        <v>0.6847884467499219</v>
      </c>
      <c r="I77" s="127"/>
      <c r="J77" s="128">
        <v>11287.303689999999</v>
      </c>
      <c r="K77" s="128">
        <v>13949.3043</v>
      </c>
      <c r="L77" s="127">
        <v>-19.083393356039995</v>
      </c>
      <c r="M77" s="127">
        <v>-0.15342552404915724</v>
      </c>
      <c r="N77" s="127">
        <v>0.5543243210273607</v>
      </c>
    </row>
    <row r="78" spans="1:14" ht="12.75" customHeight="1">
      <c r="A78" s="173" t="s">
        <v>498</v>
      </c>
      <c r="B78" s="31"/>
      <c r="C78" s="31" t="s">
        <v>499</v>
      </c>
      <c r="D78" s="130">
        <v>80488.88531999996</v>
      </c>
      <c r="E78" s="130">
        <v>97384.41293000002</v>
      </c>
      <c r="F78" s="124">
        <v>-17.34931402435478</v>
      </c>
      <c r="G78" s="124">
        <v>-0.13797895046692826</v>
      </c>
      <c r="H78" s="124">
        <v>0.692008359189056</v>
      </c>
      <c r="I78" s="124"/>
      <c r="J78" s="130">
        <v>12878.414729999995</v>
      </c>
      <c r="K78" s="130">
        <v>13836.6066</v>
      </c>
      <c r="L78" s="124">
        <v>-6.925049599950355</v>
      </c>
      <c r="M78" s="124">
        <v>-0.055225791174552945</v>
      </c>
      <c r="N78" s="124">
        <v>0.632464466021292</v>
      </c>
    </row>
    <row r="79" spans="1:14" s="118" customFormat="1" ht="12.75">
      <c r="A79" s="119" t="s">
        <v>500</v>
      </c>
      <c r="B79" s="34" t="s">
        <v>501</v>
      </c>
      <c r="C79" s="34"/>
      <c r="D79" s="115">
        <v>322781.38498</v>
      </c>
      <c r="E79" s="115">
        <v>341376.20964</v>
      </c>
      <c r="F79" s="121">
        <v>-5.447018314372085</v>
      </c>
      <c r="G79" s="121">
        <v>-0.1518564231864999</v>
      </c>
      <c r="H79" s="121">
        <v>2.7751336809888487</v>
      </c>
      <c r="I79" s="121"/>
      <c r="J79" s="115">
        <v>49978.30734000003</v>
      </c>
      <c r="K79" s="115">
        <v>57207.691900000005</v>
      </c>
      <c r="L79" s="121">
        <v>-12.637084839285356</v>
      </c>
      <c r="M79" s="121">
        <v>-0.41666861776973146</v>
      </c>
      <c r="N79" s="121">
        <v>2.454456090065765</v>
      </c>
    </row>
    <row r="80" spans="1:14" ht="12.75">
      <c r="A80" s="173" t="s">
        <v>502</v>
      </c>
      <c r="B80" s="31"/>
      <c r="C80" s="188" t="s">
        <v>503</v>
      </c>
      <c r="D80" s="130">
        <v>100845.23928000004</v>
      </c>
      <c r="E80" s="130">
        <v>119346.87660999998</v>
      </c>
      <c r="F80" s="124">
        <v>-15.502405974526948</v>
      </c>
      <c r="G80" s="124">
        <v>-0.15109539989755452</v>
      </c>
      <c r="H80" s="124">
        <v>0.8670234193048283</v>
      </c>
      <c r="I80" s="124"/>
      <c r="J80" s="130">
        <v>11581.00107</v>
      </c>
      <c r="K80" s="130">
        <v>18231.765159999995</v>
      </c>
      <c r="L80" s="124">
        <v>-36.478991648003415</v>
      </c>
      <c r="M80" s="124">
        <v>-0.38331958377558945</v>
      </c>
      <c r="N80" s="124">
        <v>0.5687479252137398</v>
      </c>
    </row>
    <row r="81" spans="1:14" ht="12.75">
      <c r="A81" s="95" t="s">
        <v>504</v>
      </c>
      <c r="B81" s="21"/>
      <c r="C81" s="189" t="s">
        <v>505</v>
      </c>
      <c r="D81" s="128">
        <v>221936.1456999999</v>
      </c>
      <c r="E81" s="128">
        <v>222029.33303</v>
      </c>
      <c r="F81" s="127">
        <v>-0.041970729150238584</v>
      </c>
      <c r="G81" s="127">
        <v>-0.0007610232889453635</v>
      </c>
      <c r="H81" s="127">
        <v>1.9081102616840202</v>
      </c>
      <c r="I81" s="127"/>
      <c r="J81" s="128">
        <v>38397.30627000003</v>
      </c>
      <c r="K81" s="128">
        <v>38975.92674000001</v>
      </c>
      <c r="L81" s="127">
        <v>-1.4845585939747683</v>
      </c>
      <c r="M81" s="127">
        <v>-0.03334903399414193</v>
      </c>
      <c r="N81" s="127">
        <v>1.8857081648520249</v>
      </c>
    </row>
    <row r="82" spans="1:14" ht="12.75">
      <c r="A82" s="117" t="s">
        <v>506</v>
      </c>
      <c r="B82" s="56" t="s">
        <v>507</v>
      </c>
      <c r="C82" s="190"/>
      <c r="D82" s="113">
        <v>1010063.4007200002</v>
      </c>
      <c r="E82" s="113">
        <v>1276873.4569899996</v>
      </c>
      <c r="F82" s="114">
        <v>-20.89557542365681</v>
      </c>
      <c r="G82" s="114">
        <v>-2.1789299741291988</v>
      </c>
      <c r="H82" s="114">
        <v>8.684084937072473</v>
      </c>
      <c r="I82" s="114"/>
      <c r="J82" s="113">
        <v>181367.99527000004</v>
      </c>
      <c r="K82" s="113">
        <v>208291.84220000004</v>
      </c>
      <c r="L82" s="114">
        <v>-12.926020839619804</v>
      </c>
      <c r="M82" s="114">
        <v>-1.5517672344389666</v>
      </c>
      <c r="N82" s="114">
        <v>8.90705996713874</v>
      </c>
    </row>
    <row r="83" spans="1:14" ht="12.75">
      <c r="A83" s="95" t="s">
        <v>508</v>
      </c>
      <c r="B83" s="21"/>
      <c r="C83" s="189" t="s">
        <v>509</v>
      </c>
      <c r="D83" s="128">
        <v>919885.7976600002</v>
      </c>
      <c r="E83" s="128">
        <v>1173941.7977399996</v>
      </c>
      <c r="F83" s="127">
        <v>-21.64127732474407</v>
      </c>
      <c r="G83" s="127">
        <v>-2.074772748151192</v>
      </c>
      <c r="H83" s="127">
        <v>7.908777205066318</v>
      </c>
      <c r="I83" s="127"/>
      <c r="J83" s="128">
        <v>166605.40819000005</v>
      </c>
      <c r="K83" s="128">
        <v>193589.82491000002</v>
      </c>
      <c r="L83" s="127">
        <v>-13.93896437095547</v>
      </c>
      <c r="M83" s="127">
        <v>-1.5552581997443027</v>
      </c>
      <c r="N83" s="127">
        <v>8.182062989607402</v>
      </c>
    </row>
    <row r="84" spans="1:14" ht="12.75">
      <c r="A84" s="173" t="s">
        <v>510</v>
      </c>
      <c r="B84" s="31"/>
      <c r="C84" s="188" t="s">
        <v>511</v>
      </c>
      <c r="D84" s="130">
        <v>90177.60305999998</v>
      </c>
      <c r="E84" s="130">
        <v>102805.20925000004</v>
      </c>
      <c r="F84" s="124">
        <v>-12.283041182565423</v>
      </c>
      <c r="G84" s="124">
        <v>-0.10312455989682404</v>
      </c>
      <c r="H84" s="124">
        <v>0.775307732006154</v>
      </c>
      <c r="I84" s="124"/>
      <c r="J84" s="130">
        <v>14762.58708</v>
      </c>
      <c r="K84" s="130">
        <v>14702.017290000005</v>
      </c>
      <c r="L84" s="124">
        <v>0.41198285109617144</v>
      </c>
      <c r="M84" s="124">
        <v>0.003490965305337212</v>
      </c>
      <c r="N84" s="124">
        <v>0.7249969775313354</v>
      </c>
    </row>
    <row r="85" spans="1:14" ht="12.75">
      <c r="A85" s="95" t="s">
        <v>512</v>
      </c>
      <c r="B85" s="21"/>
      <c r="C85" s="189" t="s">
        <v>513</v>
      </c>
      <c r="D85" s="128">
        <v>1E-33</v>
      </c>
      <c r="E85" s="128">
        <v>126.45</v>
      </c>
      <c r="F85" s="127">
        <v>-100</v>
      </c>
      <c r="G85" s="127">
        <v>-0.0010326660811833042</v>
      </c>
      <c r="H85" s="127">
        <v>8.597564203278948E-39</v>
      </c>
      <c r="I85" s="127"/>
      <c r="J85" s="128">
        <v>1E-33</v>
      </c>
      <c r="K85" s="128">
        <v>1E-33</v>
      </c>
      <c r="L85" s="127">
        <v>0</v>
      </c>
      <c r="M85" s="127">
        <v>0</v>
      </c>
      <c r="N85" s="127">
        <v>4.911042851788113E-38</v>
      </c>
    </row>
    <row r="86" spans="1:14" s="162" customFormat="1" ht="24" customHeight="1">
      <c r="A86" s="180" t="s">
        <v>514</v>
      </c>
      <c r="B86" s="644" t="s">
        <v>515</v>
      </c>
      <c r="C86" s="644"/>
      <c r="D86" s="186">
        <v>62651.048699999956</v>
      </c>
      <c r="E86" s="186">
        <v>77598.14181999992</v>
      </c>
      <c r="F86" s="187">
        <v>-19.262179182939587</v>
      </c>
      <c r="G86" s="187">
        <v>-0.1220668728929402</v>
      </c>
      <c r="H86" s="187">
        <v>0.5386464136010057</v>
      </c>
      <c r="I86" s="187"/>
      <c r="J86" s="186">
        <v>9713.591569999995</v>
      </c>
      <c r="K86" s="186">
        <v>13072.34553000001</v>
      </c>
      <c r="L86" s="187">
        <v>-25.69358308569749</v>
      </c>
      <c r="M86" s="187">
        <v>-0.1935831962357004</v>
      </c>
      <c r="N86" s="187">
        <v>0.47703864445037736</v>
      </c>
    </row>
    <row r="87" spans="1:14" s="147" customFormat="1" ht="24">
      <c r="A87" s="139" t="s">
        <v>516</v>
      </c>
      <c r="B87" s="140"/>
      <c r="C87" s="141" t="s">
        <v>517</v>
      </c>
      <c r="D87" s="156">
        <v>10919.4466</v>
      </c>
      <c r="E87" s="156">
        <v>13258.21115</v>
      </c>
      <c r="F87" s="142">
        <v>-17.640121457863494</v>
      </c>
      <c r="G87" s="142">
        <v>-0.019099745533087655</v>
      </c>
      <c r="H87" s="142">
        <v>0.093880643207776</v>
      </c>
      <c r="I87" s="142"/>
      <c r="J87" s="156">
        <v>1229.94309</v>
      </c>
      <c r="K87" s="156">
        <v>2098.60553</v>
      </c>
      <c r="L87" s="142">
        <v>-41.39236400468267</v>
      </c>
      <c r="M87" s="142">
        <v>-0.050065724845502396</v>
      </c>
      <c r="N87" s="142">
        <v>0.060403032202506826</v>
      </c>
    </row>
    <row r="88" spans="1:14" s="147" customFormat="1" ht="24" customHeight="1">
      <c r="A88" s="143" t="s">
        <v>518</v>
      </c>
      <c r="B88" s="144"/>
      <c r="C88" s="145" t="s">
        <v>519</v>
      </c>
      <c r="D88" s="179">
        <v>51731.60209999996</v>
      </c>
      <c r="E88" s="179">
        <v>64339.930669999914</v>
      </c>
      <c r="F88" s="146">
        <v>-19.5964285921727</v>
      </c>
      <c r="G88" s="146">
        <v>-0.1029671273598525</v>
      </c>
      <c r="H88" s="146">
        <v>0.4447657703932297</v>
      </c>
      <c r="I88" s="146"/>
      <c r="J88" s="179">
        <v>8483.648479999994</v>
      </c>
      <c r="K88" s="179">
        <v>10973.74</v>
      </c>
      <c r="L88" s="146">
        <v>-22.691366115836658</v>
      </c>
      <c r="M88" s="146">
        <v>-0.14351747139019808</v>
      </c>
      <c r="N88" s="146">
        <v>0.41663561224787055</v>
      </c>
    </row>
    <row r="89" spans="1:14" s="118" customFormat="1" ht="12.75">
      <c r="A89" s="119" t="s">
        <v>520</v>
      </c>
      <c r="B89" s="34" t="s">
        <v>521</v>
      </c>
      <c r="C89" s="191"/>
      <c r="D89" s="115">
        <v>228594.29855999988</v>
      </c>
      <c r="E89" s="115">
        <v>283887.5595699999</v>
      </c>
      <c r="F89" s="121">
        <v>-19.477169444744916</v>
      </c>
      <c r="G89" s="121">
        <v>-0.45155773161757484</v>
      </c>
      <c r="H89" s="121">
        <v>1.9653541583731153</v>
      </c>
      <c r="I89" s="121"/>
      <c r="J89" s="115">
        <v>33017.107939999994</v>
      </c>
      <c r="K89" s="115">
        <v>42598.198999999986</v>
      </c>
      <c r="L89" s="121">
        <v>-22.491774969171807</v>
      </c>
      <c r="M89" s="121">
        <v>-0.552210210366253</v>
      </c>
      <c r="N89" s="121">
        <v>1.621484319354535</v>
      </c>
    </row>
    <row r="90" spans="1:14" ht="12.75">
      <c r="A90" s="173" t="s">
        <v>522</v>
      </c>
      <c r="B90" s="31"/>
      <c r="C90" s="188" t="s">
        <v>523</v>
      </c>
      <c r="D90" s="130">
        <v>88931.52863000002</v>
      </c>
      <c r="E90" s="130">
        <v>110826.18269999993</v>
      </c>
      <c r="F90" s="124">
        <v>-19.755849688757646</v>
      </c>
      <c r="G90" s="124">
        <v>-0.1788047972900822</v>
      </c>
      <c r="H90" s="124">
        <v>0.764594527092165</v>
      </c>
      <c r="I90" s="124"/>
      <c r="J90" s="130">
        <v>12468.69361999999</v>
      </c>
      <c r="K90" s="130">
        <v>18494.83321</v>
      </c>
      <c r="L90" s="124">
        <v>-32.58282743929655</v>
      </c>
      <c r="M90" s="124">
        <v>-0.3473190881759884</v>
      </c>
      <c r="N90" s="124">
        <v>0.6123428867363698</v>
      </c>
    </row>
    <row r="91" spans="1:14" ht="12.75">
      <c r="A91" s="95" t="s">
        <v>524</v>
      </c>
      <c r="B91" s="21"/>
      <c r="C91" s="189" t="s">
        <v>525</v>
      </c>
      <c r="D91" s="128">
        <v>117662.12543999987</v>
      </c>
      <c r="E91" s="128">
        <v>146073.98386999997</v>
      </c>
      <c r="F91" s="127">
        <v>-19.450320773948025</v>
      </c>
      <c r="G91" s="127">
        <v>-0.23202817322295782</v>
      </c>
      <c r="H91" s="127">
        <v>1.01160767776466</v>
      </c>
      <c r="I91" s="127"/>
      <c r="J91" s="128">
        <v>17505.979630000005</v>
      </c>
      <c r="K91" s="128">
        <v>20063.398269999987</v>
      </c>
      <c r="L91" s="127">
        <v>-12.74668730383521</v>
      </c>
      <c r="M91" s="127">
        <v>-0.14739789825032384</v>
      </c>
      <c r="N91" s="127">
        <v>0.8597261612545983</v>
      </c>
    </row>
    <row r="92" spans="1:14" ht="12.75">
      <c r="A92" s="173" t="s">
        <v>526</v>
      </c>
      <c r="B92" s="31"/>
      <c r="C92" s="188" t="s">
        <v>527</v>
      </c>
      <c r="D92" s="130">
        <v>22000.644489999995</v>
      </c>
      <c r="E92" s="130">
        <v>26987.39300000001</v>
      </c>
      <c r="F92" s="124">
        <v>-18.478066814382604</v>
      </c>
      <c r="G92" s="124">
        <v>-0.040724761104534574</v>
      </c>
      <c r="H92" s="124">
        <v>0.1891519535162902</v>
      </c>
      <c r="I92" s="124"/>
      <c r="J92" s="130">
        <v>3042.43469</v>
      </c>
      <c r="K92" s="130">
        <v>4039.96752</v>
      </c>
      <c r="L92" s="124">
        <v>-24.691605193895224</v>
      </c>
      <c r="M92" s="124">
        <v>-0.05749322393994074</v>
      </c>
      <c r="N92" s="124">
        <v>0.1494152713635668</v>
      </c>
    </row>
    <row r="93" spans="1:14" s="162" customFormat="1" ht="16.5" customHeight="1">
      <c r="A93" s="134" t="s">
        <v>528</v>
      </c>
      <c r="B93" s="34" t="s">
        <v>529</v>
      </c>
      <c r="C93" s="192"/>
      <c r="D93" s="115">
        <v>14783.954689999986</v>
      </c>
      <c r="E93" s="115">
        <v>19103.065429999988</v>
      </c>
      <c r="F93" s="121">
        <v>-22.609516550245125</v>
      </c>
      <c r="G93" s="121">
        <v>-0.03527243307293415</v>
      </c>
      <c r="H93" s="121">
        <v>0.12710599962564179</v>
      </c>
      <c r="I93" s="121"/>
      <c r="J93" s="115">
        <v>2267.29502</v>
      </c>
      <c r="K93" s="115">
        <v>3156.63213</v>
      </c>
      <c r="L93" s="121">
        <v>-28.173606342909522</v>
      </c>
      <c r="M93" s="121">
        <v>-0.051257318140927446</v>
      </c>
      <c r="N93" s="121">
        <v>0.11134783000865785</v>
      </c>
    </row>
    <row r="94" spans="1:14" ht="12.75">
      <c r="A94" s="173" t="s">
        <v>530</v>
      </c>
      <c r="B94" s="31"/>
      <c r="C94" s="188" t="s">
        <v>529</v>
      </c>
      <c r="D94" s="130">
        <v>14783.954689999986</v>
      </c>
      <c r="E94" s="130">
        <v>19103.065429999988</v>
      </c>
      <c r="F94" s="124">
        <v>-22.609516550245125</v>
      </c>
      <c r="G94" s="124">
        <v>-0.03527243307293415</v>
      </c>
      <c r="H94" s="124">
        <v>0.12710599962564179</v>
      </c>
      <c r="I94" s="124"/>
      <c r="J94" s="130">
        <v>2267.29502</v>
      </c>
      <c r="K94" s="130">
        <v>3156.63213</v>
      </c>
      <c r="L94" s="124">
        <v>-28.173606342909522</v>
      </c>
      <c r="M94" s="124">
        <v>-0.051257318140927446</v>
      </c>
      <c r="N94" s="124">
        <v>0.11134783000865785</v>
      </c>
    </row>
    <row r="95" spans="1:14" ht="12.75">
      <c r="A95" s="119" t="s">
        <v>531</v>
      </c>
      <c r="B95" s="34" t="s">
        <v>532</v>
      </c>
      <c r="C95" s="189"/>
      <c r="D95" s="115">
        <v>55457.55449000001</v>
      </c>
      <c r="E95" s="115">
        <v>74138.58855</v>
      </c>
      <c r="F95" s="121">
        <v>-25.197450376872588</v>
      </c>
      <c r="G95" s="121">
        <v>-0.15256046053928052</v>
      </c>
      <c r="H95" s="121">
        <v>0.4767998852846157</v>
      </c>
      <c r="I95" s="121"/>
      <c r="J95" s="115">
        <v>9109.62098</v>
      </c>
      <c r="K95" s="115">
        <v>13184.68391</v>
      </c>
      <c r="L95" s="121">
        <v>-30.907551199685912</v>
      </c>
      <c r="M95" s="121">
        <v>-0.234867964800558</v>
      </c>
      <c r="N95" s="121">
        <v>0.4473773899632802</v>
      </c>
    </row>
    <row r="96" spans="1:14" ht="12.75">
      <c r="A96" s="143" t="s">
        <v>533</v>
      </c>
      <c r="B96" s="144"/>
      <c r="C96" s="145" t="s">
        <v>534</v>
      </c>
      <c r="D96" s="130">
        <v>15753.432150000008</v>
      </c>
      <c r="E96" s="130">
        <v>18707.789690000005</v>
      </c>
      <c r="F96" s="146">
        <v>-15.79212503965238</v>
      </c>
      <c r="G96" s="146">
        <v>-0.024127044865529013</v>
      </c>
      <c r="H96" s="146">
        <v>0.13544114433162377</v>
      </c>
      <c r="I96" s="146"/>
      <c r="J96" s="130">
        <v>2482.25968</v>
      </c>
      <c r="K96" s="130">
        <v>3626.87551</v>
      </c>
      <c r="L96" s="146">
        <v>-31.55928089740251</v>
      </c>
      <c r="M96" s="146">
        <v>-0.06597041446685128</v>
      </c>
      <c r="N96" s="146">
        <v>0.12190483657745849</v>
      </c>
    </row>
    <row r="97" spans="1:14" s="147" customFormat="1" ht="15" customHeight="1">
      <c r="A97" s="139" t="s">
        <v>535</v>
      </c>
      <c r="B97" s="140"/>
      <c r="C97" s="141" t="s">
        <v>536</v>
      </c>
      <c r="D97" s="128">
        <v>5696.441510000002</v>
      </c>
      <c r="E97" s="128">
        <v>6947.60331</v>
      </c>
      <c r="F97" s="142">
        <v>-18.008538256626487</v>
      </c>
      <c r="G97" s="142">
        <v>-0.010217733119274394</v>
      </c>
      <c r="H97" s="142">
        <v>0.048975521612448294</v>
      </c>
      <c r="I97" s="142"/>
      <c r="J97" s="128">
        <v>804.94961</v>
      </c>
      <c r="K97" s="128">
        <v>1232.91287</v>
      </c>
      <c r="L97" s="142">
        <v>-34.71155751663133</v>
      </c>
      <c r="M97" s="142">
        <v>-0.02466584237157095</v>
      </c>
      <c r="N97" s="142">
        <v>0.03953142028240129</v>
      </c>
    </row>
    <row r="98" spans="1:14" ht="12.75">
      <c r="A98" s="173" t="s">
        <v>537</v>
      </c>
      <c r="B98" s="31"/>
      <c r="C98" s="188" t="s">
        <v>538</v>
      </c>
      <c r="D98" s="130">
        <v>12816.158700000002</v>
      </c>
      <c r="E98" s="130">
        <v>20469.920960000003</v>
      </c>
      <c r="F98" s="124">
        <v>-37.39028731452415</v>
      </c>
      <c r="G98" s="124">
        <v>-0.06250518528543196</v>
      </c>
      <c r="H98" s="124">
        <v>0.11018774726266206</v>
      </c>
      <c r="I98" s="124"/>
      <c r="J98" s="130">
        <v>2541.7819</v>
      </c>
      <c r="K98" s="130">
        <v>3602.43808</v>
      </c>
      <c r="L98" s="124">
        <v>-29.442731740166373</v>
      </c>
      <c r="M98" s="124">
        <v>-0.061131364749190335</v>
      </c>
      <c r="N98" s="124">
        <v>0.12482799830799406</v>
      </c>
    </row>
    <row r="99" spans="1:14" ht="12.75">
      <c r="A99" s="95" t="s">
        <v>539</v>
      </c>
      <c r="B99" s="21"/>
      <c r="C99" s="189" t="s">
        <v>540</v>
      </c>
      <c r="D99" s="128">
        <v>7979.6334400000005</v>
      </c>
      <c r="E99" s="128">
        <v>9450.440589999998</v>
      </c>
      <c r="F99" s="127">
        <v>-15.563371209976552</v>
      </c>
      <c r="G99" s="127">
        <v>-0.01201148798550322</v>
      </c>
      <c r="H99" s="127">
        <v>0.06860541081903165</v>
      </c>
      <c r="I99" s="127"/>
      <c r="J99" s="128">
        <v>1201.26571</v>
      </c>
      <c r="K99" s="128">
        <v>1602.95171</v>
      </c>
      <c r="L99" s="127">
        <v>-25.059145418672664</v>
      </c>
      <c r="M99" s="127">
        <v>-0.023151341446615886</v>
      </c>
      <c r="N99" s="127">
        <v>0.05899467378193671</v>
      </c>
    </row>
    <row r="100" spans="1:14" ht="12.75">
      <c r="A100" s="173" t="s">
        <v>541</v>
      </c>
      <c r="B100" s="31"/>
      <c r="C100" s="188" t="s">
        <v>542</v>
      </c>
      <c r="D100" s="130">
        <v>6939.599129999996</v>
      </c>
      <c r="E100" s="130">
        <v>9668.546139999995</v>
      </c>
      <c r="F100" s="124">
        <v>-28.224998572536165</v>
      </c>
      <c r="G100" s="124">
        <v>-0.02228620810259861</v>
      </c>
      <c r="H100" s="124">
        <v>0.0596636490651937</v>
      </c>
      <c r="I100" s="124"/>
      <c r="J100" s="130">
        <v>1263.14025</v>
      </c>
      <c r="K100" s="130">
        <v>1649.27641</v>
      </c>
      <c r="L100" s="124">
        <v>-23.412458800644583</v>
      </c>
      <c r="M100" s="124">
        <v>-0.02225511988230882</v>
      </c>
      <c r="N100" s="124">
        <v>0.06203335895568348</v>
      </c>
    </row>
    <row r="101" spans="1:14" ht="12.75">
      <c r="A101" s="95" t="s">
        <v>543</v>
      </c>
      <c r="B101" s="21"/>
      <c r="C101" s="189" t="s">
        <v>544</v>
      </c>
      <c r="D101" s="128">
        <v>6272.289560000001</v>
      </c>
      <c r="E101" s="128">
        <v>8894.28786</v>
      </c>
      <c r="F101" s="127">
        <v>-29.479575445177904</v>
      </c>
      <c r="G101" s="127">
        <v>-0.021412801180943335</v>
      </c>
      <c r="H101" s="127">
        <v>0.05392641219365628</v>
      </c>
      <c r="I101" s="127"/>
      <c r="J101" s="128">
        <v>816.2238299999999</v>
      </c>
      <c r="K101" s="128">
        <v>1470.2293300000001</v>
      </c>
      <c r="L101" s="127">
        <v>-44.4832303814807</v>
      </c>
      <c r="M101" s="127">
        <v>-0.037693881884020716</v>
      </c>
      <c r="N101" s="127">
        <v>0.040085102057806146</v>
      </c>
    </row>
    <row r="102" spans="1:14" s="162" customFormat="1" ht="28.5" customHeight="1">
      <c r="A102" s="180" t="s">
        <v>545</v>
      </c>
      <c r="B102" s="644" t="s">
        <v>546</v>
      </c>
      <c r="C102" s="644"/>
      <c r="D102" s="186">
        <v>37525.18565999998</v>
      </c>
      <c r="E102" s="186">
        <v>51064.68352999998</v>
      </c>
      <c r="F102" s="187">
        <v>-26.51440669762632</v>
      </c>
      <c r="G102" s="187">
        <v>-0.11057161096561957</v>
      </c>
      <c r="H102" s="187">
        <v>0.32262519295181236</v>
      </c>
      <c r="I102" s="114"/>
      <c r="J102" s="186">
        <v>6331.77273</v>
      </c>
      <c r="K102" s="186">
        <v>7702.5031400000025</v>
      </c>
      <c r="L102" s="187">
        <v>-17.795908486964958</v>
      </c>
      <c r="M102" s="187">
        <v>-0.07900262332560716</v>
      </c>
      <c r="N102" s="187">
        <v>0.31095607204813397</v>
      </c>
    </row>
    <row r="103" spans="1:14" ht="24">
      <c r="A103" s="139" t="s">
        <v>547</v>
      </c>
      <c r="B103" s="140"/>
      <c r="C103" s="141" t="s">
        <v>548</v>
      </c>
      <c r="D103" s="156">
        <v>3911.4318700000013</v>
      </c>
      <c r="E103" s="156">
        <v>2410.030379999999</v>
      </c>
      <c r="F103" s="142">
        <v>62.29803169535163</v>
      </c>
      <c r="G103" s="142">
        <v>0.012261339604278977</v>
      </c>
      <c r="H103" s="142">
        <v>0.033628786629076445</v>
      </c>
      <c r="I103" s="127"/>
      <c r="J103" s="156">
        <v>835.5559300000001</v>
      </c>
      <c r="K103" s="156">
        <v>445.44044</v>
      </c>
      <c r="L103" s="142">
        <v>87.57971997333696</v>
      </c>
      <c r="M103" s="142">
        <v>0.022484470239450376</v>
      </c>
      <c r="N103" s="142">
        <v>0.04103450977295669</v>
      </c>
    </row>
    <row r="104" spans="1:14" s="147" customFormat="1" ht="24">
      <c r="A104" s="143" t="s">
        <v>549</v>
      </c>
      <c r="B104" s="144"/>
      <c r="C104" s="145" t="s">
        <v>550</v>
      </c>
      <c r="D104" s="179">
        <v>6151.56185999999</v>
      </c>
      <c r="E104" s="179">
        <v>9862.300770000002</v>
      </c>
      <c r="F104" s="146">
        <v>-37.62548918896956</v>
      </c>
      <c r="G104" s="146">
        <v>-0.030304106037834073</v>
      </c>
      <c r="H104" s="146">
        <v>0.05288844804179197</v>
      </c>
      <c r="I104" s="124"/>
      <c r="J104" s="179">
        <v>916.41349</v>
      </c>
      <c r="K104" s="179">
        <v>1518.5086999999999</v>
      </c>
      <c r="L104" s="146">
        <v>-39.65042873972338</v>
      </c>
      <c r="M104" s="146">
        <v>-0.034702010500943244</v>
      </c>
      <c r="N104" s="146">
        <v>0.04500545919346696</v>
      </c>
    </row>
    <row r="105" spans="1:14" s="147" customFormat="1" ht="24">
      <c r="A105" s="139" t="s">
        <v>551</v>
      </c>
      <c r="B105" s="140"/>
      <c r="C105" s="141" t="s">
        <v>552</v>
      </c>
      <c r="D105" s="156">
        <v>27462.19192999999</v>
      </c>
      <c r="E105" s="156">
        <v>38792.35237999998</v>
      </c>
      <c r="F105" s="142">
        <v>-29.207201303526613</v>
      </c>
      <c r="G105" s="142">
        <v>-0.09252884453206449</v>
      </c>
      <c r="H105" s="142">
        <v>0.2361079582809439</v>
      </c>
      <c r="I105" s="127"/>
      <c r="J105" s="156">
        <v>4579.803309999999</v>
      </c>
      <c r="K105" s="156">
        <v>5738.554000000003</v>
      </c>
      <c r="L105" s="142">
        <v>-20.19238104233232</v>
      </c>
      <c r="M105" s="142">
        <v>-0.06678508306411432</v>
      </c>
      <c r="N105" s="142">
        <v>0.2249161030817103</v>
      </c>
    </row>
    <row r="106" spans="1:14" s="147" customFormat="1" ht="23.25" customHeight="1">
      <c r="A106" s="180" t="s">
        <v>553</v>
      </c>
      <c r="B106" s="644" t="s">
        <v>554</v>
      </c>
      <c r="C106" s="644"/>
      <c r="D106" s="186">
        <v>13188.469550000005</v>
      </c>
      <c r="E106" s="186">
        <v>15913.586080000008</v>
      </c>
      <c r="F106" s="187">
        <v>-17.12446532353191</v>
      </c>
      <c r="G106" s="187">
        <v>-0.022254926119438093</v>
      </c>
      <c r="H106" s="187">
        <v>0.11338871369911446</v>
      </c>
      <c r="I106" s="124"/>
      <c r="J106" s="186">
        <v>2004.10727</v>
      </c>
      <c r="K106" s="186">
        <v>2625.58711</v>
      </c>
      <c r="L106" s="187">
        <v>-23.670128392731176</v>
      </c>
      <c r="M106" s="187">
        <v>-0.03581925179873882</v>
      </c>
      <c r="N106" s="187">
        <v>0.09842256682550089</v>
      </c>
    </row>
    <row r="107" spans="1:14" s="162" customFormat="1" ht="27" customHeight="1">
      <c r="A107" s="139" t="s">
        <v>555</v>
      </c>
      <c r="B107" s="140"/>
      <c r="C107" s="141" t="s">
        <v>556</v>
      </c>
      <c r="D107" s="156">
        <v>9805.527580000004</v>
      </c>
      <c r="E107" s="156">
        <v>11465.519870000006</v>
      </c>
      <c r="F107" s="142">
        <v>-14.478124924308391</v>
      </c>
      <c r="G107" s="142">
        <v>-0.013556486618495855</v>
      </c>
      <c r="H107" s="142">
        <v>0.08430365291607247</v>
      </c>
      <c r="I107" s="121"/>
      <c r="J107" s="156">
        <v>1573.90201</v>
      </c>
      <c r="K107" s="156">
        <v>1965.4579199999998</v>
      </c>
      <c r="L107" s="142">
        <v>-19.921866859403423</v>
      </c>
      <c r="M107" s="142">
        <v>-0.022567489451587538</v>
      </c>
      <c r="N107" s="142">
        <v>0.07729500215625441</v>
      </c>
    </row>
    <row r="108" spans="1:14" s="147" customFormat="1" ht="12.75">
      <c r="A108" s="173" t="s">
        <v>557</v>
      </c>
      <c r="B108" s="31"/>
      <c r="C108" s="188" t="s">
        <v>558</v>
      </c>
      <c r="D108" s="179">
        <v>1827.1300100000005</v>
      </c>
      <c r="E108" s="179">
        <v>2697.306820000001</v>
      </c>
      <c r="F108" s="124">
        <v>-32.26095020217241</v>
      </c>
      <c r="G108" s="124">
        <v>-0.007106382572710868</v>
      </c>
      <c r="H108" s="124">
        <v>0.01570886756871271</v>
      </c>
      <c r="I108" s="146"/>
      <c r="J108" s="123">
        <v>216.25766000000002</v>
      </c>
      <c r="K108" s="123">
        <v>384.96034000000003</v>
      </c>
      <c r="L108" s="124">
        <v>-43.82339230061985</v>
      </c>
      <c r="M108" s="124">
        <v>-0.009723249870892129</v>
      </c>
      <c r="N108" s="124">
        <v>0.01062050635287424</v>
      </c>
    </row>
    <row r="109" spans="1:14" ht="15" customHeight="1">
      <c r="A109" s="95" t="s">
        <v>559</v>
      </c>
      <c r="B109" s="21"/>
      <c r="C109" s="189" t="s">
        <v>560</v>
      </c>
      <c r="D109" s="126">
        <v>1555.8119600000002</v>
      </c>
      <c r="E109" s="126">
        <v>1750.7593900000004</v>
      </c>
      <c r="F109" s="127">
        <v>-11.13502124355307</v>
      </c>
      <c r="G109" s="127">
        <v>-0.0015920569282313697</v>
      </c>
      <c r="H109" s="127">
        <v>0.01337619321432926</v>
      </c>
      <c r="I109" s="127"/>
      <c r="J109" s="126">
        <v>213.9476</v>
      </c>
      <c r="K109" s="126">
        <v>275.16884999999996</v>
      </c>
      <c r="L109" s="127">
        <v>-22.248612079455935</v>
      </c>
      <c r="M109" s="127">
        <v>-0.0035285124762591473</v>
      </c>
      <c r="N109" s="127">
        <v>0.010507058316372221</v>
      </c>
    </row>
    <row r="110" spans="1:14" ht="24" customHeight="1">
      <c r="A110" s="180" t="s">
        <v>561</v>
      </c>
      <c r="B110" s="644" t="s">
        <v>562</v>
      </c>
      <c r="C110" s="644"/>
      <c r="D110" s="186">
        <v>154497.29939000006</v>
      </c>
      <c r="E110" s="186">
        <v>235772.41752999995</v>
      </c>
      <c r="F110" s="187">
        <v>-34.471851708293386</v>
      </c>
      <c r="G110" s="187">
        <v>-0.6637410656175863</v>
      </c>
      <c r="H110" s="187">
        <v>1.3283004507387348</v>
      </c>
      <c r="I110" s="124"/>
      <c r="J110" s="186">
        <v>22873.626340000003</v>
      </c>
      <c r="K110" s="186">
        <v>29176.04131</v>
      </c>
      <c r="L110" s="187">
        <v>-21.60133687444384</v>
      </c>
      <c r="M110" s="187">
        <v>-0.36324233582632537</v>
      </c>
      <c r="N110" s="187">
        <v>1.1233335913152929</v>
      </c>
    </row>
    <row r="111" spans="1:14" s="162" customFormat="1" ht="12" customHeight="1">
      <c r="A111" s="95" t="s">
        <v>563</v>
      </c>
      <c r="B111" s="21"/>
      <c r="C111" s="189" t="s">
        <v>564</v>
      </c>
      <c r="D111" s="126">
        <v>120881.60377000005</v>
      </c>
      <c r="E111" s="126">
        <v>197141.99203999995</v>
      </c>
      <c r="F111" s="127">
        <v>-38.682975392947604</v>
      </c>
      <c r="G111" s="127">
        <v>-0.6227877920466431</v>
      </c>
      <c r="H111" s="127">
        <v>1.039287349407902</v>
      </c>
      <c r="I111" s="121"/>
      <c r="J111" s="126">
        <v>18190.258160000005</v>
      </c>
      <c r="K111" s="126">
        <v>23257.860760000003</v>
      </c>
      <c r="L111" s="127">
        <v>-21.788773491651074</v>
      </c>
      <c r="M111" s="127">
        <v>-0.2920734058651741</v>
      </c>
      <c r="N111" s="127">
        <v>0.8933313730884841</v>
      </c>
    </row>
    <row r="112" spans="1:14" ht="25.5" customHeight="1">
      <c r="A112" s="143" t="s">
        <v>565</v>
      </c>
      <c r="B112" s="144"/>
      <c r="C112" s="145" t="s">
        <v>566</v>
      </c>
      <c r="D112" s="179">
        <v>7391.6276400000015</v>
      </c>
      <c r="E112" s="179">
        <v>6308.564610000001</v>
      </c>
      <c r="F112" s="146">
        <v>17.168137238115726</v>
      </c>
      <c r="G112" s="146">
        <v>0.008844938354010404</v>
      </c>
      <c r="H112" s="146">
        <v>0.06354999320163127</v>
      </c>
      <c r="I112" s="124"/>
      <c r="J112" s="179">
        <v>972.02235</v>
      </c>
      <c r="K112" s="179">
        <v>986.0665600000001</v>
      </c>
      <c r="L112" s="146">
        <v>-1.424265923793231</v>
      </c>
      <c r="M112" s="146">
        <v>-0.0008094439464108291</v>
      </c>
      <c r="N112" s="146">
        <v>0.047736434137457824</v>
      </c>
    </row>
    <row r="113" spans="1:14" s="147" customFormat="1" ht="24">
      <c r="A113" s="139" t="s">
        <v>567</v>
      </c>
      <c r="B113" s="140"/>
      <c r="C113" s="141" t="s">
        <v>568</v>
      </c>
      <c r="D113" s="156">
        <v>26224.067980000007</v>
      </c>
      <c r="E113" s="156">
        <v>32321.860879999986</v>
      </c>
      <c r="F113" s="142">
        <v>-18.8658472438793</v>
      </c>
      <c r="G113" s="142">
        <v>-0.04979821192495338</v>
      </c>
      <c r="H113" s="142">
        <v>0.22546310812920173</v>
      </c>
      <c r="I113" s="142"/>
      <c r="J113" s="156">
        <v>3711.34583</v>
      </c>
      <c r="K113" s="156">
        <v>4932.11399</v>
      </c>
      <c r="L113" s="142">
        <v>-24.751418204752394</v>
      </c>
      <c r="M113" s="142">
        <v>-0.07035948601474036</v>
      </c>
      <c r="N113" s="142">
        <v>0.18226578408935118</v>
      </c>
    </row>
    <row r="114" spans="1:14" s="147" customFormat="1" ht="12.75">
      <c r="A114" s="117" t="s">
        <v>569</v>
      </c>
      <c r="B114" s="56" t="s">
        <v>570</v>
      </c>
      <c r="C114" s="188"/>
      <c r="D114" s="150">
        <v>111335.22855000003</v>
      </c>
      <c r="E114" s="150">
        <v>101985.99278999995</v>
      </c>
      <c r="F114" s="114">
        <v>9.167176299642597</v>
      </c>
      <c r="G114" s="114">
        <v>0.07635143261635503</v>
      </c>
      <c r="H114" s="114">
        <v>0.9572117755453605</v>
      </c>
      <c r="I114" s="124"/>
      <c r="J114" s="150">
        <v>18285.03784</v>
      </c>
      <c r="K114" s="150">
        <v>20745.44029</v>
      </c>
      <c r="L114" s="114">
        <v>-11.859967374064336</v>
      </c>
      <c r="M114" s="114">
        <v>-0.14180632936184034</v>
      </c>
      <c r="N114" s="114">
        <v>0.8979860437880716</v>
      </c>
    </row>
    <row r="115" spans="1:14" ht="12.75">
      <c r="A115" s="95" t="s">
        <v>571</v>
      </c>
      <c r="B115" s="21"/>
      <c r="C115" s="189" t="s">
        <v>572</v>
      </c>
      <c r="D115" s="126">
        <v>80184.80321000001</v>
      </c>
      <c r="E115" s="126">
        <v>56931.372279999996</v>
      </c>
      <c r="F115" s="127">
        <v>40.84466964125675</v>
      </c>
      <c r="G115" s="127">
        <v>0.18990137914234684</v>
      </c>
      <c r="H115" s="127">
        <v>0.689393993725263</v>
      </c>
      <c r="I115" s="121"/>
      <c r="J115" s="126">
        <v>13644.126390000001</v>
      </c>
      <c r="K115" s="126">
        <v>14928.379539999998</v>
      </c>
      <c r="L115" s="127">
        <v>-8.602763257451297</v>
      </c>
      <c r="M115" s="127">
        <v>-0.07401847009739429</v>
      </c>
      <c r="N115" s="127">
        <v>0.6700688937650304</v>
      </c>
    </row>
    <row r="116" spans="1:14" ht="12.75">
      <c r="A116" s="143" t="s">
        <v>573</v>
      </c>
      <c r="B116" s="144"/>
      <c r="C116" s="145" t="s">
        <v>574</v>
      </c>
      <c r="D116" s="123">
        <v>3049.8311599999997</v>
      </c>
      <c r="E116" s="123">
        <v>7698.26216</v>
      </c>
      <c r="F116" s="146">
        <v>-60.382861786042376</v>
      </c>
      <c r="G116" s="146">
        <v>-0.037961858635199595</v>
      </c>
      <c r="H116" s="146">
        <v>0.026221119207260706</v>
      </c>
      <c r="I116" s="124"/>
      <c r="J116" s="123">
        <v>195.53907999999998</v>
      </c>
      <c r="K116" s="123">
        <v>100.17423</v>
      </c>
      <c r="L116" s="146">
        <v>95.19898480876769</v>
      </c>
      <c r="M116" s="146">
        <v>0.005496393213493391</v>
      </c>
      <c r="N116" s="146">
        <v>0.009603008010792237</v>
      </c>
    </row>
    <row r="117" spans="1:14" s="147" customFormat="1" ht="12.75">
      <c r="A117" s="95" t="s">
        <v>575</v>
      </c>
      <c r="B117" s="21"/>
      <c r="C117" s="189" t="s">
        <v>576</v>
      </c>
      <c r="D117" s="126">
        <v>3069.5218300000006</v>
      </c>
      <c r="E117" s="126">
        <v>1793.935480000001</v>
      </c>
      <c r="F117" s="127">
        <v>71.10547532066197</v>
      </c>
      <c r="G117" s="127">
        <v>0.010417198554886629</v>
      </c>
      <c r="H117" s="127">
        <v>0.026390411006791292</v>
      </c>
      <c r="I117" s="142"/>
      <c r="J117" s="126">
        <v>522.42848</v>
      </c>
      <c r="K117" s="126">
        <v>184.3497</v>
      </c>
      <c r="L117" s="127">
        <v>183.38992686182837</v>
      </c>
      <c r="M117" s="127">
        <v>0.01948531258653608</v>
      </c>
      <c r="N117" s="127">
        <v>0.02565668652274529</v>
      </c>
    </row>
    <row r="118" spans="1:14" ht="12.75">
      <c r="A118" s="173" t="s">
        <v>577</v>
      </c>
      <c r="B118" s="31"/>
      <c r="C118" s="188" t="s">
        <v>578</v>
      </c>
      <c r="D118" s="123">
        <v>25031.07235000001</v>
      </c>
      <c r="E118" s="123">
        <v>35562.42286999995</v>
      </c>
      <c r="F118" s="124">
        <v>-29.613703651457524</v>
      </c>
      <c r="G118" s="124">
        <v>-0.08600528644567887</v>
      </c>
      <c r="H118" s="124">
        <v>0.21520625160604553</v>
      </c>
      <c r="I118" s="124"/>
      <c r="J118" s="123">
        <v>3922.94389</v>
      </c>
      <c r="K118" s="123">
        <v>5532.536819999998</v>
      </c>
      <c r="L118" s="124">
        <v>-29.093216771397806</v>
      </c>
      <c r="M118" s="124">
        <v>-0.09276956506447537</v>
      </c>
      <c r="N118" s="124">
        <v>0.1926574554895035</v>
      </c>
    </row>
    <row r="119" spans="1:14" ht="12.75">
      <c r="A119" s="193" t="s">
        <v>579</v>
      </c>
      <c r="B119" s="194" t="s">
        <v>580</v>
      </c>
      <c r="C119" s="191"/>
      <c r="D119" s="120">
        <v>47894.42262000001</v>
      </c>
      <c r="E119" s="120">
        <v>53938.34339000001</v>
      </c>
      <c r="F119" s="121">
        <v>-11.205239890850114</v>
      </c>
      <c r="G119" s="121">
        <v>-0.04935825999634856</v>
      </c>
      <c r="H119" s="121">
        <v>0.4117753734544256</v>
      </c>
      <c r="I119" s="127"/>
      <c r="J119" s="120">
        <v>8878.668699999995</v>
      </c>
      <c r="K119" s="120">
        <v>10741.616829999999</v>
      </c>
      <c r="L119" s="121">
        <v>-17.34327484850346</v>
      </c>
      <c r="M119" s="121">
        <v>-0.10737179850670585</v>
      </c>
      <c r="N119" s="121">
        <v>0.43603522452529825</v>
      </c>
    </row>
    <row r="120" spans="1:14" s="195" customFormat="1" ht="14.25" customHeight="1">
      <c r="A120" s="173" t="s">
        <v>581</v>
      </c>
      <c r="B120" s="31"/>
      <c r="C120" s="188" t="s">
        <v>582</v>
      </c>
      <c r="D120" s="123">
        <v>20068.94951</v>
      </c>
      <c r="E120" s="123">
        <v>21571.47097</v>
      </c>
      <c r="F120" s="124">
        <v>-6.965317581214538</v>
      </c>
      <c r="G120" s="124">
        <v>-0.012270485946951497</v>
      </c>
      <c r="H120" s="124">
        <v>0.17254408190458856</v>
      </c>
      <c r="I120" s="114"/>
      <c r="J120" s="123">
        <v>2622.70648</v>
      </c>
      <c r="K120" s="123">
        <v>3638.8227599999996</v>
      </c>
      <c r="L120" s="124">
        <v>-27.92431363158781</v>
      </c>
      <c r="M120" s="124">
        <v>-0.0585642888916844</v>
      </c>
      <c r="N120" s="124">
        <v>0.1288022391094236</v>
      </c>
    </row>
    <row r="121" spans="1:14" ht="15" customHeight="1">
      <c r="A121" s="95" t="s">
        <v>583</v>
      </c>
      <c r="B121" s="21"/>
      <c r="C121" s="189" t="s">
        <v>584</v>
      </c>
      <c r="D121" s="126">
        <v>27825.47311000001</v>
      </c>
      <c r="E121" s="126">
        <v>32366.872420000007</v>
      </c>
      <c r="F121" s="127">
        <v>-14.031010630467321</v>
      </c>
      <c r="G121" s="127">
        <v>-0.03708777404939706</v>
      </c>
      <c r="H121" s="127">
        <v>0.239231291549837</v>
      </c>
      <c r="I121" s="127"/>
      <c r="J121" s="126">
        <v>6255.962219999994</v>
      </c>
      <c r="K121" s="126">
        <v>7102.79407</v>
      </c>
      <c r="L121" s="127">
        <v>-11.922517274951854</v>
      </c>
      <c r="M121" s="127">
        <v>-0.048807509615021526</v>
      </c>
      <c r="N121" s="127">
        <v>0.30723298541587457</v>
      </c>
    </row>
    <row r="122" spans="1:14" s="118" customFormat="1" ht="12.75">
      <c r="A122" s="196">
        <v>37</v>
      </c>
      <c r="B122" s="197" t="s">
        <v>585</v>
      </c>
      <c r="C122" s="190"/>
      <c r="D122" s="150">
        <v>8152.67453</v>
      </c>
      <c r="E122" s="150">
        <v>112106.56472</v>
      </c>
      <c r="F122" s="114">
        <v>-92.72774564954129</v>
      </c>
      <c r="G122" s="114">
        <v>-0.8489494377719795</v>
      </c>
      <c r="H122" s="114">
        <v>0.07009314270011202</v>
      </c>
      <c r="I122" s="114"/>
      <c r="J122" s="150">
        <v>534.40817</v>
      </c>
      <c r="K122" s="150">
        <v>18637.18999</v>
      </c>
      <c r="L122" s="114">
        <v>-97.13257111030825</v>
      </c>
      <c r="M122" s="114">
        <v>-1.0433614391549877</v>
      </c>
      <c r="N122" s="114">
        <v>0.026245014232156666</v>
      </c>
    </row>
    <row r="123" spans="1:14" s="199" customFormat="1" ht="12.75">
      <c r="A123" s="139">
        <v>371</v>
      </c>
      <c r="B123" s="21"/>
      <c r="C123" s="189" t="s">
        <v>586</v>
      </c>
      <c r="D123" s="126">
        <v>8152.67453</v>
      </c>
      <c r="E123" s="126">
        <v>112106.56472</v>
      </c>
      <c r="F123" s="127">
        <v>-92.72774564954129</v>
      </c>
      <c r="G123" s="127">
        <v>-0.8489494377719795</v>
      </c>
      <c r="H123" s="127">
        <v>0.07009314270011202</v>
      </c>
      <c r="I123" s="198"/>
      <c r="J123" s="126">
        <v>534.40817</v>
      </c>
      <c r="K123" s="126">
        <v>18637.18999</v>
      </c>
      <c r="L123" s="127">
        <v>-97.13257111030825</v>
      </c>
      <c r="M123" s="127">
        <v>-1.0433614391549877</v>
      </c>
      <c r="N123" s="127">
        <v>0.026245014232156666</v>
      </c>
    </row>
    <row r="124" spans="1:14" s="199" customFormat="1" ht="15" customHeight="1">
      <c r="A124" s="200" t="s">
        <v>587</v>
      </c>
      <c r="B124" s="56" t="s">
        <v>588</v>
      </c>
      <c r="C124" s="190"/>
      <c r="D124" s="150">
        <v>0.001</v>
      </c>
      <c r="E124" s="150">
        <v>2E-33</v>
      </c>
      <c r="F124" s="114" t="s">
        <v>319</v>
      </c>
      <c r="G124" s="114">
        <v>8.166596134308456E-09</v>
      </c>
      <c r="H124" s="114">
        <v>8.597564203278948E-09</v>
      </c>
      <c r="I124" s="201"/>
      <c r="J124" s="150">
        <v>2E-33</v>
      </c>
      <c r="K124" s="150">
        <v>2E-33</v>
      </c>
      <c r="L124" s="114">
        <v>0</v>
      </c>
      <c r="M124" s="114">
        <v>0</v>
      </c>
      <c r="N124" s="114">
        <v>9.822085703576225E-38</v>
      </c>
    </row>
    <row r="125" spans="1:14" s="118" customFormat="1" ht="12.75">
      <c r="A125" s="119" t="s">
        <v>589</v>
      </c>
      <c r="B125" s="34" t="s">
        <v>590</v>
      </c>
      <c r="C125" s="189"/>
      <c r="D125" s="120">
        <v>0.001</v>
      </c>
      <c r="E125" s="120">
        <v>2E-33</v>
      </c>
      <c r="F125" s="121" t="s">
        <v>319</v>
      </c>
      <c r="G125" s="121">
        <v>8.166596134308456E-09</v>
      </c>
      <c r="H125" s="121">
        <v>8.597564203278948E-09</v>
      </c>
      <c r="I125" s="121"/>
      <c r="J125" s="120">
        <v>2E-33</v>
      </c>
      <c r="K125" s="120">
        <v>2E-33</v>
      </c>
      <c r="L125" s="121">
        <v>0</v>
      </c>
      <c r="M125" s="121">
        <v>0</v>
      </c>
      <c r="N125" s="121">
        <v>9.822085703576225E-38</v>
      </c>
    </row>
    <row r="126" spans="1:14" s="118" customFormat="1" ht="6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</row>
    <row r="127" spans="1:14" s="118" customFormat="1" ht="12.75" customHeight="1">
      <c r="A127" s="119" t="s">
        <v>591</v>
      </c>
      <c r="B127" s="34" t="s">
        <v>592</v>
      </c>
      <c r="C127" s="191"/>
      <c r="D127" s="120">
        <v>1428.79969</v>
      </c>
      <c r="E127" s="120">
        <v>10252.27249</v>
      </c>
      <c r="F127" s="121">
        <v>-86.06358062182173</v>
      </c>
      <c r="G127" s="121">
        <v>-0.0720577388596558</v>
      </c>
      <c r="H127" s="121">
        <v>0.012284197068400057</v>
      </c>
      <c r="I127" s="127"/>
      <c r="J127" s="120">
        <v>619.171</v>
      </c>
      <c r="K127" s="120">
        <v>1921.41998</v>
      </c>
      <c r="L127" s="121">
        <v>-67.77534290030647</v>
      </c>
      <c r="M127" s="121">
        <v>-0.07505566732344979</v>
      </c>
      <c r="N127" s="121">
        <v>0.030407753135844973</v>
      </c>
    </row>
    <row r="128" spans="1:14" s="118" customFormat="1" ht="12.75">
      <c r="A128" s="117" t="s">
        <v>359</v>
      </c>
      <c r="B128" s="202">
        <v>3</v>
      </c>
      <c r="C128" s="190" t="s">
        <v>595</v>
      </c>
      <c r="D128" s="150">
        <v>1428.79969</v>
      </c>
      <c r="E128" s="150">
        <v>10252.27249</v>
      </c>
      <c r="F128" s="114">
        <v>-86.06358062182173</v>
      </c>
      <c r="G128" s="114">
        <v>-0.0720577388596558</v>
      </c>
      <c r="H128" s="114">
        <v>0.012284197068400057</v>
      </c>
      <c r="I128" s="114"/>
      <c r="J128" s="150">
        <v>619.171</v>
      </c>
      <c r="K128" s="150">
        <v>1921.41998</v>
      </c>
      <c r="L128" s="114">
        <v>-67.77534290030647</v>
      </c>
      <c r="M128" s="114">
        <v>-0.07505566732344979</v>
      </c>
      <c r="N128" s="114">
        <v>0.030407753135844973</v>
      </c>
    </row>
    <row r="129" spans="1:14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</row>
    <row r="130" spans="1:14" s="118" customFormat="1" ht="12.75" customHeight="1">
      <c r="A130" s="117" t="s">
        <v>596</v>
      </c>
      <c r="B130" s="56" t="s">
        <v>597</v>
      </c>
      <c r="C130" s="190"/>
      <c r="D130" s="150">
        <v>2E-33</v>
      </c>
      <c r="E130" s="150">
        <v>2E-33</v>
      </c>
      <c r="F130" s="114">
        <v>0</v>
      </c>
      <c r="G130" s="114">
        <v>0</v>
      </c>
      <c r="H130" s="114">
        <v>1.7195128406557896E-38</v>
      </c>
      <c r="I130" s="114"/>
      <c r="J130" s="150">
        <v>2E-33</v>
      </c>
      <c r="K130" s="150">
        <v>2E-33</v>
      </c>
      <c r="L130" s="114">
        <v>0</v>
      </c>
      <c r="M130" s="114">
        <v>0</v>
      </c>
      <c r="N130" s="114">
        <v>9.822085703576225E-38</v>
      </c>
    </row>
    <row r="131" spans="1:14" s="118" customFormat="1" ht="12.75">
      <c r="A131" s="119" t="s">
        <v>598</v>
      </c>
      <c r="B131" s="203">
        <v>4</v>
      </c>
      <c r="C131" s="34" t="s">
        <v>599</v>
      </c>
      <c r="D131" s="120">
        <v>2E-33</v>
      </c>
      <c r="E131" s="120">
        <v>2E-33</v>
      </c>
      <c r="F131" s="121">
        <v>0</v>
      </c>
      <c r="G131" s="121">
        <v>0</v>
      </c>
      <c r="H131" s="121">
        <v>1.7195128406557896E-38</v>
      </c>
      <c r="I131" s="121"/>
      <c r="J131" s="120">
        <v>2E-33</v>
      </c>
      <c r="K131" s="120">
        <v>2E-33</v>
      </c>
      <c r="L131" s="121">
        <v>0</v>
      </c>
      <c r="M131" s="121">
        <v>0</v>
      </c>
      <c r="N131" s="121">
        <v>9.822085703576225E-38</v>
      </c>
    </row>
    <row r="132" spans="1:14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</row>
    <row r="133" spans="1:14" s="118" customFormat="1" ht="14.25" customHeight="1">
      <c r="A133" s="119" t="s">
        <v>600</v>
      </c>
      <c r="B133" s="34" t="s">
        <v>601</v>
      </c>
      <c r="C133" s="34"/>
      <c r="D133" s="120">
        <v>17.43633</v>
      </c>
      <c r="E133" s="120">
        <v>49.464760000000005</v>
      </c>
      <c r="F133" s="121">
        <v>-64.74999575455334</v>
      </c>
      <c r="G133" s="121">
        <v>-0.00026156325262596895</v>
      </c>
      <c r="H133" s="121">
        <v>0.00014990996664455882</v>
      </c>
      <c r="I133" s="121"/>
      <c r="J133" s="120">
        <v>2.3732800000000003</v>
      </c>
      <c r="K133" s="120">
        <v>0.07468999999999999</v>
      </c>
      <c r="L133" s="121" t="s">
        <v>319</v>
      </c>
      <c r="M133" s="121">
        <v>0.0001324802007930991</v>
      </c>
      <c r="N133" s="121">
        <v>0.00011655279779291691</v>
      </c>
    </row>
    <row r="134" spans="1:14" s="118" customFormat="1" ht="12.75">
      <c r="A134" s="117" t="s">
        <v>602</v>
      </c>
      <c r="B134" s="202">
        <v>5</v>
      </c>
      <c r="C134" s="56" t="s">
        <v>603</v>
      </c>
      <c r="D134" s="150">
        <v>17.43633</v>
      </c>
      <c r="E134" s="150">
        <v>49.464760000000005</v>
      </c>
      <c r="F134" s="114">
        <v>-64.74999575455334</v>
      </c>
      <c r="G134" s="114">
        <v>-0.00026156325262596895</v>
      </c>
      <c r="H134" s="114">
        <v>0.00014990996664455882</v>
      </c>
      <c r="I134" s="114"/>
      <c r="J134" s="150">
        <v>2.3732800000000003</v>
      </c>
      <c r="K134" s="150">
        <v>0.07468999999999999</v>
      </c>
      <c r="L134" s="114" t="s">
        <v>319</v>
      </c>
      <c r="M134" s="114">
        <v>0.0001324802007930991</v>
      </c>
      <c r="N134" s="114">
        <v>0.00011655279779291691</v>
      </c>
    </row>
    <row r="135" spans="1:14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</row>
    <row r="136" spans="1:14" s="118" customFormat="1" ht="12" customHeight="1">
      <c r="A136" s="180" t="s">
        <v>604</v>
      </c>
      <c r="B136" s="56" t="s">
        <v>605</v>
      </c>
      <c r="C136" s="205"/>
      <c r="D136" s="150">
        <v>205.59888999999998</v>
      </c>
      <c r="E136" s="150">
        <v>147.23606000000007</v>
      </c>
      <c r="F136" s="187">
        <v>39.63895121887932</v>
      </c>
      <c r="G136" s="187">
        <v>0.00047662566186530085</v>
      </c>
      <c r="H136" s="187">
        <v>0.001767649656897886</v>
      </c>
      <c r="I136" s="124"/>
      <c r="J136" s="150">
        <v>25.99847</v>
      </c>
      <c r="K136" s="150">
        <v>22.8601</v>
      </c>
      <c r="L136" s="187">
        <v>13.728592613330658</v>
      </c>
      <c r="M136" s="187">
        <v>0.00018088127406933754</v>
      </c>
      <c r="N136" s="187">
        <v>0.0012767960025092768</v>
      </c>
    </row>
    <row r="137" spans="1:14" s="162" customFormat="1" ht="21.75" customHeight="1">
      <c r="A137" s="134" t="s">
        <v>606</v>
      </c>
      <c r="B137" s="203">
        <v>6</v>
      </c>
      <c r="C137" s="135" t="s">
        <v>607</v>
      </c>
      <c r="D137" s="182">
        <v>205.59076</v>
      </c>
      <c r="E137" s="182">
        <v>146.23044000000007</v>
      </c>
      <c r="F137" s="137">
        <v>40.593682136222725</v>
      </c>
      <c r="G137" s="137">
        <v>0.00048477175984331224</v>
      </c>
      <c r="H137" s="137">
        <v>0.0017675797587009133</v>
      </c>
      <c r="I137" s="137"/>
      <c r="J137" s="182">
        <v>25.99847</v>
      </c>
      <c r="K137" s="182">
        <v>22.8601</v>
      </c>
      <c r="L137" s="137">
        <v>13.728592613330658</v>
      </c>
      <c r="M137" s="137">
        <v>0.00018088127406933754</v>
      </c>
      <c r="N137" s="137">
        <v>0.0012767960025092768</v>
      </c>
    </row>
    <row r="138" spans="1:14" s="162" customFormat="1" ht="12.75">
      <c r="A138" s="206">
        <v>93</v>
      </c>
      <c r="B138" s="206"/>
      <c r="C138" s="206" t="s">
        <v>608</v>
      </c>
      <c r="D138" s="186">
        <v>0.00813</v>
      </c>
      <c r="E138" s="186">
        <v>1.00562</v>
      </c>
      <c r="F138" s="187">
        <v>-99.19154352538733</v>
      </c>
      <c r="G138" s="187">
        <v>-8.14609797801134E-06</v>
      </c>
      <c r="H138" s="187">
        <v>6.989819697265784E-08</v>
      </c>
      <c r="I138" s="187"/>
      <c r="J138" s="186">
        <v>1E-33</v>
      </c>
      <c r="K138" s="186">
        <v>1E-33</v>
      </c>
      <c r="L138" s="187">
        <v>0</v>
      </c>
      <c r="M138" s="187">
        <v>0</v>
      </c>
      <c r="N138" s="187">
        <v>4.911042851788113E-38</v>
      </c>
    </row>
    <row r="139" spans="4:14" s="162" customFormat="1" ht="12.75">
      <c r="D139" s="120"/>
      <c r="E139" s="120"/>
      <c r="F139" s="137"/>
      <c r="G139" s="137"/>
      <c r="H139" s="137"/>
      <c r="I139" s="137"/>
      <c r="J139" s="120"/>
      <c r="K139" s="120"/>
      <c r="L139" s="137"/>
      <c r="M139" s="137"/>
      <c r="N139" s="137"/>
    </row>
    <row r="140" spans="1:14" ht="14.25" customHeight="1" thickBot="1">
      <c r="A140" s="207" t="s">
        <v>609</v>
      </c>
      <c r="B140" s="207"/>
      <c r="C140" s="207" t="s">
        <v>267</v>
      </c>
      <c r="D140" s="221">
        <v>3850.4130999999975</v>
      </c>
      <c r="E140" s="221">
        <v>4348.959789999999</v>
      </c>
      <c r="F140" s="209">
        <v>-11.463584720795996</v>
      </c>
      <c r="G140" s="209">
        <v>-0.0040714294713262884</v>
      </c>
      <c r="H140" s="209">
        <v>0.0331041738363963</v>
      </c>
      <c r="I140" s="209"/>
      <c r="J140" s="221">
        <v>706.72578</v>
      </c>
      <c r="K140" s="221">
        <v>867.4431</v>
      </c>
      <c r="L140" s="209">
        <v>-18.527707465769222</v>
      </c>
      <c r="M140" s="209">
        <v>-0.009263010290886478</v>
      </c>
      <c r="N140" s="209">
        <v>0.03470760590043378</v>
      </c>
    </row>
    <row r="141" spans="1:14" ht="14.25" customHeight="1">
      <c r="A141" s="210"/>
      <c r="B141" s="210"/>
      <c r="C141" s="210"/>
      <c r="D141" s="182"/>
      <c r="E141" s="182"/>
      <c r="F141" s="137"/>
      <c r="G141" s="137"/>
      <c r="H141" s="137"/>
      <c r="I141" s="137"/>
      <c r="J141" s="182"/>
      <c r="K141" s="182"/>
      <c r="L141" s="137"/>
      <c r="M141" s="137"/>
      <c r="N141" s="137"/>
    </row>
    <row r="142" spans="1:14" ht="14.25" customHeight="1">
      <c r="A142" s="157" t="s">
        <v>376</v>
      </c>
      <c r="B142" s="210"/>
      <c r="C142" s="210"/>
      <c r="D142" s="182"/>
      <c r="E142" s="182"/>
      <c r="F142" s="137"/>
      <c r="G142" s="137"/>
      <c r="H142" s="137"/>
      <c r="I142" s="137"/>
      <c r="J142" s="182"/>
      <c r="K142" s="182"/>
      <c r="L142" s="137"/>
      <c r="M142" s="137"/>
      <c r="N142" s="137"/>
    </row>
    <row r="143" spans="1:14" ht="14.25" customHeight="1">
      <c r="A143" s="157" t="s">
        <v>308</v>
      </c>
      <c r="B143" s="1"/>
      <c r="C143" s="21"/>
      <c r="D143" s="120"/>
      <c r="E143" s="120"/>
      <c r="F143" s="211"/>
      <c r="G143" s="211"/>
      <c r="H143" s="211"/>
      <c r="I143" s="137"/>
      <c r="J143" s="120"/>
      <c r="K143" s="120"/>
      <c r="L143" s="211"/>
      <c r="M143" s="211"/>
      <c r="N143" s="211"/>
    </row>
    <row r="144" spans="1:14" ht="14.25" customHeight="1">
      <c r="A144" s="430" t="s">
        <v>307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611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612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613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614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615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645" t="s">
        <v>616</v>
      </c>
      <c r="B150" s="645"/>
      <c r="C150" s="645"/>
      <c r="D150" s="645"/>
      <c r="E150" s="645"/>
      <c r="F150" s="645"/>
      <c r="G150" s="645"/>
      <c r="H150" s="645"/>
      <c r="I150" s="62"/>
      <c r="K150" s="218"/>
      <c r="L150" s="118"/>
      <c r="M150" s="118"/>
      <c r="N150" s="118"/>
    </row>
    <row r="151" spans="1:14" ht="14.25" customHeight="1">
      <c r="A151" s="219"/>
      <c r="D151" s="220"/>
      <c r="E151" s="220"/>
      <c r="K151" s="218"/>
      <c r="L151" s="118"/>
      <c r="M151" s="118"/>
      <c r="N151" s="118"/>
    </row>
    <row r="152" ht="12.75">
      <c r="A152" s="164"/>
    </row>
  </sheetData>
  <sheetProtection/>
  <mergeCells count="16">
    <mergeCell ref="A9:G9"/>
    <mergeCell ref="D11:H11"/>
    <mergeCell ref="D12:H12"/>
    <mergeCell ref="J11:N11"/>
    <mergeCell ref="J12:N12"/>
    <mergeCell ref="N13:N14"/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1">
      <selection activeCell="E23" sqref="E23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1" customFormat="1" ht="15">
      <c r="A8" s="99" t="s">
        <v>618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42" t="s">
        <v>826</v>
      </c>
      <c r="B9" s="642"/>
      <c r="C9" s="642"/>
      <c r="D9" s="642"/>
      <c r="E9" s="642"/>
      <c r="F9" s="642"/>
      <c r="G9" s="642"/>
      <c r="H9" s="102"/>
    </row>
    <row r="10" spans="1:9" s="101" customFormat="1" ht="15.75" thickBot="1">
      <c r="A10" s="99" t="s">
        <v>234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43" t="s">
        <v>88</v>
      </c>
      <c r="E11" s="643"/>
      <c r="F11" s="643"/>
      <c r="G11" s="643"/>
      <c r="H11" s="643"/>
      <c r="J11" s="643" t="s">
        <v>89</v>
      </c>
      <c r="K11" s="643"/>
      <c r="L11" s="643"/>
      <c r="M11" s="643"/>
      <c r="N11" s="643"/>
    </row>
    <row r="12" spans="1:14" s="3" customFormat="1" ht="12">
      <c r="A12" s="12"/>
      <c r="B12" s="12"/>
      <c r="C12" s="12"/>
      <c r="D12" s="629" t="s">
        <v>232</v>
      </c>
      <c r="E12" s="629"/>
      <c r="F12" s="629"/>
      <c r="G12" s="629"/>
      <c r="H12" s="629"/>
      <c r="J12" s="629" t="s">
        <v>232</v>
      </c>
      <c r="K12" s="629"/>
      <c r="L12" s="629"/>
      <c r="M12" s="629"/>
      <c r="N12" s="629"/>
    </row>
    <row r="13" spans="1:14" s="3" customFormat="1" ht="13.5">
      <c r="A13" s="23" t="s">
        <v>619</v>
      </c>
      <c r="B13" s="23"/>
      <c r="C13" s="13" t="s">
        <v>281</v>
      </c>
      <c r="D13" s="384" t="s">
        <v>593</v>
      </c>
      <c r="E13" s="384" t="s">
        <v>313</v>
      </c>
      <c r="F13" s="105" t="s">
        <v>229</v>
      </c>
      <c r="G13" s="105" t="s">
        <v>309</v>
      </c>
      <c r="H13" s="640" t="s">
        <v>283</v>
      </c>
      <c r="J13" s="384" t="s">
        <v>593</v>
      </c>
      <c r="K13" s="384" t="s">
        <v>313</v>
      </c>
      <c r="L13" s="105" t="s">
        <v>229</v>
      </c>
      <c r="M13" s="105" t="s">
        <v>309</v>
      </c>
      <c r="N13" s="640" t="s">
        <v>283</v>
      </c>
    </row>
    <row r="14" spans="1:14" s="3" customFormat="1" ht="12.75" thickBot="1">
      <c r="A14" s="15"/>
      <c r="B14" s="15"/>
      <c r="C14" s="15"/>
      <c r="D14" s="16"/>
      <c r="E14" s="16"/>
      <c r="F14" s="107" t="s">
        <v>230</v>
      </c>
      <c r="G14" s="107" t="s">
        <v>310</v>
      </c>
      <c r="H14" s="641"/>
      <c r="I14" s="109"/>
      <c r="J14" s="16"/>
      <c r="K14" s="16"/>
      <c r="L14" s="107" t="s">
        <v>230</v>
      </c>
      <c r="M14" s="107" t="s">
        <v>310</v>
      </c>
      <c r="N14" s="641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325</v>
      </c>
      <c r="C16" s="56"/>
      <c r="D16" s="113">
        <v>18752313.27279</v>
      </c>
      <c r="E16" s="113">
        <v>22378241.58988</v>
      </c>
      <c r="F16" s="78">
        <v>-16.20291881525551</v>
      </c>
      <c r="G16" s="114">
        <v>-16.202918815255526</v>
      </c>
      <c r="H16" s="114">
        <v>100</v>
      </c>
      <c r="I16" s="114"/>
      <c r="J16" s="113">
        <v>3178285.61632</v>
      </c>
      <c r="K16" s="113">
        <v>3446570.09272</v>
      </c>
      <c r="L16" s="78">
        <v>-7.7841004007631405</v>
      </c>
      <c r="M16" s="114">
        <v>-7.784100400763127</v>
      </c>
      <c r="N16" s="114">
        <v>100</v>
      </c>
    </row>
    <row r="17" spans="1:14" ht="12.75">
      <c r="A17" s="13">
        <v>0</v>
      </c>
      <c r="B17" s="34" t="s">
        <v>620</v>
      </c>
      <c r="C17" s="34"/>
      <c r="D17" s="115">
        <v>1048736.11592</v>
      </c>
      <c r="E17" s="115">
        <v>1231582.8725500007</v>
      </c>
      <c r="F17" s="116">
        <v>-14.84648420381287</v>
      </c>
      <c r="G17" s="116">
        <v>-0.8170738344012182</v>
      </c>
      <c r="H17" s="116">
        <v>5.592569304192129</v>
      </c>
      <c r="I17" s="116"/>
      <c r="J17" s="115">
        <v>191910.63557999997</v>
      </c>
      <c r="K17" s="115">
        <v>167148.75444000005</v>
      </c>
      <c r="L17" s="116">
        <v>14.814277990260754</v>
      </c>
      <c r="M17" s="116">
        <v>0.7184499509324669</v>
      </c>
      <c r="N17" s="116">
        <v>6.038180917239433</v>
      </c>
    </row>
    <row r="18" spans="1:14" s="118" customFormat="1" ht="15" customHeight="1">
      <c r="A18" s="117" t="s">
        <v>382</v>
      </c>
      <c r="B18" s="56" t="s">
        <v>621</v>
      </c>
      <c r="C18" s="56"/>
      <c r="D18" s="113">
        <v>1019573.3337499999</v>
      </c>
      <c r="E18" s="113">
        <v>1194798.1386400007</v>
      </c>
      <c r="F18" s="114">
        <v>-14.66564093324195</v>
      </c>
      <c r="G18" s="114">
        <v>-0.7830141800294169</v>
      </c>
      <c r="H18" s="114">
        <v>5.437053652625472</v>
      </c>
      <c r="I18" s="114"/>
      <c r="J18" s="113">
        <v>187892.07429999998</v>
      </c>
      <c r="K18" s="113">
        <v>160439.16743000003</v>
      </c>
      <c r="L18" s="114">
        <v>17.111100306586742</v>
      </c>
      <c r="M18" s="114">
        <v>0.7965283203723961</v>
      </c>
      <c r="N18" s="114">
        <v>5.911742901116361</v>
      </c>
    </row>
    <row r="19" spans="1:42" ht="10.5" customHeight="1">
      <c r="A19" s="95" t="s">
        <v>622</v>
      </c>
      <c r="B19" s="21"/>
      <c r="C19" s="21" t="s">
        <v>623</v>
      </c>
      <c r="D19" s="128">
        <v>677757.5005999999</v>
      </c>
      <c r="E19" s="128">
        <v>899157.1092300004</v>
      </c>
      <c r="F19" s="160">
        <v>-24.62301708536761</v>
      </c>
      <c r="G19" s="160">
        <v>-0.9893521246554194</v>
      </c>
      <c r="H19" s="160">
        <v>3.614260762075899</v>
      </c>
      <c r="I19" s="160"/>
      <c r="J19" s="128">
        <v>116946.17748999996</v>
      </c>
      <c r="K19" s="128">
        <v>118813.26076000003</v>
      </c>
      <c r="L19" s="160">
        <v>-1.5714435055961804</v>
      </c>
      <c r="M19" s="160">
        <v>-0.054172212366834276</v>
      </c>
      <c r="N19" s="160">
        <v>3.6795364422095864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624</v>
      </c>
      <c r="B20" s="31"/>
      <c r="C20" s="31" t="s">
        <v>625</v>
      </c>
      <c r="D20" s="123">
        <v>54751.764440000006</v>
      </c>
      <c r="E20" s="123">
        <v>46118.427110000004</v>
      </c>
      <c r="F20" s="223">
        <v>18.719930125561476</v>
      </c>
      <c r="G20" s="223">
        <v>0.03857915866769538</v>
      </c>
      <c r="H20" s="223">
        <v>0.29197338826162833</v>
      </c>
      <c r="I20" s="223"/>
      <c r="J20" s="123">
        <v>12501.907350000001</v>
      </c>
      <c r="K20" s="123">
        <v>5729.087929999999</v>
      </c>
      <c r="L20" s="223">
        <v>118.21810910833767</v>
      </c>
      <c r="M20" s="223">
        <v>0.19650897088400596</v>
      </c>
      <c r="N20" s="223">
        <v>0.39335380325181163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626</v>
      </c>
      <c r="B21" s="21"/>
      <c r="C21" s="21" t="s">
        <v>627</v>
      </c>
      <c r="D21" s="128">
        <v>70664.36705999998</v>
      </c>
      <c r="E21" s="128">
        <v>75689.40812</v>
      </c>
      <c r="F21" s="160">
        <v>-6.63902808175377</v>
      </c>
      <c r="G21" s="160">
        <v>-0.022455030882643015</v>
      </c>
      <c r="H21" s="160">
        <v>0.3768301330723578</v>
      </c>
      <c r="I21" s="160"/>
      <c r="J21" s="128">
        <v>10761.295190000003</v>
      </c>
      <c r="K21" s="128">
        <v>15844.231760000002</v>
      </c>
      <c r="L21" s="160">
        <v>-32.08067545964752</v>
      </c>
      <c r="M21" s="160">
        <v>-0.1474781139874801</v>
      </c>
      <c r="N21" s="160">
        <v>0.3385880467992692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628</v>
      </c>
      <c r="B22" s="31"/>
      <c r="C22" s="31" t="s">
        <v>629</v>
      </c>
      <c r="D22" s="123">
        <v>91188.60138999997</v>
      </c>
      <c r="E22" s="123">
        <v>87041.97021000001</v>
      </c>
      <c r="F22" s="223">
        <v>4.763944531581338</v>
      </c>
      <c r="G22" s="223">
        <v>0.01852974534815623</v>
      </c>
      <c r="H22" s="223">
        <v>0.48627921293484655</v>
      </c>
      <c r="I22" s="223"/>
      <c r="J22" s="123">
        <v>23471.613740000004</v>
      </c>
      <c r="K22" s="123">
        <v>4434.086429999999</v>
      </c>
      <c r="L22" s="223">
        <v>429.34497580373073</v>
      </c>
      <c r="M22" s="223">
        <v>0.5523615303867437</v>
      </c>
      <c r="N22" s="223">
        <v>0.738499196531518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630</v>
      </c>
      <c r="B23" s="21"/>
      <c r="C23" s="21" t="s">
        <v>631</v>
      </c>
      <c r="D23" s="128">
        <v>21001.75372</v>
      </c>
      <c r="E23" s="128">
        <v>17522.98527</v>
      </c>
      <c r="F23" s="160">
        <v>19.852601576717525</v>
      </c>
      <c r="G23" s="160">
        <v>0.015545316355746136</v>
      </c>
      <c r="H23" s="160">
        <v>0.11199553577463951</v>
      </c>
      <c r="I23" s="160"/>
      <c r="J23" s="128">
        <v>3412.02659</v>
      </c>
      <c r="K23" s="128">
        <v>3237.22254</v>
      </c>
      <c r="L23" s="160">
        <v>5.399815670380193</v>
      </c>
      <c r="M23" s="160">
        <v>0.005071826346118092</v>
      </c>
      <c r="N23" s="160">
        <v>0.10735430989838599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632</v>
      </c>
      <c r="B24" s="31"/>
      <c r="C24" s="31" t="s">
        <v>633</v>
      </c>
      <c r="D24" s="123">
        <v>52701.943699999974</v>
      </c>
      <c r="E24" s="123">
        <v>14034.476440000002</v>
      </c>
      <c r="F24" s="223">
        <v>275.51770402914985</v>
      </c>
      <c r="G24" s="223">
        <v>0.1727904630249696</v>
      </c>
      <c r="H24" s="223">
        <v>0.2810423595923582</v>
      </c>
      <c r="I24" s="223"/>
      <c r="J24" s="123">
        <v>14685.10965</v>
      </c>
      <c r="K24" s="123">
        <v>3662.44419</v>
      </c>
      <c r="L24" s="223">
        <v>300.96473524692806</v>
      </c>
      <c r="M24" s="223">
        <v>0.31981550246961665</v>
      </c>
      <c r="N24" s="223">
        <v>0.4620449960379349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634</v>
      </c>
      <c r="B25" s="21"/>
      <c r="C25" s="21" t="s">
        <v>635</v>
      </c>
      <c r="D25" s="128">
        <v>2355.89667</v>
      </c>
      <c r="E25" s="128">
        <v>3853.63132</v>
      </c>
      <c r="F25" s="160">
        <v>-38.8655407232885</v>
      </c>
      <c r="G25" s="160">
        <v>-0.006692816519941911</v>
      </c>
      <c r="H25" s="160">
        <v>0.012563232256888839</v>
      </c>
      <c r="I25" s="160"/>
      <c r="J25" s="128">
        <v>4E-33</v>
      </c>
      <c r="K25" s="128">
        <v>730.27043</v>
      </c>
      <c r="L25" s="160">
        <v>-100</v>
      </c>
      <c r="M25" s="160">
        <v>-0.02118832376403747</v>
      </c>
      <c r="N25" s="160">
        <v>1.2585401322840923E-37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636</v>
      </c>
      <c r="B26" s="31"/>
      <c r="C26" s="31" t="s">
        <v>637</v>
      </c>
      <c r="D26" s="123">
        <v>2E-33</v>
      </c>
      <c r="E26" s="123">
        <v>2E-33</v>
      </c>
      <c r="F26" s="223">
        <v>0</v>
      </c>
      <c r="G26" s="223">
        <v>0</v>
      </c>
      <c r="H26" s="223">
        <v>1.0665350833819752E-38</v>
      </c>
      <c r="I26" s="223"/>
      <c r="J26" s="123">
        <v>2E-33</v>
      </c>
      <c r="K26" s="123">
        <v>2E-33</v>
      </c>
      <c r="L26" s="223">
        <v>0</v>
      </c>
      <c r="M26" s="223">
        <v>0</v>
      </c>
      <c r="N26" s="223">
        <v>6.292700661420461E-38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638</v>
      </c>
      <c r="B27" s="21"/>
      <c r="C27" s="21" t="s">
        <v>639</v>
      </c>
      <c r="D27" s="128">
        <v>49151.506169999986</v>
      </c>
      <c r="E27" s="128">
        <v>51380.130939999966</v>
      </c>
      <c r="F27" s="160">
        <v>-4.337522558287162</v>
      </c>
      <c r="G27" s="160">
        <v>-0.009958891367978707</v>
      </c>
      <c r="H27" s="160">
        <v>0.262109028656853</v>
      </c>
      <c r="I27" s="160"/>
      <c r="J27" s="128">
        <v>6113.94429</v>
      </c>
      <c r="K27" s="128">
        <v>7988.563389999999</v>
      </c>
      <c r="L27" s="160">
        <v>-23.466285594561693</v>
      </c>
      <c r="M27" s="160">
        <v>-0.054390859595737036</v>
      </c>
      <c r="N27" s="160">
        <v>0.19236610638785426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390</v>
      </c>
      <c r="B28" s="56" t="s">
        <v>640</v>
      </c>
      <c r="C28" s="56"/>
      <c r="D28" s="113">
        <v>10874.655340000003</v>
      </c>
      <c r="E28" s="113">
        <v>8907.70237</v>
      </c>
      <c r="F28" s="114">
        <v>22.081485082218816</v>
      </c>
      <c r="G28" s="114">
        <v>0.008789577867858516</v>
      </c>
      <c r="H28" s="114">
        <v>0.05799100719898572</v>
      </c>
      <c r="I28" s="114"/>
      <c r="J28" s="113">
        <v>1688.1652400000003</v>
      </c>
      <c r="K28" s="113">
        <v>1606.58287</v>
      </c>
      <c r="L28" s="114">
        <v>5.078005717812759</v>
      </c>
      <c r="M28" s="114">
        <v>0.0023670596507618475</v>
      </c>
      <c r="N28" s="114">
        <v>0.05311559261167516</v>
      </c>
    </row>
    <row r="29" spans="1:14" ht="12.75">
      <c r="A29" s="119" t="s">
        <v>641</v>
      </c>
      <c r="B29" s="34" t="s">
        <v>642</v>
      </c>
      <c r="C29" s="3"/>
      <c r="D29" s="115">
        <v>17051.268529999998</v>
      </c>
      <c r="E29" s="115">
        <v>26755.433330000003</v>
      </c>
      <c r="F29" s="121">
        <v>-36.269884626084675</v>
      </c>
      <c r="G29" s="121">
        <v>-0.04336428651475669</v>
      </c>
      <c r="H29" s="121">
        <v>0.09092888051705997</v>
      </c>
      <c r="I29" s="121"/>
      <c r="J29" s="115">
        <v>2119.5261499999997</v>
      </c>
      <c r="K29" s="115">
        <v>4944.10271</v>
      </c>
      <c r="L29" s="121">
        <v>-57.13021605087165</v>
      </c>
      <c r="M29" s="121">
        <v>-0.08195326031425264</v>
      </c>
      <c r="N29" s="121">
        <v>0.0666877180300148</v>
      </c>
    </row>
    <row r="30" spans="1:14" s="118" customFormat="1" ht="12.75">
      <c r="A30" s="117" t="s">
        <v>643</v>
      </c>
      <c r="B30" s="56" t="s">
        <v>644</v>
      </c>
      <c r="C30" s="56"/>
      <c r="D30" s="113">
        <v>1236.8583</v>
      </c>
      <c r="E30" s="113">
        <v>1121.59821</v>
      </c>
      <c r="F30" s="114">
        <v>10.276415294920985</v>
      </c>
      <c r="G30" s="114">
        <v>0.0005150542750960535</v>
      </c>
      <c r="H30" s="114">
        <v>0.00659576385061094</v>
      </c>
      <c r="I30" s="114"/>
      <c r="J30" s="113">
        <v>210.86989000000003</v>
      </c>
      <c r="K30" s="113">
        <v>158.90143</v>
      </c>
      <c r="L30" s="114">
        <v>32.70484098223661</v>
      </c>
      <c r="M30" s="114">
        <v>0.0015078312235625249</v>
      </c>
      <c r="N30" s="114">
        <v>0.006634705481383299</v>
      </c>
    </row>
    <row r="31" spans="1:14" s="118" customFormat="1" ht="12.75">
      <c r="A31" s="119" t="s">
        <v>326</v>
      </c>
      <c r="B31" s="34" t="s">
        <v>645</v>
      </c>
      <c r="C31" s="34"/>
      <c r="D31" s="120">
        <v>52257.34348</v>
      </c>
      <c r="E31" s="120">
        <v>157136.13819999996</v>
      </c>
      <c r="F31" s="121">
        <v>-66.74390494853078</v>
      </c>
      <c r="G31" s="121">
        <v>-0.46866414547704566</v>
      </c>
      <c r="H31" s="121">
        <v>0.27867145092881157</v>
      </c>
      <c r="I31" s="121"/>
      <c r="J31" s="120">
        <v>9124.995610000002</v>
      </c>
      <c r="K31" s="120">
        <v>9719.275919999998</v>
      </c>
      <c r="L31" s="121">
        <v>-6.114450447662531</v>
      </c>
      <c r="M31" s="121">
        <v>-0.01724265846951037</v>
      </c>
      <c r="N31" s="121">
        <v>0.28710432955252907</v>
      </c>
    </row>
    <row r="32" spans="1:14" s="118" customFormat="1" ht="15" customHeight="1">
      <c r="A32" s="117" t="s">
        <v>328</v>
      </c>
      <c r="B32" s="177" t="s">
        <v>646</v>
      </c>
      <c r="C32" s="177"/>
      <c r="D32" s="113">
        <v>1312.2965199999996</v>
      </c>
      <c r="E32" s="113">
        <v>1003.9891099999999</v>
      </c>
      <c r="F32" s="114">
        <v>30.708242442988233</v>
      </c>
      <c r="G32" s="114">
        <v>0.0013777106157412478</v>
      </c>
      <c r="H32" s="114">
        <v>0.006998051391900377</v>
      </c>
      <c r="I32" s="114"/>
      <c r="J32" s="113">
        <v>147.75773999999998</v>
      </c>
      <c r="K32" s="113">
        <v>221.37692</v>
      </c>
      <c r="L32" s="114">
        <v>-33.25512885444428</v>
      </c>
      <c r="M32" s="114">
        <v>-0.002136012848121144</v>
      </c>
      <c r="N32" s="114">
        <v>0.004648976141139962</v>
      </c>
    </row>
    <row r="33" spans="1:14" s="118" customFormat="1" ht="12.75">
      <c r="A33" s="119" t="s">
        <v>334</v>
      </c>
      <c r="B33" s="34" t="s">
        <v>647</v>
      </c>
      <c r="C33" s="34"/>
      <c r="D33" s="115">
        <v>605.26298</v>
      </c>
      <c r="E33" s="115">
        <v>88603.18442999998</v>
      </c>
      <c r="F33" s="121">
        <v>-99.31688349138491</v>
      </c>
      <c r="G33" s="121">
        <v>-0.3932298303982688</v>
      </c>
      <c r="H33" s="121">
        <v>0.0032276710142116133</v>
      </c>
      <c r="I33" s="121"/>
      <c r="J33" s="115">
        <v>1E-32</v>
      </c>
      <c r="K33" s="115">
        <v>97.83933</v>
      </c>
      <c r="L33" s="121">
        <v>-100</v>
      </c>
      <c r="M33" s="121">
        <v>-0.0028387448207323747</v>
      </c>
      <c r="N33" s="121">
        <v>3.1463503307102303E-37</v>
      </c>
    </row>
    <row r="34" spans="1:14" s="118" customFormat="1" ht="12.75">
      <c r="A34" s="117" t="s">
        <v>400</v>
      </c>
      <c r="B34" s="177" t="s">
        <v>648</v>
      </c>
      <c r="C34" s="177"/>
      <c r="D34" s="113">
        <v>2E-33</v>
      </c>
      <c r="E34" s="113">
        <v>2E-33</v>
      </c>
      <c r="F34" s="114">
        <v>0</v>
      </c>
      <c r="G34" s="114">
        <v>0</v>
      </c>
      <c r="H34" s="114">
        <v>1.0665350833819752E-38</v>
      </c>
      <c r="I34" s="114"/>
      <c r="J34" s="113">
        <v>2E-33</v>
      </c>
      <c r="K34" s="113">
        <v>2E-33</v>
      </c>
      <c r="L34" s="114">
        <v>0</v>
      </c>
      <c r="M34" s="114">
        <v>0</v>
      </c>
      <c r="N34" s="114">
        <v>6.292700661420461E-38</v>
      </c>
    </row>
    <row r="35" spans="1:14" s="118" customFormat="1" ht="12.75">
      <c r="A35" s="119" t="s">
        <v>402</v>
      </c>
      <c r="B35" s="34" t="s">
        <v>649</v>
      </c>
      <c r="C35" s="34"/>
      <c r="D35" s="115">
        <v>12647.033160000003</v>
      </c>
      <c r="E35" s="115">
        <v>13930.084330000002</v>
      </c>
      <c r="F35" s="121">
        <v>-9.210648978174554</v>
      </c>
      <c r="G35" s="121">
        <v>-0.00573347626464193</v>
      </c>
      <c r="H35" s="121">
        <v>0.06744252282917604</v>
      </c>
      <c r="I35" s="121"/>
      <c r="J35" s="115">
        <v>1717.20019</v>
      </c>
      <c r="K35" s="115">
        <v>1115.8307</v>
      </c>
      <c r="L35" s="121">
        <v>53.89433092314094</v>
      </c>
      <c r="M35" s="121">
        <v>0.017448346437817692</v>
      </c>
      <c r="N35" s="121">
        <v>0.054029133857021704</v>
      </c>
    </row>
    <row r="36" spans="1:42" ht="12.75">
      <c r="A36" s="117" t="s">
        <v>650</v>
      </c>
      <c r="B36" s="177" t="s">
        <v>651</v>
      </c>
      <c r="C36" s="177"/>
      <c r="D36" s="113">
        <v>15097.3628</v>
      </c>
      <c r="E36" s="113">
        <v>21967.28167</v>
      </c>
      <c r="F36" s="114">
        <v>-31.27341367585787</v>
      </c>
      <c r="G36" s="114">
        <v>-0.030699100474037015</v>
      </c>
      <c r="H36" s="114">
        <v>0.08050933546372964</v>
      </c>
      <c r="I36" s="114"/>
      <c r="J36" s="113">
        <v>2469.56634</v>
      </c>
      <c r="K36" s="113">
        <v>2834.60978</v>
      </c>
      <c r="L36" s="114">
        <v>-12.878084404266746</v>
      </c>
      <c r="M36" s="114">
        <v>-0.010591499089807024</v>
      </c>
      <c r="N36" s="114">
        <v>0.07770120870569852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652</v>
      </c>
      <c r="B37" s="34" t="s">
        <v>653</v>
      </c>
      <c r="C37" s="34"/>
      <c r="D37" s="120">
        <v>21266.30504</v>
      </c>
      <c r="E37" s="120">
        <v>28445.280180000005</v>
      </c>
      <c r="F37" s="121">
        <v>-25.23784295521748</v>
      </c>
      <c r="G37" s="121">
        <v>-0.03208015746530558</v>
      </c>
      <c r="H37" s="121">
        <v>0.11340630209531458</v>
      </c>
      <c r="I37" s="121"/>
      <c r="J37" s="120">
        <v>4688.89649</v>
      </c>
      <c r="K37" s="120">
        <v>4807.4216799999995</v>
      </c>
      <c r="L37" s="121">
        <v>-2.465462734277959</v>
      </c>
      <c r="M37" s="121">
        <v>-0.003438931657021965</v>
      </c>
      <c r="N37" s="121">
        <v>0.14752911021977538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654</v>
      </c>
      <c r="B38" s="56" t="s">
        <v>655</v>
      </c>
      <c r="C38" s="56"/>
      <c r="D38" s="113">
        <v>1329.08298</v>
      </c>
      <c r="E38" s="113">
        <v>3186.3184799999995</v>
      </c>
      <c r="F38" s="114">
        <v>-58.28781748144648</v>
      </c>
      <c r="G38" s="114">
        <v>-0.008299291490533768</v>
      </c>
      <c r="H38" s="114">
        <v>0.00708756813447932</v>
      </c>
      <c r="I38" s="114"/>
      <c r="J38" s="113">
        <v>101.57485000000001</v>
      </c>
      <c r="K38" s="113">
        <v>642.19751</v>
      </c>
      <c r="L38" s="114">
        <v>-84.18323826886218</v>
      </c>
      <c r="M38" s="114">
        <v>-0.015685816491645636</v>
      </c>
      <c r="N38" s="114">
        <v>0.0031959006288934206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656</v>
      </c>
      <c r="B39" s="34" t="s">
        <v>657</v>
      </c>
      <c r="C39" s="34"/>
      <c r="D39" s="120">
        <v>1E-33</v>
      </c>
      <c r="E39" s="120">
        <v>1E-33</v>
      </c>
      <c r="F39" s="121">
        <v>0</v>
      </c>
      <c r="G39" s="121">
        <v>0</v>
      </c>
      <c r="H39" s="121">
        <v>5.332675416909876E-39</v>
      </c>
      <c r="I39" s="121"/>
      <c r="J39" s="120">
        <v>2E-33</v>
      </c>
      <c r="K39" s="120">
        <v>2E-33</v>
      </c>
      <c r="L39" s="121">
        <v>0</v>
      </c>
      <c r="M39" s="121">
        <v>0</v>
      </c>
      <c r="N39" s="121">
        <v>6.292700661420461E-38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337</v>
      </c>
      <c r="B40" s="650" t="s">
        <v>658</v>
      </c>
      <c r="C40" s="650"/>
      <c r="D40" s="186">
        <v>1660291.5931300002</v>
      </c>
      <c r="E40" s="186">
        <v>1960713.7550100004</v>
      </c>
      <c r="F40" s="187">
        <v>-15.322081620142864</v>
      </c>
      <c r="G40" s="187">
        <v>-1.3424743882283343</v>
      </c>
      <c r="H40" s="187">
        <v>8.853796163586484</v>
      </c>
      <c r="I40" s="187"/>
      <c r="J40" s="186">
        <v>297920.42596</v>
      </c>
      <c r="K40" s="186">
        <v>310761.45008</v>
      </c>
      <c r="L40" s="187">
        <v>-4.132116167141795</v>
      </c>
      <c r="M40" s="187">
        <v>-0.37257400182063166</v>
      </c>
      <c r="N40" s="187">
        <v>9.373620307445787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339</v>
      </c>
      <c r="B41" s="34" t="s">
        <v>659</v>
      </c>
      <c r="C41" s="34"/>
      <c r="D41" s="115">
        <v>574437.08575</v>
      </c>
      <c r="E41" s="115">
        <v>713687.83511</v>
      </c>
      <c r="F41" s="121">
        <v>-19.511436584671145</v>
      </c>
      <c r="G41" s="121">
        <v>-0.6222595676282835</v>
      </c>
      <c r="H41" s="121">
        <v>3.063286525740375</v>
      </c>
      <c r="I41" s="121"/>
      <c r="J41" s="115">
        <v>120871.38627</v>
      </c>
      <c r="K41" s="115">
        <v>111659.09027000002</v>
      </c>
      <c r="L41" s="121">
        <v>8.25037708772655</v>
      </c>
      <c r="M41" s="121">
        <v>0.2672888045845524</v>
      </c>
      <c r="N41" s="121">
        <v>3.8030372616401844</v>
      </c>
    </row>
    <row r="42" spans="1:14" ht="12.75">
      <c r="A42" s="173" t="s">
        <v>660</v>
      </c>
      <c r="B42" s="31"/>
      <c r="C42" s="178" t="s">
        <v>661</v>
      </c>
      <c r="D42" s="130">
        <v>42191.230339999995</v>
      </c>
      <c r="E42" s="130">
        <v>35613.91289000001</v>
      </c>
      <c r="F42" s="124">
        <v>18.468393153864387</v>
      </c>
      <c r="G42" s="124">
        <v>0.02939157405903784</v>
      </c>
      <c r="H42" s="124">
        <v>0.22499213684330005</v>
      </c>
      <c r="I42" s="124"/>
      <c r="J42" s="130">
        <v>6543.864649999998</v>
      </c>
      <c r="K42" s="130">
        <v>5737.990140000002</v>
      </c>
      <c r="L42" s="124">
        <v>14.044543304147187</v>
      </c>
      <c r="M42" s="124">
        <v>0.023381927200674092</v>
      </c>
      <c r="N42" s="124">
        <v>0.2058929070565048</v>
      </c>
    </row>
    <row r="43" spans="1:14" ht="12.75">
      <c r="A43" s="95">
        <v>212</v>
      </c>
      <c r="B43" s="21"/>
      <c r="C43" s="21" t="s">
        <v>662</v>
      </c>
      <c r="D43" s="126">
        <v>132094.31749999992</v>
      </c>
      <c r="E43" s="126">
        <v>130518.01644</v>
      </c>
      <c r="F43" s="127">
        <v>1.2077267974146286</v>
      </c>
      <c r="G43" s="127">
        <v>0.007043900449768821</v>
      </c>
      <c r="H43" s="127">
        <v>0.7044161196457375</v>
      </c>
      <c r="I43" s="127"/>
      <c r="J43" s="126">
        <v>22217.854090000008</v>
      </c>
      <c r="K43" s="126">
        <v>21061.24691</v>
      </c>
      <c r="L43" s="127">
        <v>5.491636772231385</v>
      </c>
      <c r="M43" s="127">
        <v>0.03355820856343656</v>
      </c>
      <c r="N43" s="127">
        <v>0.6990515256374317</v>
      </c>
    </row>
    <row r="44" spans="1:42" ht="12" customHeight="1">
      <c r="A44" s="173">
        <v>213</v>
      </c>
      <c r="B44" s="31"/>
      <c r="C44" s="31" t="s">
        <v>663</v>
      </c>
      <c r="D44" s="130">
        <v>17401.942320000002</v>
      </c>
      <c r="E44" s="130">
        <v>19071.991170000005</v>
      </c>
      <c r="F44" s="124">
        <v>-8.756552135085759</v>
      </c>
      <c r="G44" s="124">
        <v>-0.007462824294270022</v>
      </c>
      <c r="H44" s="124">
        <v>0.0927989100163476</v>
      </c>
      <c r="I44" s="124"/>
      <c r="J44" s="130">
        <v>2526.72104</v>
      </c>
      <c r="K44" s="130">
        <v>2337.57712</v>
      </c>
      <c r="L44" s="124">
        <v>8.09145154535051</v>
      </c>
      <c r="M44" s="124">
        <v>0.005487888390824205</v>
      </c>
      <c r="N44" s="124">
        <v>0.07949949579816497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664</v>
      </c>
      <c r="D45" s="126">
        <v>4812.503999999999</v>
      </c>
      <c r="E45" s="126">
        <v>5944.681970000001</v>
      </c>
      <c r="F45" s="142">
        <v>-19.045223541201505</v>
      </c>
      <c r="G45" s="142">
        <v>-0.005059280307850464</v>
      </c>
      <c r="H45" s="142">
        <v>0.025663521774580436</v>
      </c>
      <c r="I45" s="142"/>
      <c r="J45" s="126">
        <v>1069.2738100000001</v>
      </c>
      <c r="K45" s="126">
        <v>791.66324</v>
      </c>
      <c r="L45" s="142">
        <v>35.066750099448875</v>
      </c>
      <c r="M45" s="142">
        <v>0.008054690969041415</v>
      </c>
      <c r="N45" s="142">
        <v>0.033643100057132884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665</v>
      </c>
      <c r="D46" s="130">
        <v>6860.26582</v>
      </c>
      <c r="E46" s="130">
        <v>14904.676020000004</v>
      </c>
      <c r="F46" s="146">
        <v>-53.97239221574171</v>
      </c>
      <c r="G46" s="146">
        <v>-0.03594746337727397</v>
      </c>
      <c r="H46" s="146">
        <v>0.03658357089178106</v>
      </c>
      <c r="I46" s="146"/>
      <c r="J46" s="130">
        <v>1208.99825</v>
      </c>
      <c r="K46" s="130">
        <v>2611.30777</v>
      </c>
      <c r="L46" s="146">
        <v>-53.70142639295252</v>
      </c>
      <c r="M46" s="146">
        <v>-0.04068710289577516</v>
      </c>
      <c r="N46" s="146">
        <v>0.038039320437155896</v>
      </c>
    </row>
    <row r="47" spans="1:14" ht="12.75">
      <c r="A47" s="95">
        <v>216</v>
      </c>
      <c r="B47" s="34"/>
      <c r="C47" s="21" t="s">
        <v>666</v>
      </c>
      <c r="D47" s="126">
        <v>156830.28587000008</v>
      </c>
      <c r="E47" s="126">
        <v>285826.9641</v>
      </c>
      <c r="F47" s="127">
        <v>-45.131038856386155</v>
      </c>
      <c r="G47" s="127">
        <v>-0.5764379551981216</v>
      </c>
      <c r="H47" s="127">
        <v>0.8363250100858977</v>
      </c>
      <c r="I47" s="127"/>
      <c r="J47" s="126">
        <v>31797.749150000007</v>
      </c>
      <c r="K47" s="126">
        <v>49659.37935</v>
      </c>
      <c r="L47" s="127">
        <v>-35.96829125493288</v>
      </c>
      <c r="M47" s="127">
        <v>-0.5182436369922704</v>
      </c>
      <c r="N47" s="127">
        <v>1.0004685855394346</v>
      </c>
    </row>
    <row r="48" spans="1:14" ht="12.75">
      <c r="A48" s="173">
        <v>217</v>
      </c>
      <c r="B48" s="31"/>
      <c r="C48" s="31" t="s">
        <v>667</v>
      </c>
      <c r="D48" s="130">
        <v>1E-33</v>
      </c>
      <c r="E48" s="130">
        <v>56.46029000000001</v>
      </c>
      <c r="F48" s="124">
        <v>-100</v>
      </c>
      <c r="G48" s="124">
        <v>-0.00025229993953382275</v>
      </c>
      <c r="H48" s="124">
        <v>5.332675416909876E-39</v>
      </c>
      <c r="I48" s="124"/>
      <c r="J48" s="130">
        <v>1E-33</v>
      </c>
      <c r="K48" s="130">
        <v>5.26604</v>
      </c>
      <c r="L48" s="124">
        <v>-100</v>
      </c>
      <c r="M48" s="124">
        <v>-0.00015279074147144623</v>
      </c>
      <c r="N48" s="124">
        <v>3.1463503307102307E-38</v>
      </c>
    </row>
    <row r="49" spans="1:14" ht="46.5" customHeight="1">
      <c r="A49" s="139">
        <v>218</v>
      </c>
      <c r="B49" s="21"/>
      <c r="C49" s="224" t="s">
        <v>668</v>
      </c>
      <c r="D49" s="156">
        <v>214246.53989999995</v>
      </c>
      <c r="E49" s="156">
        <v>221751.1322299999</v>
      </c>
      <c r="F49" s="142">
        <v>-3.384240817411568</v>
      </c>
      <c r="G49" s="142">
        <v>-0.03353521902004007</v>
      </c>
      <c r="H49" s="142">
        <v>1.1425072564827303</v>
      </c>
      <c r="I49" s="142"/>
      <c r="J49" s="156">
        <v>55506.925279999996</v>
      </c>
      <c r="K49" s="156">
        <v>29454.6597</v>
      </c>
      <c r="L49" s="142">
        <v>88.44870674231554</v>
      </c>
      <c r="M49" s="142">
        <v>0.7558896200900936</v>
      </c>
      <c r="N49" s="142">
        <v>1.7464423271143603</v>
      </c>
    </row>
    <row r="50" spans="1:42" ht="12.75">
      <c r="A50" s="117" t="s">
        <v>340</v>
      </c>
      <c r="B50" s="56" t="s">
        <v>669</v>
      </c>
      <c r="C50" s="56"/>
      <c r="D50" s="150">
        <v>9066.664879999998</v>
      </c>
      <c r="E50" s="150">
        <v>19789.530789999993</v>
      </c>
      <c r="F50" s="114">
        <v>-54.18453839955848</v>
      </c>
      <c r="G50" s="114">
        <v>-0.04791648113607434</v>
      </c>
      <c r="H50" s="114">
        <v>0.04834958091893612</v>
      </c>
      <c r="I50" s="114"/>
      <c r="J50" s="150">
        <v>1722.57706</v>
      </c>
      <c r="K50" s="150">
        <v>2258.76537</v>
      </c>
      <c r="L50" s="114">
        <v>-23.738114508104044</v>
      </c>
      <c r="M50" s="114">
        <v>-0.015557156697104781</v>
      </c>
      <c r="N50" s="114">
        <v>0.05419830902404857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670</v>
      </c>
      <c r="B51" s="649" t="s">
        <v>671</v>
      </c>
      <c r="C51" s="649"/>
      <c r="D51" s="136">
        <v>308351.09298</v>
      </c>
      <c r="E51" s="136">
        <v>355961.3866900001</v>
      </c>
      <c r="F51" s="137">
        <v>-13.375128733123784</v>
      </c>
      <c r="G51" s="137">
        <v>-0.2127526129288488</v>
      </c>
      <c r="H51" s="137">
        <v>1.6443362933117374</v>
      </c>
      <c r="I51" s="137"/>
      <c r="J51" s="136">
        <v>46763.44264</v>
      </c>
      <c r="K51" s="136">
        <v>58799.889599999995</v>
      </c>
      <c r="L51" s="137">
        <v>-20.470186324975675</v>
      </c>
      <c r="M51" s="137">
        <v>-0.34922971639033007</v>
      </c>
      <c r="N51" s="137">
        <v>1.4713417321551288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672</v>
      </c>
      <c r="B52" s="56" t="s">
        <v>240</v>
      </c>
      <c r="C52" s="56"/>
      <c r="D52" s="150">
        <v>57847.7775</v>
      </c>
      <c r="E52" s="150">
        <v>61861.93198</v>
      </c>
      <c r="F52" s="114">
        <v>-6.488892848186156</v>
      </c>
      <c r="G52" s="114">
        <v>-0.01793775647598382</v>
      </c>
      <c r="H52" s="114">
        <v>0.30848342099712217</v>
      </c>
      <c r="I52" s="114"/>
      <c r="J52" s="150">
        <v>9775.94808</v>
      </c>
      <c r="K52" s="150">
        <v>11034.02767</v>
      </c>
      <c r="L52" s="114">
        <v>-11.401816522724014</v>
      </c>
      <c r="M52" s="114">
        <v>-0.03650236484838569</v>
      </c>
      <c r="N52" s="114">
        <v>0.30758557474514037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673</v>
      </c>
      <c r="B53" s="34" t="s">
        <v>674</v>
      </c>
      <c r="C53" s="34"/>
      <c r="D53" s="115">
        <v>5722.1531300000015</v>
      </c>
      <c r="E53" s="115">
        <v>11883.469329999994</v>
      </c>
      <c r="F53" s="121">
        <v>-51.847789807019225</v>
      </c>
      <c r="G53" s="121">
        <v>-0.027532619912309344</v>
      </c>
      <c r="H53" s="121">
        <v>0.030514385328144905</v>
      </c>
      <c r="I53" s="121"/>
      <c r="J53" s="115">
        <v>979.0804899999999</v>
      </c>
      <c r="K53" s="115">
        <v>1576.69697</v>
      </c>
      <c r="L53" s="121">
        <v>-37.903065165400804</v>
      </c>
      <c r="M53" s="121">
        <v>-0.017339455282291003</v>
      </c>
      <c r="N53" s="121">
        <v>0.03080530223503434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675</v>
      </c>
      <c r="B54" s="56" t="s">
        <v>676</v>
      </c>
      <c r="C54" s="56"/>
      <c r="D54" s="150">
        <v>266097.43765000004</v>
      </c>
      <c r="E54" s="150">
        <v>330369.04645</v>
      </c>
      <c r="F54" s="114">
        <v>-19.454488696999412</v>
      </c>
      <c r="G54" s="114">
        <v>-0.28720580453946487</v>
      </c>
      <c r="H54" s="114">
        <v>1.4190112642588635</v>
      </c>
      <c r="I54" s="114"/>
      <c r="J54" s="150">
        <v>46831.92646999999</v>
      </c>
      <c r="K54" s="150">
        <v>57350.68173</v>
      </c>
      <c r="L54" s="114">
        <v>-18.341116343692338</v>
      </c>
      <c r="M54" s="114">
        <v>-0.30519487423796177</v>
      </c>
      <c r="N54" s="114">
        <v>1.4734964733668166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677</v>
      </c>
      <c r="D55" s="126">
        <v>2426.56523</v>
      </c>
      <c r="E55" s="126">
        <v>4636.324759999998</v>
      </c>
      <c r="F55" s="127">
        <v>-47.66187970835759</v>
      </c>
      <c r="G55" s="127">
        <v>-0.009874589659445389</v>
      </c>
      <c r="H55" s="127">
        <v>0.012940084749549259</v>
      </c>
      <c r="I55" s="127"/>
      <c r="J55" s="126">
        <v>473.87341</v>
      </c>
      <c r="K55" s="126">
        <v>495.13435</v>
      </c>
      <c r="L55" s="127">
        <v>-4.293973948686858</v>
      </c>
      <c r="M55" s="127">
        <v>-0.0006168724101943646</v>
      </c>
      <c r="N55" s="127">
        <v>0.014909717602682844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678</v>
      </c>
      <c r="D56" s="130">
        <v>377.58161</v>
      </c>
      <c r="E56" s="130">
        <v>167.89655</v>
      </c>
      <c r="F56" s="124">
        <v>124.88943936012981</v>
      </c>
      <c r="G56" s="124">
        <v>0.0009370041839874713</v>
      </c>
      <c r="H56" s="124">
        <v>0.0020135201695242523</v>
      </c>
      <c r="I56" s="124"/>
      <c r="J56" s="130">
        <v>1.62102</v>
      </c>
      <c r="K56" s="130">
        <v>16.15482</v>
      </c>
      <c r="L56" s="124">
        <v>-89.96571920949908</v>
      </c>
      <c r="M56" s="124">
        <v>-0.00042168879810971913</v>
      </c>
      <c r="N56" s="124">
        <v>5.1002968130878976E-05</v>
      </c>
    </row>
    <row r="57" spans="1:42" ht="12.75" customHeight="1">
      <c r="A57" s="95">
        <v>263</v>
      </c>
      <c r="B57" s="21"/>
      <c r="C57" s="21" t="s">
        <v>679</v>
      </c>
      <c r="D57" s="126">
        <v>36251.48843999997</v>
      </c>
      <c r="E57" s="126">
        <v>69188.97910999999</v>
      </c>
      <c r="F57" s="127">
        <v>-47.60511152742173</v>
      </c>
      <c r="G57" s="127">
        <v>-0.14718533865902658</v>
      </c>
      <c r="H57" s="127">
        <v>0.19331742123038037</v>
      </c>
      <c r="I57" s="127"/>
      <c r="J57" s="126">
        <v>4402.33602</v>
      </c>
      <c r="K57" s="126">
        <v>9507.76575</v>
      </c>
      <c r="L57" s="127">
        <v>-53.697470722814145</v>
      </c>
      <c r="M57" s="127">
        <v>-0.14813073846326</v>
      </c>
      <c r="N57" s="127">
        <v>0.13851291392424558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680</v>
      </c>
      <c r="D58" s="179">
        <v>30536.556490000017</v>
      </c>
      <c r="E58" s="179">
        <v>38035.55977000003</v>
      </c>
      <c r="F58" s="146">
        <v>-19.71576946769359</v>
      </c>
      <c r="G58" s="146">
        <v>-0.03351024364394765</v>
      </c>
      <c r="H58" s="146">
        <v>0.1628415441113028</v>
      </c>
      <c r="I58" s="146"/>
      <c r="J58" s="179">
        <v>6737.357109999999</v>
      </c>
      <c r="K58" s="179">
        <v>6157.6602</v>
      </c>
      <c r="L58" s="146">
        <v>9.414240006293278</v>
      </c>
      <c r="M58" s="146">
        <v>0.01681953055951076</v>
      </c>
      <c r="N58" s="146">
        <v>0.21198085771161418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681</v>
      </c>
      <c r="D59" s="126">
        <v>10514.105150000001</v>
      </c>
      <c r="E59" s="126">
        <v>16383.259799999998</v>
      </c>
      <c r="F59" s="127">
        <v>-35.824095580783</v>
      </c>
      <c r="G59" s="127">
        <v>-0.02622705911198213</v>
      </c>
      <c r="H59" s="127">
        <v>0.05606831006421052</v>
      </c>
      <c r="I59" s="127"/>
      <c r="J59" s="126">
        <v>1998.3806200000001</v>
      </c>
      <c r="K59" s="126">
        <v>2372.01589</v>
      </c>
      <c r="L59" s="127">
        <v>-15.751802994877911</v>
      </c>
      <c r="M59" s="127">
        <v>-0.010840785475078808</v>
      </c>
      <c r="N59" s="127">
        <v>0.06287605524621916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682</v>
      </c>
      <c r="D60" s="130">
        <v>109596.60412000003</v>
      </c>
      <c r="E60" s="130">
        <v>109920.48915000002</v>
      </c>
      <c r="F60" s="124">
        <v>-0.2946539198511111</v>
      </c>
      <c r="G60" s="124">
        <v>-0.0014473211789189874</v>
      </c>
      <c r="H60" s="124">
        <v>0.5844431165675277</v>
      </c>
      <c r="I60" s="124"/>
      <c r="J60" s="130">
        <v>20808.397179999993</v>
      </c>
      <c r="K60" s="130">
        <v>21958.985839999998</v>
      </c>
      <c r="L60" s="124">
        <v>-5.239716753695056</v>
      </c>
      <c r="M60" s="124">
        <v>-0.03338358510190551</v>
      </c>
      <c r="N60" s="124">
        <v>0.654705073488428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683</v>
      </c>
      <c r="D61" s="156">
        <v>70831.85057000002</v>
      </c>
      <c r="E61" s="156">
        <v>85097.1583</v>
      </c>
      <c r="F61" s="142">
        <v>-16.763553583903835</v>
      </c>
      <c r="G61" s="142">
        <v>-0.0637463299906955</v>
      </c>
      <c r="H61" s="142">
        <v>0.37772326826887287</v>
      </c>
      <c r="I61" s="142"/>
      <c r="J61" s="156">
        <v>11600.075020000002</v>
      </c>
      <c r="K61" s="156">
        <v>15517.881549999998</v>
      </c>
      <c r="L61" s="142">
        <v>-25.247044948606383</v>
      </c>
      <c r="M61" s="142">
        <v>-0.11367262015867204</v>
      </c>
      <c r="N61" s="142">
        <v>0.36497899875440487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684</v>
      </c>
      <c r="D62" s="130">
        <v>5562.68604</v>
      </c>
      <c r="E62" s="130">
        <v>6939.3790100000015</v>
      </c>
      <c r="F62" s="124">
        <v>-19.838849672515604</v>
      </c>
      <c r="G62" s="124">
        <v>-0.006151926479436064</v>
      </c>
      <c r="H62" s="124">
        <v>0.029663999097495737</v>
      </c>
      <c r="I62" s="124"/>
      <c r="J62" s="130">
        <v>809.88609</v>
      </c>
      <c r="K62" s="130">
        <v>1325.0833300000002</v>
      </c>
      <c r="L62" s="124">
        <v>-38.88036535785264</v>
      </c>
      <c r="M62" s="124">
        <v>-0.014948114390252006</v>
      </c>
      <c r="N62" s="124">
        <v>0.025481853671091154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685</v>
      </c>
      <c r="B63" s="34" t="s">
        <v>686</v>
      </c>
      <c r="C63" s="225"/>
      <c r="D63" s="120">
        <v>117707.76529999998</v>
      </c>
      <c r="E63" s="120">
        <v>145401.83549</v>
      </c>
      <c r="F63" s="121">
        <v>-19.04657537277421</v>
      </c>
      <c r="G63" s="121">
        <v>-0.12375445174621745</v>
      </c>
      <c r="H63" s="121">
        <v>0.6276973063947071</v>
      </c>
      <c r="I63" s="121"/>
      <c r="J63" s="120">
        <v>19995.9715</v>
      </c>
      <c r="K63" s="120">
        <v>22264.670710000002</v>
      </c>
      <c r="L63" s="121">
        <v>-10.189682297798521</v>
      </c>
      <c r="M63" s="121">
        <v>-0.06582483886783706</v>
      </c>
      <c r="N63" s="121">
        <v>0.6291433154189734</v>
      </c>
    </row>
    <row r="64" spans="1:42" s="147" customFormat="1" ht="12.75" customHeight="1">
      <c r="A64" s="180" t="s">
        <v>687</v>
      </c>
      <c r="B64" s="644" t="s">
        <v>688</v>
      </c>
      <c r="C64" s="644"/>
      <c r="D64" s="150">
        <v>163807.38288999992</v>
      </c>
      <c r="E64" s="150">
        <v>162171.44509000008</v>
      </c>
      <c r="F64" s="187">
        <v>1.008770563209784</v>
      </c>
      <c r="G64" s="187">
        <v>0.007310394757466786</v>
      </c>
      <c r="H64" s="187">
        <v>0.8735316038458458</v>
      </c>
      <c r="I64" s="187"/>
      <c r="J64" s="150">
        <v>27731.029439999988</v>
      </c>
      <c r="K64" s="150">
        <v>22307.71504999999</v>
      </c>
      <c r="L64" s="187">
        <v>24.311384549445364</v>
      </c>
      <c r="M64" s="187">
        <v>0.1573539560810141</v>
      </c>
      <c r="N64" s="187">
        <v>0.872515336494791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520</v>
      </c>
      <c r="B65" s="646" t="s">
        <v>689</v>
      </c>
      <c r="C65" s="646"/>
      <c r="D65" s="115">
        <v>157254.23304999992</v>
      </c>
      <c r="E65" s="115">
        <v>159587.2740800001</v>
      </c>
      <c r="F65" s="137">
        <v>-1.4619217249306664</v>
      </c>
      <c r="G65" s="137">
        <v>-0.010425488618619735</v>
      </c>
      <c r="H65" s="137">
        <v>0.838585782790751</v>
      </c>
      <c r="I65" s="137"/>
      <c r="J65" s="115">
        <v>23249.064010000002</v>
      </c>
      <c r="K65" s="115">
        <v>23509.912709999997</v>
      </c>
      <c r="L65" s="137">
        <v>-1.1095264504705813</v>
      </c>
      <c r="M65" s="137">
        <v>-0.007568356162289324</v>
      </c>
      <c r="N65" s="137">
        <v>0.7314970023656682</v>
      </c>
    </row>
    <row r="66" spans="1:14" s="162" customFormat="1" ht="24.75" customHeight="1">
      <c r="A66" s="180" t="s">
        <v>341</v>
      </c>
      <c r="B66" s="650" t="s">
        <v>690</v>
      </c>
      <c r="C66" s="650"/>
      <c r="D66" s="186">
        <v>5591193.111759999</v>
      </c>
      <c r="E66" s="186">
        <v>7091725.178820002</v>
      </c>
      <c r="F66" s="187">
        <v>-21.15891449856885</v>
      </c>
      <c r="G66" s="187">
        <v>-6.705317131523779</v>
      </c>
      <c r="H66" s="187">
        <v>29.816018058278377</v>
      </c>
      <c r="I66" s="187"/>
      <c r="J66" s="186">
        <v>936366.88739</v>
      </c>
      <c r="K66" s="186">
        <v>1139045.7329100003</v>
      </c>
      <c r="L66" s="187">
        <v>-17.793740818658993</v>
      </c>
      <c r="M66" s="187">
        <v>-5.880595492548013</v>
      </c>
      <c r="N66" s="187">
        <v>29.46138265805636</v>
      </c>
    </row>
    <row r="67" spans="1:14" s="118" customFormat="1" ht="12.75">
      <c r="A67" s="119" t="s">
        <v>343</v>
      </c>
      <c r="B67" s="34" t="s">
        <v>691</v>
      </c>
      <c r="C67" s="34"/>
      <c r="D67" s="120">
        <v>58860.7557</v>
      </c>
      <c r="E67" s="120">
        <v>77562.06852</v>
      </c>
      <c r="F67" s="121">
        <v>-24.111415769136837</v>
      </c>
      <c r="G67" s="121">
        <v>-0.08356917921762538</v>
      </c>
      <c r="H67" s="121">
        <v>0.31388530494212785</v>
      </c>
      <c r="I67" s="121"/>
      <c r="J67" s="120">
        <v>9267.02808</v>
      </c>
      <c r="K67" s="120">
        <v>11586.94342</v>
      </c>
      <c r="L67" s="121">
        <v>-20.021806061429785</v>
      </c>
      <c r="M67" s="121">
        <v>-0.06731084172349283</v>
      </c>
      <c r="N67" s="121">
        <v>0.2915731686420899</v>
      </c>
    </row>
    <row r="68" spans="1:14" s="162" customFormat="1" ht="12.75" customHeight="1">
      <c r="A68" s="180" t="s">
        <v>545</v>
      </c>
      <c r="B68" s="644" t="s">
        <v>692</v>
      </c>
      <c r="C68" s="644"/>
      <c r="D68" s="113">
        <v>410277.22211000003</v>
      </c>
      <c r="E68" s="113">
        <v>536230.5852200001</v>
      </c>
      <c r="F68" s="114">
        <v>-23.488657040762607</v>
      </c>
      <c r="G68" s="114">
        <v>-0.5628385170663246</v>
      </c>
      <c r="H68" s="114">
        <v>2.18787525646407</v>
      </c>
      <c r="I68" s="114"/>
      <c r="J68" s="113">
        <v>63503.66580000004</v>
      </c>
      <c r="K68" s="113">
        <v>79987.42531000002</v>
      </c>
      <c r="L68" s="114">
        <v>-20.607938617995725</v>
      </c>
      <c r="M68" s="114">
        <v>-0.478265610927737</v>
      </c>
      <c r="N68" s="114">
        <v>1.9980477989114207</v>
      </c>
    </row>
    <row r="69" spans="1:42" ht="12.75">
      <c r="A69" s="95">
        <v>321</v>
      </c>
      <c r="B69" s="21"/>
      <c r="C69" s="21" t="s">
        <v>693</v>
      </c>
      <c r="D69" s="128">
        <v>338767.56552</v>
      </c>
      <c r="E69" s="128">
        <v>456080.1059700001</v>
      </c>
      <c r="F69" s="127">
        <v>-25.721915714893434</v>
      </c>
      <c r="G69" s="127">
        <v>-0.5242259092557645</v>
      </c>
      <c r="H69" s="127">
        <v>1.8065374686949094</v>
      </c>
      <c r="I69" s="127"/>
      <c r="J69" s="128">
        <v>50983.225620000034</v>
      </c>
      <c r="K69" s="128">
        <v>68454.93883000003</v>
      </c>
      <c r="L69" s="127">
        <v>-25.522940358458264</v>
      </c>
      <c r="M69" s="127">
        <v>-0.5069304479518502</v>
      </c>
      <c r="N69" s="127">
        <v>1.604110887901614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694</v>
      </c>
      <c r="D70" s="123">
        <v>36880.015930000074</v>
      </c>
      <c r="E70" s="123">
        <v>40333.05922999999</v>
      </c>
      <c r="F70" s="124">
        <v>-8.561322562488693</v>
      </c>
      <c r="G70" s="124">
        <v>-0.015430360272638534</v>
      </c>
      <c r="H70" s="124">
        <v>0.196669154325156</v>
      </c>
      <c r="I70" s="124"/>
      <c r="J70" s="123">
        <v>6953.559000000006</v>
      </c>
      <c r="K70" s="123">
        <v>6366.728589999999</v>
      </c>
      <c r="L70" s="124">
        <v>9.217141923117646</v>
      </c>
      <c r="M70" s="124">
        <v>0.017026504443926335</v>
      </c>
      <c r="N70" s="124">
        <v>0.21878332659263114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695</v>
      </c>
      <c r="D71" s="227">
        <v>70.21617</v>
      </c>
      <c r="E71" s="227">
        <v>77.75513999999997</v>
      </c>
      <c r="F71" s="142">
        <v>-9.695783455601735</v>
      </c>
      <c r="G71" s="142">
        <v>-3.3688839981999626E-05</v>
      </c>
      <c r="H71" s="142">
        <v>0.0003744400436285647</v>
      </c>
      <c r="I71" s="142"/>
      <c r="J71" s="227">
        <v>1E-33</v>
      </c>
      <c r="K71" s="227">
        <v>16.67834</v>
      </c>
      <c r="L71" s="142">
        <v>-100</v>
      </c>
      <c r="M71" s="142">
        <v>-0.0004839112378775855</v>
      </c>
      <c r="N71" s="142">
        <v>3.1463503307102307E-38</v>
      </c>
    </row>
    <row r="72" spans="1:14" s="162" customFormat="1" ht="24">
      <c r="A72" s="143">
        <v>324</v>
      </c>
      <c r="B72" s="31"/>
      <c r="C72" s="175" t="s">
        <v>696</v>
      </c>
      <c r="D72" s="228">
        <v>4340.317489999997</v>
      </c>
      <c r="E72" s="228">
        <v>4122.438869999999</v>
      </c>
      <c r="F72" s="229">
        <v>5.285187406550864</v>
      </c>
      <c r="G72" s="229">
        <v>0.0009736181420908774</v>
      </c>
      <c r="H72" s="229">
        <v>0.023145504380506957</v>
      </c>
      <c r="I72" s="229"/>
      <c r="J72" s="228">
        <v>1024.40287</v>
      </c>
      <c r="K72" s="228">
        <v>665.10673</v>
      </c>
      <c r="L72" s="229">
        <v>54.02082459757999</v>
      </c>
      <c r="M72" s="229">
        <v>0.010424744900993637</v>
      </c>
      <c r="N72" s="229">
        <v>0.032231303088050084</v>
      </c>
    </row>
    <row r="73" spans="1:14" s="162" customFormat="1" ht="37.5" customHeight="1">
      <c r="A73" s="139">
        <v>325</v>
      </c>
      <c r="B73" s="140"/>
      <c r="C73" s="141" t="s">
        <v>697</v>
      </c>
      <c r="D73" s="227">
        <v>21810.20926</v>
      </c>
      <c r="E73" s="227">
        <v>21225.599259999988</v>
      </c>
      <c r="F73" s="230">
        <v>2.7542685265980653</v>
      </c>
      <c r="G73" s="230">
        <v>0.0026124036495538895</v>
      </c>
      <c r="H73" s="230">
        <v>0.1163067667584621</v>
      </c>
      <c r="I73" s="230"/>
      <c r="J73" s="227">
        <v>3139.99788</v>
      </c>
      <c r="K73" s="227">
        <v>3710.49742</v>
      </c>
      <c r="L73" s="230">
        <v>-15.375284643103193</v>
      </c>
      <c r="M73" s="230">
        <v>-0.016552674823153455</v>
      </c>
      <c r="N73" s="230">
        <v>0.09879533368167422</v>
      </c>
    </row>
    <row r="74" spans="1:14" s="162" customFormat="1" ht="48" customHeight="1">
      <c r="A74" s="143">
        <v>326</v>
      </c>
      <c r="B74" s="31"/>
      <c r="C74" s="175" t="s">
        <v>698</v>
      </c>
      <c r="D74" s="228">
        <v>6699.371169999999</v>
      </c>
      <c r="E74" s="228">
        <v>11285.91664</v>
      </c>
      <c r="F74" s="229">
        <v>-40.63954764422219</v>
      </c>
      <c r="G74" s="229">
        <v>-0.020495557935499946</v>
      </c>
      <c r="H74" s="229">
        <v>0.03572557194701374</v>
      </c>
      <c r="I74" s="229"/>
      <c r="J74" s="228">
        <v>1170.4832900000001</v>
      </c>
      <c r="K74" s="228">
        <v>600.4688199999999</v>
      </c>
      <c r="L74" s="229">
        <v>94.92823790584168</v>
      </c>
      <c r="M74" s="229">
        <v>0.016538600831128035</v>
      </c>
      <c r="N74" s="229">
        <v>0.03682750486582299</v>
      </c>
    </row>
    <row r="75" spans="1:14" s="162" customFormat="1" ht="28.5" customHeight="1">
      <c r="A75" s="139">
        <v>327</v>
      </c>
      <c r="B75" s="140"/>
      <c r="C75" s="141" t="s">
        <v>699</v>
      </c>
      <c r="D75" s="227">
        <v>1709.5265699999993</v>
      </c>
      <c r="E75" s="227">
        <v>3105.7101099999995</v>
      </c>
      <c r="F75" s="230">
        <v>-44.95537221920563</v>
      </c>
      <c r="G75" s="230">
        <v>-0.006239022554083916</v>
      </c>
      <c r="H75" s="230">
        <v>0.009116350314393257</v>
      </c>
      <c r="I75" s="230"/>
      <c r="J75" s="227">
        <v>231.99714</v>
      </c>
      <c r="K75" s="227">
        <v>173.00657999999999</v>
      </c>
      <c r="L75" s="230">
        <v>34.09729271568747</v>
      </c>
      <c r="M75" s="230">
        <v>0.0017115729090959886</v>
      </c>
      <c r="N75" s="230">
        <v>0.007299442781628277</v>
      </c>
    </row>
    <row r="76" spans="1:14" s="162" customFormat="1" ht="24" customHeight="1">
      <c r="A76" s="180" t="s">
        <v>700</v>
      </c>
      <c r="B76" s="644" t="s">
        <v>701</v>
      </c>
      <c r="C76" s="644"/>
      <c r="D76" s="186">
        <v>624312.22904</v>
      </c>
      <c r="E76" s="186">
        <v>811991.39798</v>
      </c>
      <c r="F76" s="187">
        <v>-23.113443000368175</v>
      </c>
      <c r="G76" s="187">
        <v>-0.8386680793761436</v>
      </c>
      <c r="H76" s="187">
        <v>3.329254476277815</v>
      </c>
      <c r="I76" s="187"/>
      <c r="J76" s="186">
        <v>125428.17389000002</v>
      </c>
      <c r="K76" s="186">
        <v>34928.17417</v>
      </c>
      <c r="L76" s="187">
        <v>259.1031505956328</v>
      </c>
      <c r="M76" s="187">
        <v>2.625798903993225</v>
      </c>
      <c r="N76" s="187">
        <v>3.9464097639918183</v>
      </c>
    </row>
    <row r="77" spans="1:14" s="162" customFormat="1" ht="12.75">
      <c r="A77" s="139">
        <v>331</v>
      </c>
      <c r="B77" s="63"/>
      <c r="C77" s="231" t="s">
        <v>702</v>
      </c>
      <c r="D77" s="126">
        <v>56.74971000000001</v>
      </c>
      <c r="E77" s="126">
        <v>22.809269999999998</v>
      </c>
      <c r="F77" s="127">
        <v>148.80107956107324</v>
      </c>
      <c r="G77" s="127">
        <v>0.00015166714446120162</v>
      </c>
      <c r="H77" s="127">
        <v>0.00030262778343376456</v>
      </c>
      <c r="I77" s="127"/>
      <c r="J77" s="126">
        <v>5.0728</v>
      </c>
      <c r="K77" s="126">
        <v>4E-33</v>
      </c>
      <c r="L77" s="127" t="s">
        <v>319</v>
      </c>
      <c r="M77" s="127">
        <v>0.00014718400797114197</v>
      </c>
      <c r="N77" s="127">
        <v>0.00015960805957626855</v>
      </c>
    </row>
    <row r="78" spans="1:14" s="162" customFormat="1" ht="15" customHeight="1">
      <c r="A78" s="143">
        <v>332</v>
      </c>
      <c r="B78" s="84"/>
      <c r="C78" s="232" t="s">
        <v>703</v>
      </c>
      <c r="D78" s="130">
        <v>13.141029999999999</v>
      </c>
      <c r="E78" s="130">
        <v>17.920550000000002</v>
      </c>
      <c r="F78" s="124">
        <v>-26.670609998019053</v>
      </c>
      <c r="G78" s="124">
        <v>-2.1357889004833256E-05</v>
      </c>
      <c r="H78" s="124">
        <v>7.007684763387517E-05</v>
      </c>
      <c r="I78" s="124"/>
      <c r="J78" s="130">
        <v>9.0529</v>
      </c>
      <c r="K78" s="130">
        <v>8.82942</v>
      </c>
      <c r="L78" s="124">
        <v>2.5310835819340176</v>
      </c>
      <c r="M78" s="124">
        <v>6.484127523535443E-06</v>
      </c>
      <c r="N78" s="124">
        <v>0.0002848359490888664</v>
      </c>
    </row>
    <row r="79" spans="1:42" ht="48.75" customHeight="1">
      <c r="A79" s="139">
        <v>333</v>
      </c>
      <c r="B79" s="34"/>
      <c r="C79" s="224" t="s">
        <v>704</v>
      </c>
      <c r="D79" s="227">
        <v>604877.43504</v>
      </c>
      <c r="E79" s="227">
        <v>796667.1878099999</v>
      </c>
      <c r="F79" s="230">
        <v>-24.074011796220802</v>
      </c>
      <c r="G79" s="230">
        <v>-0.8570367425862988</v>
      </c>
      <c r="H79" s="230">
        <v>3.225615028081308</v>
      </c>
      <c r="I79" s="230"/>
      <c r="J79" s="227">
        <v>122321.57163000002</v>
      </c>
      <c r="K79" s="227">
        <v>31031.2388</v>
      </c>
      <c r="L79" s="230">
        <v>294.18848992261314</v>
      </c>
      <c r="M79" s="230">
        <v>2.6487299075340887</v>
      </c>
      <c r="N79" s="230">
        <v>3.848665173510457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705</v>
      </c>
      <c r="D80" s="130">
        <v>6496.761909999998</v>
      </c>
      <c r="E80" s="130">
        <v>4800.7730599999995</v>
      </c>
      <c r="F80" s="124">
        <v>35.327411414860734</v>
      </c>
      <c r="G80" s="124">
        <v>0.0075787404617481974</v>
      </c>
      <c r="H80" s="124">
        <v>0.03464512252697344</v>
      </c>
      <c r="I80" s="124"/>
      <c r="J80" s="130">
        <v>1664.40936</v>
      </c>
      <c r="K80" s="130">
        <v>1321.44045</v>
      </c>
      <c r="L80" s="124">
        <v>25.954170693049395</v>
      </c>
      <c r="M80" s="124">
        <v>0.009951020892464494</v>
      </c>
      <c r="N80" s="124">
        <v>0.052368149402732024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706</v>
      </c>
      <c r="D81" s="128">
        <v>9509.246790000001</v>
      </c>
      <c r="E81" s="128">
        <v>7839.1223</v>
      </c>
      <c r="F81" s="160">
        <v>21.304993417439107</v>
      </c>
      <c r="G81" s="160">
        <v>0.0074631623011670095</v>
      </c>
      <c r="H81" s="160">
        <v>0.050709726590362145</v>
      </c>
      <c r="I81" s="160"/>
      <c r="J81" s="128">
        <v>1100.67364</v>
      </c>
      <c r="K81" s="128">
        <v>2156.92244</v>
      </c>
      <c r="L81" s="160">
        <v>-48.97017993841261</v>
      </c>
      <c r="M81" s="160">
        <v>-0.030646375137736378</v>
      </c>
      <c r="N81" s="160">
        <v>0.03463104871218033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707</v>
      </c>
      <c r="D82" s="179">
        <v>3358.894559999996</v>
      </c>
      <c r="E82" s="179">
        <v>2643.5849900000017</v>
      </c>
      <c r="F82" s="146">
        <v>27.058315609516075</v>
      </c>
      <c r="G82" s="146">
        <v>0.0031964511917838764</v>
      </c>
      <c r="H82" s="146">
        <v>0.01791189444810429</v>
      </c>
      <c r="I82" s="146"/>
      <c r="J82" s="179">
        <v>327.39356</v>
      </c>
      <c r="K82" s="179">
        <v>409.74306</v>
      </c>
      <c r="L82" s="146">
        <v>-20.097838874928115</v>
      </c>
      <c r="M82" s="146">
        <v>-0.002389317431087281</v>
      </c>
      <c r="N82" s="146">
        <v>0.010300948357783996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708</v>
      </c>
      <c r="D83" s="227">
        <v>2E-33</v>
      </c>
      <c r="E83" s="227">
        <v>2E-33</v>
      </c>
      <c r="F83" s="230">
        <v>0</v>
      </c>
      <c r="G83" s="230">
        <v>0</v>
      </c>
      <c r="H83" s="230">
        <v>1.0665350833819752E-38</v>
      </c>
      <c r="I83" s="230"/>
      <c r="J83" s="227">
        <v>2E-33</v>
      </c>
      <c r="K83" s="227">
        <v>2E-33</v>
      </c>
      <c r="L83" s="230">
        <v>0</v>
      </c>
      <c r="M83" s="230">
        <v>0</v>
      </c>
      <c r="N83" s="230">
        <v>6.292700661420461E-38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709</v>
      </c>
      <c r="B84" s="56" t="s">
        <v>710</v>
      </c>
      <c r="C84" s="56"/>
      <c r="D84" s="113">
        <v>1837802.17412</v>
      </c>
      <c r="E84" s="113">
        <v>2779622.186430001</v>
      </c>
      <c r="F84" s="114">
        <v>-33.883022552774506</v>
      </c>
      <c r="G84" s="114">
        <v>-4.208641722484199</v>
      </c>
      <c r="H84" s="114">
        <v>9.800402475073247</v>
      </c>
      <c r="I84" s="114"/>
      <c r="J84" s="113">
        <v>309792.36441</v>
      </c>
      <c r="K84" s="113">
        <v>508286.08596000023</v>
      </c>
      <c r="L84" s="114">
        <v>-39.05157489705921</v>
      </c>
      <c r="M84" s="114">
        <v>-5.759166829923686</v>
      </c>
      <c r="N84" s="114">
        <v>9.747153082129076</v>
      </c>
    </row>
    <row r="85" spans="1:14" s="118" customFormat="1" ht="12" customHeight="1">
      <c r="A85" s="131">
        <v>341</v>
      </c>
      <c r="B85" s="34"/>
      <c r="C85" s="21" t="s">
        <v>711</v>
      </c>
      <c r="D85" s="128">
        <v>694454.80265</v>
      </c>
      <c r="E85" s="128">
        <v>1199093.6976100008</v>
      </c>
      <c r="F85" s="160">
        <v>-42.085026046407606</v>
      </c>
      <c r="G85" s="160">
        <v>-2.2550426624592848</v>
      </c>
      <c r="H85" s="160">
        <v>3.7033020542466537</v>
      </c>
      <c r="I85" s="160"/>
      <c r="J85" s="128">
        <v>116903.60886</v>
      </c>
      <c r="K85" s="128">
        <v>207530.3258200002</v>
      </c>
      <c r="L85" s="160">
        <v>-43.66914406456653</v>
      </c>
      <c r="M85" s="160">
        <v>-2.629475522677633</v>
      </c>
      <c r="N85" s="160">
        <v>3.6781970839788034</v>
      </c>
    </row>
    <row r="86" spans="1:14" s="118" customFormat="1" ht="12" customHeight="1">
      <c r="A86" s="132">
        <v>342</v>
      </c>
      <c r="B86" s="56"/>
      <c r="C86" s="31" t="s">
        <v>712</v>
      </c>
      <c r="D86" s="130">
        <v>173405.15381999992</v>
      </c>
      <c r="E86" s="130">
        <v>187331.08054999978</v>
      </c>
      <c r="F86" s="124">
        <v>-7.433858113193848</v>
      </c>
      <c r="G86" s="124">
        <v>-0.062229763111939555</v>
      </c>
      <c r="H86" s="124">
        <v>0.9247134009413891</v>
      </c>
      <c r="I86" s="124"/>
      <c r="J86" s="130">
        <v>21434.98533</v>
      </c>
      <c r="K86" s="130">
        <v>30590.216850000023</v>
      </c>
      <c r="L86" s="124">
        <v>-29.928625759316958</v>
      </c>
      <c r="M86" s="124">
        <v>-0.26563311563975195</v>
      </c>
      <c r="N86" s="124">
        <v>0.6744197318181443</v>
      </c>
    </row>
    <row r="87" spans="1:14" s="118" customFormat="1" ht="12.75">
      <c r="A87" s="131">
        <v>343</v>
      </c>
      <c r="B87" s="34"/>
      <c r="C87" s="224" t="s">
        <v>713</v>
      </c>
      <c r="D87" s="126">
        <v>72718.37462999998</v>
      </c>
      <c r="E87" s="126">
        <v>93900.93395</v>
      </c>
      <c r="F87" s="127">
        <v>-22.5584117526235</v>
      </c>
      <c r="G87" s="127">
        <v>-0.0946569427044675</v>
      </c>
      <c r="H87" s="127">
        <v>0.3877834887470436</v>
      </c>
      <c r="I87" s="127"/>
      <c r="J87" s="126">
        <v>12648.865599999996</v>
      </c>
      <c r="K87" s="126">
        <v>14218.476540000001</v>
      </c>
      <c r="L87" s="127">
        <v>-11.039234306040537</v>
      </c>
      <c r="M87" s="127">
        <v>-0.04554124528949544</v>
      </c>
      <c r="N87" s="127">
        <v>0.3979776246366924</v>
      </c>
    </row>
    <row r="88" spans="1:14" s="118" customFormat="1" ht="46.5" customHeight="1">
      <c r="A88" s="174">
        <v>344</v>
      </c>
      <c r="B88" s="56"/>
      <c r="C88" s="175" t="s">
        <v>714</v>
      </c>
      <c r="D88" s="179">
        <v>7057.550499999999</v>
      </c>
      <c r="E88" s="179">
        <v>6610.250820000001</v>
      </c>
      <c r="F88" s="146">
        <v>6.766758057752462</v>
      </c>
      <c r="G88" s="146">
        <v>0.001998815135690904</v>
      </c>
      <c r="H88" s="146">
        <v>0.037635626054949994</v>
      </c>
      <c r="I88" s="146"/>
      <c r="J88" s="179">
        <v>665.39945</v>
      </c>
      <c r="K88" s="179">
        <v>862.75907</v>
      </c>
      <c r="L88" s="146">
        <v>-22.87540367440008</v>
      </c>
      <c r="M88" s="146">
        <v>-0.005726261607644997</v>
      </c>
      <c r="N88" s="146">
        <v>0.020935797795619052</v>
      </c>
    </row>
    <row r="89" spans="1:14" s="118" customFormat="1" ht="12" customHeight="1">
      <c r="A89" s="131">
        <v>345</v>
      </c>
      <c r="B89" s="34"/>
      <c r="C89" s="21" t="s">
        <v>715</v>
      </c>
      <c r="D89" s="126">
        <v>11580.020750000001</v>
      </c>
      <c r="E89" s="126">
        <v>32869.63768</v>
      </c>
      <c r="F89" s="127">
        <v>-64.76985580815808</v>
      </c>
      <c r="G89" s="127">
        <v>-0.09513534316131296</v>
      </c>
      <c r="H89" s="127">
        <v>0.06175249198083127</v>
      </c>
      <c r="I89" s="127"/>
      <c r="J89" s="126">
        <v>1099.29938</v>
      </c>
      <c r="K89" s="126">
        <v>1695.8046399999998</v>
      </c>
      <c r="L89" s="127">
        <v>-35.17535250994477</v>
      </c>
      <c r="M89" s="127">
        <v>-0.017307213953372515</v>
      </c>
      <c r="N89" s="127">
        <v>0.03458780967812551</v>
      </c>
    </row>
    <row r="90" spans="1:42" ht="12.75">
      <c r="A90" s="174">
        <v>346</v>
      </c>
      <c r="B90" s="56"/>
      <c r="C90" s="175" t="s">
        <v>716</v>
      </c>
      <c r="D90" s="179">
        <v>407047.4419000003</v>
      </c>
      <c r="E90" s="179">
        <v>648960.5315199998</v>
      </c>
      <c r="F90" s="146">
        <v>-37.27701113862641</v>
      </c>
      <c r="G90" s="146">
        <v>-1.081019206305283</v>
      </c>
      <c r="H90" s="146">
        <v>2.170651886936182</v>
      </c>
      <c r="I90" s="146"/>
      <c r="J90" s="179">
        <v>80640.96680999997</v>
      </c>
      <c r="K90" s="179">
        <v>151045.2457500001</v>
      </c>
      <c r="L90" s="146">
        <v>-46.61138362244684</v>
      </c>
      <c r="M90" s="146">
        <v>-2.042734575127638</v>
      </c>
      <c r="N90" s="146">
        <v>2.537247325914361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717</v>
      </c>
      <c r="D91" s="156">
        <v>441393.9478299999</v>
      </c>
      <c r="E91" s="156">
        <v>569040.6791500004</v>
      </c>
      <c r="F91" s="142">
        <v>-22.43191673232777</v>
      </c>
      <c r="G91" s="142">
        <v>-0.5704055468671211</v>
      </c>
      <c r="H91" s="142">
        <v>2.3538106547658404</v>
      </c>
      <c r="I91" s="142"/>
      <c r="J91" s="156">
        <v>72810.16063000001</v>
      </c>
      <c r="K91" s="156">
        <v>94817.70762999992</v>
      </c>
      <c r="L91" s="142">
        <v>-23.21037657425585</v>
      </c>
      <c r="M91" s="142">
        <v>-0.6385347289609815</v>
      </c>
      <c r="N91" s="142">
        <v>2.2908627297726554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718</v>
      </c>
      <c r="D92" s="179">
        <v>30144.882039999997</v>
      </c>
      <c r="E92" s="179">
        <v>41815.37514999999</v>
      </c>
      <c r="F92" s="146">
        <v>-27.90957409358552</v>
      </c>
      <c r="G92" s="146">
        <v>-0.05215107301048034</v>
      </c>
      <c r="H92" s="146">
        <v>0.16075287140035602</v>
      </c>
      <c r="I92" s="146"/>
      <c r="J92" s="179">
        <v>3589.0783500000002</v>
      </c>
      <c r="K92" s="179">
        <v>7525.549659999999</v>
      </c>
      <c r="L92" s="146">
        <v>-52.308090277089455</v>
      </c>
      <c r="M92" s="146">
        <v>-0.1142141666671683</v>
      </c>
      <c r="N92" s="146">
        <v>0.11292497853467429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719</v>
      </c>
      <c r="B93" s="34" t="s">
        <v>720</v>
      </c>
      <c r="C93" s="34"/>
      <c r="D93" s="120">
        <v>1522487.628689999</v>
      </c>
      <c r="E93" s="120">
        <v>1548368.7046500004</v>
      </c>
      <c r="F93" s="121">
        <v>-1.6715060103111363</v>
      </c>
      <c r="G93" s="121">
        <v>-0.11565285796049994</v>
      </c>
      <c r="H93" s="121">
        <v>8.118932350064567</v>
      </c>
      <c r="I93" s="121"/>
      <c r="J93" s="120">
        <v>254358.7076799999</v>
      </c>
      <c r="K93" s="120">
        <v>273699.83898999996</v>
      </c>
      <c r="L93" s="121">
        <v>-7.066548296620194</v>
      </c>
      <c r="M93" s="121">
        <v>-0.561170403899612</v>
      </c>
      <c r="N93" s="121">
        <v>8.003016040279945</v>
      </c>
    </row>
    <row r="94" spans="1:42" ht="24">
      <c r="A94" s="174">
        <v>351</v>
      </c>
      <c r="B94" s="56"/>
      <c r="C94" s="175" t="s">
        <v>721</v>
      </c>
      <c r="D94" s="179">
        <v>62200.34373999999</v>
      </c>
      <c r="E94" s="179">
        <v>70509.90918000003</v>
      </c>
      <c r="F94" s="146">
        <v>-11.784961201392429</v>
      </c>
      <c r="G94" s="146">
        <v>-0.03713234306916159</v>
      </c>
      <c r="H94" s="146">
        <v>0.33169424398564196</v>
      </c>
      <c r="I94" s="146"/>
      <c r="J94" s="179">
        <v>10598.948659999998</v>
      </c>
      <c r="K94" s="179">
        <v>8967.803849999997</v>
      </c>
      <c r="L94" s="146">
        <v>18.188899281065364</v>
      </c>
      <c r="M94" s="146">
        <v>0.04732661069175348</v>
      </c>
      <c r="N94" s="146">
        <v>0.33348005621571747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722</v>
      </c>
      <c r="D95" s="126">
        <v>833314.337959999</v>
      </c>
      <c r="E95" s="126">
        <v>761382.41572</v>
      </c>
      <c r="F95" s="127">
        <v>9.447541833754675</v>
      </c>
      <c r="G95" s="127">
        <v>0.3214368830146527</v>
      </c>
      <c r="H95" s="127">
        <v>4.443794884597814</v>
      </c>
      <c r="I95" s="127"/>
      <c r="J95" s="126">
        <v>140917.05315999992</v>
      </c>
      <c r="K95" s="126">
        <v>143777.10146000003</v>
      </c>
      <c r="L95" s="127">
        <v>-1.9892237852602697</v>
      </c>
      <c r="M95" s="127">
        <v>-0.08298244988666365</v>
      </c>
      <c r="N95" s="127">
        <v>4.433744168126768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723</v>
      </c>
      <c r="D96" s="179">
        <v>203324.35610999988</v>
      </c>
      <c r="E96" s="179">
        <v>219440.93179</v>
      </c>
      <c r="F96" s="146">
        <v>-7.344379896920654</v>
      </c>
      <c r="G96" s="146">
        <v>-0.07201895473006441</v>
      </c>
      <c r="H96" s="146">
        <v>1.0842627954868256</v>
      </c>
      <c r="I96" s="146"/>
      <c r="J96" s="179">
        <v>34352.787899999996</v>
      </c>
      <c r="K96" s="179">
        <v>35344.2314</v>
      </c>
      <c r="L96" s="146">
        <v>-2.805106974260024</v>
      </c>
      <c r="M96" s="146">
        <v>-0.02876609131188635</v>
      </c>
      <c r="N96" s="146">
        <v>1.0808590556998339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724</v>
      </c>
      <c r="D97" s="126">
        <v>345733.77345999994</v>
      </c>
      <c r="E97" s="126">
        <v>388807.5054600004</v>
      </c>
      <c r="F97" s="127">
        <v>-11.078420913978936</v>
      </c>
      <c r="G97" s="127">
        <v>-0.19248041374028022</v>
      </c>
      <c r="H97" s="127">
        <v>1.8436859945256296</v>
      </c>
      <c r="I97" s="127"/>
      <c r="J97" s="126">
        <v>56708.39643</v>
      </c>
      <c r="K97" s="126">
        <v>68833.33474999992</v>
      </c>
      <c r="L97" s="127">
        <v>-17.614922136254535</v>
      </c>
      <c r="M97" s="127">
        <v>-0.3517972359131985</v>
      </c>
      <c r="N97" s="127">
        <v>1.7842448186157736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725</v>
      </c>
      <c r="D98" s="179">
        <v>77914.81741999998</v>
      </c>
      <c r="E98" s="179">
        <v>108227.94249999999</v>
      </c>
      <c r="F98" s="146">
        <v>-28.008594065252616</v>
      </c>
      <c r="G98" s="146">
        <v>-0.13545802943564772</v>
      </c>
      <c r="H98" s="146">
        <v>0.41549443146865517</v>
      </c>
      <c r="I98" s="146"/>
      <c r="J98" s="179">
        <v>11781.521529999998</v>
      </c>
      <c r="K98" s="179">
        <v>16777.367529999992</v>
      </c>
      <c r="L98" s="146">
        <v>-29.777293672960365</v>
      </c>
      <c r="M98" s="146">
        <v>-0.14495123747961616</v>
      </c>
      <c r="N98" s="146">
        <v>0.3706879416218519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726</v>
      </c>
      <c r="B99" s="34" t="s">
        <v>727</v>
      </c>
      <c r="C99" s="34"/>
      <c r="D99" s="115">
        <v>670122.5837200002</v>
      </c>
      <c r="E99" s="115">
        <v>743460.3294300002</v>
      </c>
      <c r="F99" s="121">
        <v>-9.864379148007382</v>
      </c>
      <c r="G99" s="121">
        <v>-0.327718982813936</v>
      </c>
      <c r="H99" s="121">
        <v>3.573546228519775</v>
      </c>
      <c r="I99" s="121"/>
      <c r="J99" s="115">
        <v>99251.79340999998</v>
      </c>
      <c r="K99" s="115">
        <v>120489.85040000002</v>
      </c>
      <c r="L99" s="121">
        <v>-17.626428217392853</v>
      </c>
      <c r="M99" s="121">
        <v>-0.6162084744732166</v>
      </c>
      <c r="N99" s="121">
        <v>3.122809130191369</v>
      </c>
    </row>
    <row r="100" spans="1:42" ht="12.75">
      <c r="A100" s="173">
        <v>361</v>
      </c>
      <c r="B100" s="31"/>
      <c r="C100" s="188" t="s">
        <v>728</v>
      </c>
      <c r="D100" s="130">
        <v>287966.2288000002</v>
      </c>
      <c r="E100" s="130">
        <v>280969.5483300001</v>
      </c>
      <c r="F100" s="124">
        <v>2.4901917348646276</v>
      </c>
      <c r="G100" s="124">
        <v>0.03126555069976638</v>
      </c>
      <c r="H100" s="124">
        <v>1.5356304292220058</v>
      </c>
      <c r="I100" s="124"/>
      <c r="J100" s="130">
        <v>38300.14856000001</v>
      </c>
      <c r="K100" s="130">
        <v>46400.01551</v>
      </c>
      <c r="L100" s="124">
        <v>-17.456603970863608</v>
      </c>
      <c r="M100" s="124">
        <v>-0.2350123958630318</v>
      </c>
      <c r="N100" s="124">
        <v>1.2050568508800696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729</v>
      </c>
      <c r="D101" s="156">
        <v>86891.68673999999</v>
      </c>
      <c r="E101" s="156">
        <v>92806.78363999997</v>
      </c>
      <c r="F101" s="142">
        <v>-6.373560927339963</v>
      </c>
      <c r="G101" s="142">
        <v>-0.026432357860838043</v>
      </c>
      <c r="H101" s="142">
        <v>0.4633651618122317</v>
      </c>
      <c r="I101" s="142"/>
      <c r="J101" s="156">
        <v>14411.348249999995</v>
      </c>
      <c r="K101" s="156">
        <v>16386.362530000002</v>
      </c>
      <c r="L101" s="142">
        <v>-12.052792536379984</v>
      </c>
      <c r="M101" s="142">
        <v>-0.05730376074961366</v>
      </c>
      <c r="N101" s="142">
        <v>0.4534315033236779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730</v>
      </c>
      <c r="D102" s="130">
        <v>133435.94067999997</v>
      </c>
      <c r="E102" s="130">
        <v>164497.82108999998</v>
      </c>
      <c r="F102" s="124">
        <v>-18.88285218866543</v>
      </c>
      <c r="G102" s="124">
        <v>-0.13880393723181078</v>
      </c>
      <c r="H102" s="124">
        <v>0.7115705605964803</v>
      </c>
      <c r="I102" s="124"/>
      <c r="J102" s="130">
        <v>20915.962469999988</v>
      </c>
      <c r="K102" s="130">
        <v>25031.23124</v>
      </c>
      <c r="L102" s="124">
        <v>-16.44053674604627</v>
      </c>
      <c r="M102" s="124">
        <v>-0.1194018592191834</v>
      </c>
      <c r="N102" s="124">
        <v>0.6580894543460722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731</v>
      </c>
      <c r="D103" s="156">
        <v>71223.23543999999</v>
      </c>
      <c r="E103" s="156">
        <v>81479.63511999999</v>
      </c>
      <c r="F103" s="142">
        <v>-12.587684842838067</v>
      </c>
      <c r="G103" s="142">
        <v>-0.04583201785004502</v>
      </c>
      <c r="H103" s="142">
        <v>0.3798103967436722</v>
      </c>
      <c r="I103" s="142"/>
      <c r="J103" s="156">
        <v>10829.222459999997</v>
      </c>
      <c r="K103" s="156">
        <v>12536.244460000004</v>
      </c>
      <c r="L103" s="142">
        <v>-13.61669362341077</v>
      </c>
      <c r="M103" s="142">
        <v>-0.04952813823823443</v>
      </c>
      <c r="N103" s="142">
        <v>0.34072527668355646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732</v>
      </c>
      <c r="D104" s="130">
        <v>90605.49206000006</v>
      </c>
      <c r="E104" s="130">
        <v>123706.54125000007</v>
      </c>
      <c r="F104" s="124">
        <v>-26.757719402327872</v>
      </c>
      <c r="G104" s="124">
        <v>-0.14791622057100823</v>
      </c>
      <c r="H104" s="124">
        <v>0.4831696801453852</v>
      </c>
      <c r="I104" s="124"/>
      <c r="J104" s="130">
        <v>14795.111669999986</v>
      </c>
      <c r="K104" s="130">
        <v>20135.99666000001</v>
      </c>
      <c r="L104" s="124">
        <v>-26.52406573253783</v>
      </c>
      <c r="M104" s="124">
        <v>-0.15496232040315333</v>
      </c>
      <c r="N104" s="124">
        <v>0.4655060449579924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733</v>
      </c>
      <c r="B105" s="34" t="s">
        <v>734</v>
      </c>
      <c r="C105" s="64"/>
      <c r="D105" s="182">
        <v>204866.71424</v>
      </c>
      <c r="E105" s="182">
        <v>244167.7790000001</v>
      </c>
      <c r="F105" s="137">
        <v>-16.095925892007266</v>
      </c>
      <c r="G105" s="137">
        <v>-0.17562177350776753</v>
      </c>
      <c r="H105" s="137">
        <v>1.0924876907707481</v>
      </c>
      <c r="I105" s="137"/>
      <c r="J105" s="182">
        <v>29986.89621</v>
      </c>
      <c r="K105" s="182">
        <v>40804.03483</v>
      </c>
      <c r="L105" s="137">
        <v>-26.509973008960884</v>
      </c>
      <c r="M105" s="137">
        <v>-0.3138522742609658</v>
      </c>
      <c r="N105" s="137">
        <v>0.9434928080730685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735</v>
      </c>
      <c r="B106" s="644" t="s">
        <v>736</v>
      </c>
      <c r="C106" s="644"/>
      <c r="D106" s="113">
        <v>224381.89645</v>
      </c>
      <c r="E106" s="113">
        <v>264361.60129</v>
      </c>
      <c r="F106" s="187">
        <v>-15.123113434368626</v>
      </c>
      <c r="G106" s="187">
        <v>-0.1786543624503537</v>
      </c>
      <c r="H106" s="187">
        <v>1.1965558231985323</v>
      </c>
      <c r="I106" s="187"/>
      <c r="J106" s="113">
        <v>40864.033670000004</v>
      </c>
      <c r="K106" s="113">
        <v>51945.80338000001</v>
      </c>
      <c r="L106" s="187">
        <v>-21.33333010355688</v>
      </c>
      <c r="M106" s="187">
        <v>-0.32153037402046225</v>
      </c>
      <c r="N106" s="187">
        <v>1.285725658517585</v>
      </c>
    </row>
    <row r="107" spans="1:14" s="118" customFormat="1" ht="12.75">
      <c r="A107" s="134" t="s">
        <v>737</v>
      </c>
      <c r="B107" s="34" t="s">
        <v>738</v>
      </c>
      <c r="C107" s="64"/>
      <c r="D107" s="182">
        <v>38081.90768999999</v>
      </c>
      <c r="E107" s="182">
        <v>85960.52629999998</v>
      </c>
      <c r="F107" s="137">
        <v>-55.69837769827615</v>
      </c>
      <c r="G107" s="137">
        <v>-0.21395165664692753</v>
      </c>
      <c r="H107" s="137">
        <v>0.2030784529674941</v>
      </c>
      <c r="I107" s="137"/>
      <c r="J107" s="182">
        <v>3914.2242399999996</v>
      </c>
      <c r="K107" s="182">
        <v>17317.57645</v>
      </c>
      <c r="L107" s="137">
        <v>-77.39739015270813</v>
      </c>
      <c r="M107" s="137">
        <v>-0.38888958731206896</v>
      </c>
      <c r="N107" s="137">
        <v>0.12315520731997999</v>
      </c>
    </row>
    <row r="108" spans="1:14" s="162" customFormat="1" ht="12.75" customHeight="1">
      <c r="A108" s="180" t="s">
        <v>349</v>
      </c>
      <c r="B108" s="650" t="s">
        <v>739</v>
      </c>
      <c r="C108" s="650"/>
      <c r="D108" s="113">
        <v>10391758.43432</v>
      </c>
      <c r="E108" s="113">
        <v>11928197.941289999</v>
      </c>
      <c r="F108" s="114">
        <v>-12.880734495958896</v>
      </c>
      <c r="G108" s="114">
        <v>-6.865774063610146</v>
      </c>
      <c r="H108" s="114">
        <v>55.41587474116412</v>
      </c>
      <c r="I108" s="114"/>
      <c r="J108" s="113">
        <v>1741531.3412300001</v>
      </c>
      <c r="K108" s="113">
        <v>1817903.1879299995</v>
      </c>
      <c r="L108" s="114">
        <v>-4.201095372243783</v>
      </c>
      <c r="M108" s="114">
        <v>-2.2158796904004783</v>
      </c>
      <c r="N108" s="114">
        <v>54.79467711421242</v>
      </c>
    </row>
    <row r="109" spans="1:14" s="162" customFormat="1" ht="12.75" customHeight="1">
      <c r="A109" s="134" t="s">
        <v>352</v>
      </c>
      <c r="B109" s="34" t="s">
        <v>740</v>
      </c>
      <c r="C109" s="64"/>
      <c r="D109" s="182">
        <v>1174849.23688</v>
      </c>
      <c r="E109" s="182">
        <v>1729649.6556000009</v>
      </c>
      <c r="F109" s="137">
        <v>-32.075884091541376</v>
      </c>
      <c r="G109" s="137">
        <v>-2.4791957692104614</v>
      </c>
      <c r="H109" s="137">
        <v>6.265089644085303</v>
      </c>
      <c r="I109" s="137"/>
      <c r="J109" s="182">
        <v>172496.30874000004</v>
      </c>
      <c r="K109" s="182">
        <v>310360.6638799999</v>
      </c>
      <c r="L109" s="137">
        <v>-44.42069217679749</v>
      </c>
      <c r="M109" s="137">
        <v>-4.000045013771898</v>
      </c>
      <c r="N109" s="137">
        <v>5.427338180503931</v>
      </c>
    </row>
    <row r="110" spans="1:14" s="162" customFormat="1" ht="12.75" customHeight="1">
      <c r="A110" s="174">
        <v>411</v>
      </c>
      <c r="B110" s="84"/>
      <c r="C110" s="188" t="s">
        <v>741</v>
      </c>
      <c r="D110" s="123">
        <v>56529.84583999998</v>
      </c>
      <c r="E110" s="123">
        <v>100725.73512999999</v>
      </c>
      <c r="F110" s="223">
        <v>-43.87745518358275</v>
      </c>
      <c r="G110" s="223">
        <v>-0.19749491537345137</v>
      </c>
      <c r="H110" s="223">
        <v>0.3014553192326729</v>
      </c>
      <c r="I110" s="223"/>
      <c r="J110" s="123">
        <v>12370.288710000003</v>
      </c>
      <c r="K110" s="123">
        <v>19162.299670000004</v>
      </c>
      <c r="L110" s="223">
        <v>-35.44465474899861</v>
      </c>
      <c r="M110" s="223">
        <v>-0.19706580099288828</v>
      </c>
      <c r="N110" s="223">
        <v>0.38921261973689536</v>
      </c>
    </row>
    <row r="111" spans="1:14" s="162" customFormat="1" ht="12.75" customHeight="1">
      <c r="A111" s="234">
        <v>412</v>
      </c>
      <c r="B111" s="34"/>
      <c r="C111" s="224" t="s">
        <v>742</v>
      </c>
      <c r="D111" s="156">
        <v>853453.23804</v>
      </c>
      <c r="E111" s="156">
        <v>1135158.2627100009</v>
      </c>
      <c r="F111" s="142">
        <v>-24.81636560504587</v>
      </c>
      <c r="G111" s="142">
        <v>-1.25883449572461</v>
      </c>
      <c r="H111" s="142">
        <v>4.55118910197804</v>
      </c>
      <c r="I111" s="142"/>
      <c r="J111" s="156">
        <v>113038.28934000002</v>
      </c>
      <c r="K111" s="156">
        <v>217239.18642999989</v>
      </c>
      <c r="L111" s="142">
        <v>-47.96597648996265</v>
      </c>
      <c r="M111" s="142">
        <v>-3.0233215714979274</v>
      </c>
      <c r="N111" s="142">
        <v>3.5565805904782777</v>
      </c>
    </row>
    <row r="112" spans="1:14" s="162" customFormat="1" ht="12.75" customHeight="1">
      <c r="A112" s="174">
        <v>413</v>
      </c>
      <c r="B112" s="84"/>
      <c r="C112" s="188" t="s">
        <v>743</v>
      </c>
      <c r="D112" s="130">
        <v>4741.2316200000005</v>
      </c>
      <c r="E112" s="130">
        <v>9514.94172</v>
      </c>
      <c r="F112" s="124">
        <v>-50.17067093501861</v>
      </c>
      <c r="G112" s="124">
        <v>-0.021331926732611518</v>
      </c>
      <c r="H112" s="124">
        <v>0.025283449305849786</v>
      </c>
      <c r="I112" s="124"/>
      <c r="J112" s="130">
        <v>755.3484599999999</v>
      </c>
      <c r="K112" s="130">
        <v>1611.87875</v>
      </c>
      <c r="L112" s="124">
        <v>-53.13863030950685</v>
      </c>
      <c r="M112" s="124">
        <v>-0.024851671863839415</v>
      </c>
      <c r="N112" s="124">
        <v>0.02376590876922463</v>
      </c>
    </row>
    <row r="113" spans="1:14" s="162" customFormat="1" ht="12.75" customHeight="1">
      <c r="A113" s="234">
        <v>414</v>
      </c>
      <c r="B113" s="34"/>
      <c r="C113" s="224" t="s">
        <v>744</v>
      </c>
      <c r="D113" s="156">
        <v>82720.27900000001</v>
      </c>
      <c r="E113" s="156">
        <v>177461.7480999999</v>
      </c>
      <c r="F113" s="142">
        <v>-53.38698063912509</v>
      </c>
      <c r="G113" s="142">
        <v>-0.4233642251089306</v>
      </c>
      <c r="H113" s="142">
        <v>0.44112039830322625</v>
      </c>
      <c r="I113" s="142"/>
      <c r="J113" s="156">
        <v>15009.973849999997</v>
      </c>
      <c r="K113" s="156">
        <v>21987.6696</v>
      </c>
      <c r="L113" s="142">
        <v>-31.734585233170886</v>
      </c>
      <c r="M113" s="142">
        <v>-0.2024533249661339</v>
      </c>
      <c r="N113" s="142">
        <v>0.47226636186899396</v>
      </c>
    </row>
    <row r="114" spans="1:14" s="162" customFormat="1" ht="12.75" customHeight="1">
      <c r="A114" s="174">
        <v>415</v>
      </c>
      <c r="B114" s="84"/>
      <c r="C114" s="188" t="s">
        <v>745</v>
      </c>
      <c r="D114" s="130">
        <v>175592.00910999993</v>
      </c>
      <c r="E114" s="130">
        <v>302678.2579400001</v>
      </c>
      <c r="F114" s="124">
        <v>-41.98724074036149</v>
      </c>
      <c r="G114" s="124">
        <v>-0.5679009600444734</v>
      </c>
      <c r="H114" s="124">
        <v>0.9363751903867115</v>
      </c>
      <c r="I114" s="124"/>
      <c r="J114" s="130">
        <v>30974.18348</v>
      </c>
      <c r="K114" s="130">
        <v>49525.47566000002</v>
      </c>
      <c r="L114" s="124">
        <v>-37.45807977162598</v>
      </c>
      <c r="M114" s="124">
        <v>-0.5382537328686536</v>
      </c>
      <c r="N114" s="124">
        <v>0.9745563243577735</v>
      </c>
    </row>
    <row r="115" spans="1:14" s="162" customFormat="1" ht="12.75" customHeight="1">
      <c r="A115" s="234">
        <v>416</v>
      </c>
      <c r="B115" s="34"/>
      <c r="C115" s="224" t="s">
        <v>746</v>
      </c>
      <c r="D115" s="156">
        <v>1812.6332700000003</v>
      </c>
      <c r="E115" s="156">
        <v>4110.71</v>
      </c>
      <c r="F115" s="142">
        <v>-55.904618180314344</v>
      </c>
      <c r="G115" s="142">
        <v>-0.010269246226384683</v>
      </c>
      <c r="H115" s="142">
        <v>0.009666184878801961</v>
      </c>
      <c r="I115" s="142"/>
      <c r="J115" s="156">
        <v>348.22490000000005</v>
      </c>
      <c r="K115" s="156">
        <v>834.15377</v>
      </c>
      <c r="L115" s="142">
        <v>-58.254111828805854</v>
      </c>
      <c r="M115" s="142">
        <v>-0.014098911582457027</v>
      </c>
      <c r="N115" s="142">
        <v>0.01095637529276537</v>
      </c>
    </row>
    <row r="116" spans="1:14" s="162" customFormat="1" ht="12.75">
      <c r="A116" s="180" t="s">
        <v>354</v>
      </c>
      <c r="B116" s="56" t="s">
        <v>747</v>
      </c>
      <c r="C116" s="205"/>
      <c r="D116" s="150">
        <v>312573.07226999983</v>
      </c>
      <c r="E116" s="150">
        <v>350735.11395999976</v>
      </c>
      <c r="F116" s="114">
        <v>-10.880587705955266</v>
      </c>
      <c r="G116" s="114">
        <v>-0.17053190500569873</v>
      </c>
      <c r="H116" s="114">
        <v>1.6668507384822218</v>
      </c>
      <c r="I116" s="114"/>
      <c r="J116" s="150">
        <v>43125.88693000001</v>
      </c>
      <c r="K116" s="150">
        <v>61600.92702000001</v>
      </c>
      <c r="L116" s="114">
        <v>-29.991496855236772</v>
      </c>
      <c r="M116" s="114">
        <v>-0.536041327841375</v>
      </c>
      <c r="N116" s="114">
        <v>1.3568914860437753</v>
      </c>
    </row>
    <row r="117" spans="1:14" ht="12.75">
      <c r="A117" s="134" t="s">
        <v>748</v>
      </c>
      <c r="B117" s="34" t="s">
        <v>749</v>
      </c>
      <c r="C117" s="64"/>
      <c r="D117" s="182">
        <v>1340130.206</v>
      </c>
      <c r="E117" s="182">
        <v>1411838.2425799998</v>
      </c>
      <c r="F117" s="137">
        <v>-5.07905469743901</v>
      </c>
      <c r="G117" s="137">
        <v>-0.32043642165534586</v>
      </c>
      <c r="H117" s="137">
        <v>7.146479404994567</v>
      </c>
      <c r="I117" s="137"/>
      <c r="J117" s="182">
        <v>214669.29101999995</v>
      </c>
      <c r="K117" s="182">
        <v>245217.64807</v>
      </c>
      <c r="L117" s="137">
        <v>-12.457650291662407</v>
      </c>
      <c r="M117" s="137">
        <v>-0.8863408034128091</v>
      </c>
      <c r="N117" s="137">
        <v>6.754247947941075</v>
      </c>
    </row>
    <row r="118" spans="1:14" ht="12.75">
      <c r="A118" s="143">
        <v>431</v>
      </c>
      <c r="B118" s="144"/>
      <c r="C118" s="145" t="s">
        <v>750</v>
      </c>
      <c r="D118" s="130">
        <v>255721.17005000004</v>
      </c>
      <c r="E118" s="130">
        <v>320829.4751500001</v>
      </c>
      <c r="F118" s="146">
        <v>-20.29374173602952</v>
      </c>
      <c r="G118" s="146">
        <v>-0.2909446876712763</v>
      </c>
      <c r="H118" s="146">
        <v>1.3636779971090651</v>
      </c>
      <c r="I118" s="146"/>
      <c r="J118" s="130">
        <v>49009.263199999994</v>
      </c>
      <c r="K118" s="130">
        <v>46153.93027999999</v>
      </c>
      <c r="L118" s="146">
        <v>6.186543383581159</v>
      </c>
      <c r="M118" s="146">
        <v>0.08284563618860277</v>
      </c>
      <c r="N118" s="146">
        <v>1.542003114771847</v>
      </c>
    </row>
    <row r="119" spans="1:14" s="147" customFormat="1" ht="27" customHeight="1">
      <c r="A119" s="139">
        <v>432</v>
      </c>
      <c r="B119" s="140"/>
      <c r="C119" s="141" t="s">
        <v>751</v>
      </c>
      <c r="D119" s="156">
        <v>375644.23423999996</v>
      </c>
      <c r="E119" s="156">
        <v>416881.12135999993</v>
      </c>
      <c r="F119" s="142">
        <v>-9.891761705464623</v>
      </c>
      <c r="G119" s="142">
        <v>-0.1842722403115369</v>
      </c>
      <c r="H119" s="142">
        <v>2.003188773435583</v>
      </c>
      <c r="I119" s="142"/>
      <c r="J119" s="156">
        <v>72847.84082999993</v>
      </c>
      <c r="K119" s="156">
        <v>70597.91058999998</v>
      </c>
      <c r="L119" s="142">
        <v>3.1869643466737956</v>
      </c>
      <c r="M119" s="142">
        <v>0.06528026935393964</v>
      </c>
      <c r="N119" s="142">
        <v>2.292048280869965</v>
      </c>
    </row>
    <row r="120" spans="1:14" ht="24">
      <c r="A120" s="173">
        <v>433</v>
      </c>
      <c r="B120" s="31"/>
      <c r="C120" s="188" t="s">
        <v>752</v>
      </c>
      <c r="D120" s="179">
        <v>133243.56600000002</v>
      </c>
      <c r="E120" s="179">
        <v>145045.16704999987</v>
      </c>
      <c r="F120" s="146">
        <v>-8.136500712175824</v>
      </c>
      <c r="G120" s="146">
        <v>-0.05273694540565167</v>
      </c>
      <c r="H120" s="146">
        <v>0.7105446888696086</v>
      </c>
      <c r="I120" s="146"/>
      <c r="J120" s="179">
        <v>19201.141639999994</v>
      </c>
      <c r="K120" s="179">
        <v>23826.75795999999</v>
      </c>
      <c r="L120" s="146">
        <v>-19.41353636010998</v>
      </c>
      <c r="M120" s="146">
        <v>-0.13420926299367686</v>
      </c>
      <c r="N120" s="146">
        <v>0.6041351834902796</v>
      </c>
    </row>
    <row r="121" spans="1:14" ht="12.75">
      <c r="A121" s="139">
        <v>434</v>
      </c>
      <c r="B121" s="140"/>
      <c r="C121" s="141" t="s">
        <v>753</v>
      </c>
      <c r="D121" s="126">
        <v>16046.286920000002</v>
      </c>
      <c r="E121" s="126">
        <v>14384.088140000002</v>
      </c>
      <c r="F121" s="142">
        <v>11.555816147828473</v>
      </c>
      <c r="G121" s="142">
        <v>0.007427745264631016</v>
      </c>
      <c r="H121" s="142">
        <v>0.08556963979096649</v>
      </c>
      <c r="I121" s="142"/>
      <c r="J121" s="126">
        <v>2119.5478</v>
      </c>
      <c r="K121" s="126">
        <v>3326.11058</v>
      </c>
      <c r="L121" s="142">
        <v>-36.27548606637126</v>
      </c>
      <c r="M121" s="142">
        <v>-0.03500763795718405</v>
      </c>
      <c r="N121" s="142">
        <v>0.0666883992148614</v>
      </c>
    </row>
    <row r="122" spans="1:14" ht="12.75">
      <c r="A122" s="173">
        <v>435</v>
      </c>
      <c r="B122" s="31"/>
      <c r="C122" s="188" t="s">
        <v>754</v>
      </c>
      <c r="D122" s="130">
        <v>123900.35829999995</v>
      </c>
      <c r="E122" s="130">
        <v>161819.52117</v>
      </c>
      <c r="F122" s="124">
        <v>-23.432996585229017</v>
      </c>
      <c r="G122" s="124">
        <v>-0.1694465703111724</v>
      </c>
      <c r="H122" s="124">
        <v>0.6607203948527351</v>
      </c>
      <c r="I122" s="124"/>
      <c r="J122" s="130">
        <v>16542.635499999993</v>
      </c>
      <c r="K122" s="130">
        <v>29499.406399999993</v>
      </c>
      <c r="L122" s="124">
        <v>-43.92214109094752</v>
      </c>
      <c r="M122" s="124">
        <v>-0.3759323197101917</v>
      </c>
      <c r="N122" s="124">
        <v>0.5204892667624378</v>
      </c>
    </row>
    <row r="123" spans="1:14" ht="12.75">
      <c r="A123" s="139">
        <v>439</v>
      </c>
      <c r="B123" s="140"/>
      <c r="C123" s="141" t="s">
        <v>755</v>
      </c>
      <c r="D123" s="126">
        <v>435574.59049000015</v>
      </c>
      <c r="E123" s="126">
        <v>352878.86971</v>
      </c>
      <c r="F123" s="142">
        <v>23.43459126582458</v>
      </c>
      <c r="G123" s="142">
        <v>0.36953627677966094</v>
      </c>
      <c r="H123" s="142">
        <v>2.3227779109366096</v>
      </c>
      <c r="I123" s="142"/>
      <c r="J123" s="126">
        <v>54948.86205000002</v>
      </c>
      <c r="K123" s="126">
        <v>71813.53226</v>
      </c>
      <c r="L123" s="142">
        <v>-23.48397255957507</v>
      </c>
      <c r="M123" s="142">
        <v>-0.48931748829429883</v>
      </c>
      <c r="N123" s="142">
        <v>1.7288837028316837</v>
      </c>
    </row>
    <row r="124" spans="1:14" s="162" customFormat="1" ht="12.75" customHeight="1">
      <c r="A124" s="235" t="s">
        <v>756</v>
      </c>
      <c r="B124" s="56" t="s">
        <v>757</v>
      </c>
      <c r="C124" s="190"/>
      <c r="D124" s="113">
        <v>1436007.4967199992</v>
      </c>
      <c r="E124" s="113">
        <v>1657762.4530900002</v>
      </c>
      <c r="F124" s="114">
        <v>-13.37676311564778</v>
      </c>
      <c r="G124" s="114">
        <v>-0.9909400409292395</v>
      </c>
      <c r="H124" s="114">
        <v>7.6577618762570285</v>
      </c>
      <c r="I124" s="114"/>
      <c r="J124" s="113">
        <v>213764.61333</v>
      </c>
      <c r="K124" s="113">
        <v>249376.90043999997</v>
      </c>
      <c r="L124" s="114">
        <v>-14.28050755589862</v>
      </c>
      <c r="M124" s="114">
        <v>-1.03326745581707</v>
      </c>
      <c r="N124" s="114">
        <v>6.7257836184499</v>
      </c>
    </row>
    <row r="125" spans="1:14" ht="12.75">
      <c r="A125" s="139">
        <v>441</v>
      </c>
      <c r="B125" s="140"/>
      <c r="C125" s="141" t="s">
        <v>758</v>
      </c>
      <c r="D125" s="126">
        <v>86236.62088</v>
      </c>
      <c r="E125" s="126">
        <v>67199.86509000004</v>
      </c>
      <c r="F125" s="142">
        <v>28.328562511999465</v>
      </c>
      <c r="G125" s="142">
        <v>0.0850681485117618</v>
      </c>
      <c r="H125" s="142">
        <v>0.45987190820415286</v>
      </c>
      <c r="I125" s="142"/>
      <c r="J125" s="126">
        <v>13406.559150000001</v>
      </c>
      <c r="K125" s="126">
        <v>11994.869269999997</v>
      </c>
      <c r="L125" s="142">
        <v>11.769114345670594</v>
      </c>
      <c r="M125" s="142">
        <v>0.04095926796851856</v>
      </c>
      <c r="N125" s="142">
        <v>0.42181731815288764</v>
      </c>
    </row>
    <row r="126" spans="1:14" s="147" customFormat="1" ht="12.75">
      <c r="A126" s="173">
        <v>442</v>
      </c>
      <c r="B126" s="31"/>
      <c r="C126" s="188" t="s">
        <v>759</v>
      </c>
      <c r="D126" s="130">
        <v>95938.02983999996</v>
      </c>
      <c r="E126" s="130">
        <v>140884.97737999994</v>
      </c>
      <c r="F126" s="124">
        <v>-31.90329329348401</v>
      </c>
      <c r="G126" s="124">
        <v>-0.20085111405860465</v>
      </c>
      <c r="H126" s="124">
        <v>0.5116063732745338</v>
      </c>
      <c r="I126" s="124"/>
      <c r="J126" s="130">
        <v>15092.429970000003</v>
      </c>
      <c r="K126" s="130">
        <v>21904.53155999999</v>
      </c>
      <c r="L126" s="124">
        <v>-31.099051679514616</v>
      </c>
      <c r="M126" s="124">
        <v>-0.19764871761606742</v>
      </c>
      <c r="N126" s="124">
        <v>0.474860720273305</v>
      </c>
    </row>
    <row r="127" spans="1:14" s="147" customFormat="1" ht="12.75">
      <c r="A127" s="139">
        <v>443</v>
      </c>
      <c r="B127" s="140"/>
      <c r="C127" s="141" t="s">
        <v>760</v>
      </c>
      <c r="D127" s="126">
        <v>8821.324489999999</v>
      </c>
      <c r="E127" s="126">
        <v>11105.865529999997</v>
      </c>
      <c r="F127" s="142">
        <v>-20.570580778497856</v>
      </c>
      <c r="G127" s="142">
        <v>-0.01020876028540654</v>
      </c>
      <c r="H127" s="142">
        <v>0.04704126025240804</v>
      </c>
      <c r="I127" s="142"/>
      <c r="J127" s="126">
        <v>1133.3150500000002</v>
      </c>
      <c r="K127" s="126">
        <v>2109.59848</v>
      </c>
      <c r="L127" s="142">
        <v>-46.278163321391844</v>
      </c>
      <c r="M127" s="142">
        <v>-0.028326231695161214</v>
      </c>
      <c r="N127" s="142">
        <v>0.035658061823663816</v>
      </c>
    </row>
    <row r="128" spans="1:14" s="147" customFormat="1" ht="24">
      <c r="A128" s="173">
        <v>444</v>
      </c>
      <c r="B128" s="31"/>
      <c r="C128" s="188" t="s">
        <v>761</v>
      </c>
      <c r="D128" s="179">
        <v>669679.8344599992</v>
      </c>
      <c r="E128" s="179">
        <v>692469.49065</v>
      </c>
      <c r="F128" s="146">
        <v>-3.291070075680716</v>
      </c>
      <c r="G128" s="146">
        <v>-0.10183845812222742</v>
      </c>
      <c r="H128" s="146">
        <v>3.571185190425113</v>
      </c>
      <c r="I128" s="146"/>
      <c r="J128" s="179">
        <v>81567.17800000001</v>
      </c>
      <c r="K128" s="179">
        <v>85094.43513000001</v>
      </c>
      <c r="L128" s="146">
        <v>-4.145109048096219</v>
      </c>
      <c r="M128" s="146">
        <v>-0.10234108215151141</v>
      </c>
      <c r="N128" s="146">
        <v>2.566389174754003</v>
      </c>
    </row>
    <row r="129" spans="1:14" s="147" customFormat="1" ht="24">
      <c r="A129" s="139">
        <v>445</v>
      </c>
      <c r="B129" s="140"/>
      <c r="C129" s="141" t="s">
        <v>762</v>
      </c>
      <c r="D129" s="156">
        <v>44432.557949999995</v>
      </c>
      <c r="E129" s="156">
        <v>59935.16986</v>
      </c>
      <c r="F129" s="142">
        <v>-25.865634394983605</v>
      </c>
      <c r="G129" s="142">
        <v>-0.0692753800504624</v>
      </c>
      <c r="H129" s="142">
        <v>0.23694440949038842</v>
      </c>
      <c r="I129" s="142"/>
      <c r="J129" s="156">
        <v>7970.658599999999</v>
      </c>
      <c r="K129" s="156">
        <v>9180.63992</v>
      </c>
      <c r="L129" s="142">
        <v>-13.179705669144692</v>
      </c>
      <c r="M129" s="142">
        <v>-0.03510682468218991</v>
      </c>
      <c r="N129" s="142">
        <v>0.2507848432208834</v>
      </c>
    </row>
    <row r="130" spans="1:14" s="147" customFormat="1" ht="24">
      <c r="A130" s="173">
        <v>446</v>
      </c>
      <c r="B130" s="31"/>
      <c r="C130" s="188" t="s">
        <v>763</v>
      </c>
      <c r="D130" s="179">
        <v>65086.309729999964</v>
      </c>
      <c r="E130" s="179">
        <v>111498.01679000001</v>
      </c>
      <c r="F130" s="146">
        <v>-41.625589760411415</v>
      </c>
      <c r="G130" s="146">
        <v>-0.20739657704378606</v>
      </c>
      <c r="H130" s="146">
        <v>0.3470841638745528</v>
      </c>
      <c r="I130" s="146"/>
      <c r="J130" s="179">
        <v>11710.710920000007</v>
      </c>
      <c r="K130" s="179">
        <v>14841.469879999995</v>
      </c>
      <c r="L130" s="146">
        <v>-21.09466909486454</v>
      </c>
      <c r="M130" s="146">
        <v>-0.09083694443391468</v>
      </c>
      <c r="N130" s="146">
        <v>0.36845999175993926</v>
      </c>
    </row>
    <row r="131" spans="1:14" s="147" customFormat="1" ht="12.75">
      <c r="A131" s="139">
        <v>447</v>
      </c>
      <c r="B131" s="140"/>
      <c r="C131" s="141" t="s">
        <v>764</v>
      </c>
      <c r="D131" s="126">
        <v>98351.23911999997</v>
      </c>
      <c r="E131" s="126">
        <v>61843.25654</v>
      </c>
      <c r="F131" s="142">
        <v>59.03308561441413</v>
      </c>
      <c r="G131" s="142">
        <v>0.16314053288489738</v>
      </c>
      <c r="H131" s="142">
        <v>0.5244752350778487</v>
      </c>
      <c r="I131" s="142"/>
      <c r="J131" s="126">
        <v>25589.115189999997</v>
      </c>
      <c r="K131" s="126">
        <v>8398.107589999998</v>
      </c>
      <c r="L131" s="142">
        <v>204.70096882862157</v>
      </c>
      <c r="M131" s="142">
        <v>0.4987859564008756</v>
      </c>
      <c r="N131" s="142">
        <v>0.8051232104063867</v>
      </c>
    </row>
    <row r="132" spans="1:14" s="147" customFormat="1" ht="12.75">
      <c r="A132" s="173">
        <v>448</v>
      </c>
      <c r="B132" s="31"/>
      <c r="C132" s="188" t="s">
        <v>765</v>
      </c>
      <c r="D132" s="130">
        <v>136079.66493999996</v>
      </c>
      <c r="E132" s="130">
        <v>167029.59183000008</v>
      </c>
      <c r="F132" s="124">
        <v>-18.529606970183128</v>
      </c>
      <c r="G132" s="124">
        <v>-0.13830365878254014</v>
      </c>
      <c r="H132" s="124">
        <v>0.7256686839668705</v>
      </c>
      <c r="I132" s="124"/>
      <c r="J132" s="130">
        <v>18664.58864999999</v>
      </c>
      <c r="K132" s="130">
        <v>26231.46798</v>
      </c>
      <c r="L132" s="124">
        <v>-28.846572123867887</v>
      </c>
      <c r="M132" s="124">
        <v>-0.21954810511421521</v>
      </c>
      <c r="N132" s="124">
        <v>0.5872533467149788</v>
      </c>
    </row>
    <row r="133" spans="1:14" s="147" customFormat="1" ht="12.75">
      <c r="A133" s="139">
        <v>449</v>
      </c>
      <c r="B133" s="140"/>
      <c r="C133" s="141" t="s">
        <v>766</v>
      </c>
      <c r="D133" s="126">
        <v>231381.9153100002</v>
      </c>
      <c r="E133" s="126">
        <v>345796.21942000015</v>
      </c>
      <c r="F133" s="142">
        <v>-33.08720503130593</v>
      </c>
      <c r="G133" s="142">
        <v>-0.5112747739828718</v>
      </c>
      <c r="H133" s="142">
        <v>1.2338846516911606</v>
      </c>
      <c r="I133" s="142"/>
      <c r="J133" s="126">
        <v>38630.05779999999</v>
      </c>
      <c r="K133" s="126">
        <v>69621.78062999996</v>
      </c>
      <c r="L133" s="142">
        <v>-44.5144070570434</v>
      </c>
      <c r="M133" s="142">
        <v>-0.8992047744934039</v>
      </c>
      <c r="N133" s="142">
        <v>1.2154369513438528</v>
      </c>
    </row>
    <row r="134" spans="1:14" s="147" customFormat="1" ht="12.75" customHeight="1">
      <c r="A134" s="235" t="s">
        <v>767</v>
      </c>
      <c r="B134" s="56" t="s">
        <v>768</v>
      </c>
      <c r="C134" s="190"/>
      <c r="D134" s="113">
        <v>578805.0379399991</v>
      </c>
      <c r="E134" s="113">
        <v>753369.7452199999</v>
      </c>
      <c r="F134" s="114">
        <v>-23.171186311579874</v>
      </c>
      <c r="G134" s="114">
        <v>-0.7800644504568371</v>
      </c>
      <c r="H134" s="114">
        <v>3.086579397006221</v>
      </c>
      <c r="I134" s="114"/>
      <c r="J134" s="113">
        <v>86744.60337000001</v>
      </c>
      <c r="K134" s="113">
        <v>127535.18715000001</v>
      </c>
      <c r="L134" s="114">
        <v>-31.98378791887788</v>
      </c>
      <c r="M134" s="114">
        <v>-1.1835123813718367</v>
      </c>
      <c r="N134" s="114">
        <v>2.729289115005273</v>
      </c>
    </row>
    <row r="135" spans="1:14" s="162" customFormat="1" ht="12.75">
      <c r="A135" s="139">
        <v>451</v>
      </c>
      <c r="B135" s="140"/>
      <c r="C135" s="141" t="s">
        <v>769</v>
      </c>
      <c r="D135" s="126">
        <v>16299.754780000003</v>
      </c>
      <c r="E135" s="126">
        <v>18110.342</v>
      </c>
      <c r="F135" s="142">
        <v>-9.99753190745927</v>
      </c>
      <c r="G135" s="142">
        <v>-0.008090837757416964</v>
      </c>
      <c r="H135" s="142">
        <v>0.08692130161696525</v>
      </c>
      <c r="I135" s="142"/>
      <c r="J135" s="126">
        <v>2261.4583399999997</v>
      </c>
      <c r="K135" s="126">
        <v>4229.66143</v>
      </c>
      <c r="L135" s="142">
        <v>-46.53334841507634</v>
      </c>
      <c r="M135" s="142">
        <v>-0.057106138481191115</v>
      </c>
      <c r="N135" s="142">
        <v>0.07115340195946407</v>
      </c>
    </row>
    <row r="136" spans="1:14" s="147" customFormat="1" ht="12.75">
      <c r="A136" s="173">
        <v>452</v>
      </c>
      <c r="B136" s="31"/>
      <c r="C136" s="188" t="s">
        <v>770</v>
      </c>
      <c r="D136" s="130">
        <v>562505.2831599992</v>
      </c>
      <c r="E136" s="130">
        <v>735259.40322</v>
      </c>
      <c r="F136" s="124">
        <v>-23.495669596803555</v>
      </c>
      <c r="G136" s="124">
        <v>-0.7719736126994202</v>
      </c>
      <c r="H136" s="124">
        <v>2.999658095389256</v>
      </c>
      <c r="I136" s="124"/>
      <c r="J136" s="130">
        <v>84483.14503000001</v>
      </c>
      <c r="K136" s="130">
        <v>123305.52572</v>
      </c>
      <c r="L136" s="124">
        <v>-31.48470473104114</v>
      </c>
      <c r="M136" s="124">
        <v>-1.1264062428906456</v>
      </c>
      <c r="N136" s="124">
        <v>2.6581357130458088</v>
      </c>
    </row>
    <row r="137" spans="1:14" ht="12.75" customHeight="1">
      <c r="A137" s="236" t="s">
        <v>771</v>
      </c>
      <c r="B137" s="237" t="s">
        <v>772</v>
      </c>
      <c r="C137" s="135"/>
      <c r="D137" s="120">
        <v>611019.79576</v>
      </c>
      <c r="E137" s="120">
        <v>726886.4800699999</v>
      </c>
      <c r="F137" s="137">
        <v>-15.940134737248357</v>
      </c>
      <c r="G137" s="137">
        <v>-0.5177649184125249</v>
      </c>
      <c r="H137" s="137">
        <v>3.258370244094645</v>
      </c>
      <c r="I137" s="137"/>
      <c r="J137" s="120">
        <v>87454.45108</v>
      </c>
      <c r="K137" s="120">
        <v>117398.48934000001</v>
      </c>
      <c r="L137" s="137">
        <v>-25.506323316715356</v>
      </c>
      <c r="M137" s="137">
        <v>-0.8688068849448081</v>
      </c>
      <c r="N137" s="137">
        <v>2.7516234107763964</v>
      </c>
    </row>
    <row r="138" spans="1:14" s="162" customFormat="1" ht="14.25" customHeight="1">
      <c r="A138" s="173">
        <v>461</v>
      </c>
      <c r="B138" s="31"/>
      <c r="C138" s="188" t="s">
        <v>773</v>
      </c>
      <c r="D138" s="130">
        <v>217375.07172999997</v>
      </c>
      <c r="E138" s="130">
        <v>188997.60861999998</v>
      </c>
      <c r="F138" s="124">
        <v>15.014720724353673</v>
      </c>
      <c r="G138" s="124">
        <v>0.1268082793548577</v>
      </c>
      <c r="H138" s="124">
        <v>1.1591907012635916</v>
      </c>
      <c r="I138" s="124"/>
      <c r="J138" s="130">
        <v>29604.471440000005</v>
      </c>
      <c r="K138" s="130">
        <v>26705.63780000001</v>
      </c>
      <c r="L138" s="124">
        <v>10.854762809671566</v>
      </c>
      <c r="M138" s="124">
        <v>0.08410778141790992</v>
      </c>
      <c r="N138" s="124">
        <v>0.9314603850574558</v>
      </c>
    </row>
    <row r="139" spans="1:14" ht="12" customHeight="1">
      <c r="A139" s="139">
        <v>462</v>
      </c>
      <c r="B139" s="140"/>
      <c r="C139" s="141" t="s">
        <v>774</v>
      </c>
      <c r="D139" s="128">
        <v>122040.74967999996</v>
      </c>
      <c r="E139" s="128">
        <v>148480.31906999997</v>
      </c>
      <c r="F139" s="160">
        <v>-17.806783791685728</v>
      </c>
      <c r="G139" s="160">
        <v>-0.11814855641721483</v>
      </c>
      <c r="H139" s="160">
        <v>0.6508037056797876</v>
      </c>
      <c r="I139" s="160"/>
      <c r="J139" s="128">
        <v>16322.214469999997</v>
      </c>
      <c r="K139" s="128">
        <v>25876.113070000003</v>
      </c>
      <c r="L139" s="160">
        <v>-36.921691345816974</v>
      </c>
      <c r="M139" s="160">
        <v>-0.2772001828768891</v>
      </c>
      <c r="N139" s="160">
        <v>0.513554048956078</v>
      </c>
    </row>
    <row r="140" spans="1:14" s="147" customFormat="1" ht="12.75">
      <c r="A140" s="173">
        <v>463</v>
      </c>
      <c r="B140" s="31"/>
      <c r="C140" s="188" t="s">
        <v>775</v>
      </c>
      <c r="D140" s="130">
        <v>95268.53080000001</v>
      </c>
      <c r="E140" s="130">
        <v>161513.95722</v>
      </c>
      <c r="F140" s="124">
        <v>-41.01529524768336</v>
      </c>
      <c r="G140" s="124">
        <v>-0.29602605796318615</v>
      </c>
      <c r="H140" s="124">
        <v>0.5080361522022814</v>
      </c>
      <c r="I140" s="124"/>
      <c r="J140" s="130">
        <v>17855.44299</v>
      </c>
      <c r="K140" s="130">
        <v>28662.802499999998</v>
      </c>
      <c r="L140" s="124">
        <v>-37.70517383985742</v>
      </c>
      <c r="M140" s="124">
        <v>-0.3135685397151153</v>
      </c>
      <c r="N140" s="124">
        <v>0.5617947895656417</v>
      </c>
    </row>
    <row r="141" spans="1:14" s="147" customFormat="1" ht="12.75">
      <c r="A141" s="139">
        <v>464</v>
      </c>
      <c r="B141" s="140"/>
      <c r="C141" s="141" t="s">
        <v>776</v>
      </c>
      <c r="D141" s="126">
        <v>32910.08879</v>
      </c>
      <c r="E141" s="126">
        <v>44192.52490000001</v>
      </c>
      <c r="F141" s="142">
        <v>-25.530191215664182</v>
      </c>
      <c r="G141" s="142">
        <v>-0.050416991275588914</v>
      </c>
      <c r="H141" s="142">
        <v>0.17549882145875426</v>
      </c>
      <c r="I141" s="142"/>
      <c r="J141" s="126">
        <v>5034.50799</v>
      </c>
      <c r="K141" s="126">
        <v>7780.866229999996</v>
      </c>
      <c r="L141" s="142">
        <v>-35.296304534977175</v>
      </c>
      <c r="M141" s="142">
        <v>-0.07968380639642227</v>
      </c>
      <c r="N141" s="142">
        <v>0.15840325879299796</v>
      </c>
    </row>
    <row r="142" spans="1:14" s="147" customFormat="1" ht="24">
      <c r="A142" s="173">
        <v>465</v>
      </c>
      <c r="B142" s="31"/>
      <c r="C142" s="188" t="s">
        <v>777</v>
      </c>
      <c r="D142" s="179">
        <v>49732.21402000001</v>
      </c>
      <c r="E142" s="179">
        <v>70433.66064</v>
      </c>
      <c r="F142" s="146">
        <v>-29.391410913326048</v>
      </c>
      <c r="G142" s="146">
        <v>-0.09250702981668454</v>
      </c>
      <c r="H142" s="146">
        <v>0.2652057551329547</v>
      </c>
      <c r="I142" s="146"/>
      <c r="J142" s="179">
        <v>8111.037409999999</v>
      </c>
      <c r="K142" s="179">
        <v>11347.65007</v>
      </c>
      <c r="L142" s="146">
        <v>-28.522316427052115</v>
      </c>
      <c r="M142" s="146">
        <v>-0.09390822101185521</v>
      </c>
      <c r="N142" s="146">
        <v>0.25520165237356546</v>
      </c>
    </row>
    <row r="143" spans="1:14" s="147" customFormat="1" ht="12.75">
      <c r="A143" s="139">
        <v>469</v>
      </c>
      <c r="B143" s="140"/>
      <c r="C143" s="141" t="s">
        <v>778</v>
      </c>
      <c r="D143" s="126">
        <v>93693.14074000008</v>
      </c>
      <c r="E143" s="126">
        <v>113268.40962000002</v>
      </c>
      <c r="F143" s="142">
        <v>-17.28219628550651</v>
      </c>
      <c r="G143" s="142">
        <v>-0.08747456229470847</v>
      </c>
      <c r="H143" s="142">
        <v>0.4996351083572755</v>
      </c>
      <c r="I143" s="142"/>
      <c r="J143" s="126">
        <v>10526.776780000006</v>
      </c>
      <c r="K143" s="126">
        <v>17025.419670000003</v>
      </c>
      <c r="L143" s="142">
        <v>-38.17023612904572</v>
      </c>
      <c r="M143" s="142">
        <v>-0.18855391636243587</v>
      </c>
      <c r="N143" s="142">
        <v>0.3312092760306579</v>
      </c>
    </row>
    <row r="144" spans="1:14" s="147" customFormat="1" ht="12.75">
      <c r="A144" s="235" t="s">
        <v>779</v>
      </c>
      <c r="B144" s="56" t="s">
        <v>780</v>
      </c>
      <c r="C144" s="190"/>
      <c r="D144" s="113">
        <v>1061367.0928900004</v>
      </c>
      <c r="E144" s="113">
        <v>1556064.3531799996</v>
      </c>
      <c r="F144" s="114">
        <v>-31.79156821368136</v>
      </c>
      <c r="G144" s="114">
        <v>-2.210617211826481</v>
      </c>
      <c r="H144" s="114">
        <v>5.6599262045716054</v>
      </c>
      <c r="I144" s="114"/>
      <c r="J144" s="113">
        <v>145441.93412999998</v>
      </c>
      <c r="K144" s="113">
        <v>244121.6742499999</v>
      </c>
      <c r="L144" s="114">
        <v>-40.4223592285149</v>
      </c>
      <c r="M144" s="114">
        <v>-2.863128776299536</v>
      </c>
      <c r="N144" s="114">
        <v>4.57611277549061</v>
      </c>
    </row>
    <row r="145" spans="1:14" ht="12.75">
      <c r="A145" s="139">
        <v>471</v>
      </c>
      <c r="B145" s="140"/>
      <c r="C145" s="141" t="s">
        <v>781</v>
      </c>
      <c r="D145" s="126">
        <v>32956.50032000002</v>
      </c>
      <c r="E145" s="126">
        <v>36372.090570000015</v>
      </c>
      <c r="F145" s="142">
        <v>-9.390689939657193</v>
      </c>
      <c r="G145" s="142">
        <v>-0.015262996586579926</v>
      </c>
      <c r="H145" s="142">
        <v>0.17574631908384655</v>
      </c>
      <c r="I145" s="142"/>
      <c r="J145" s="126">
        <v>5747.058940000002</v>
      </c>
      <c r="K145" s="126">
        <v>8054.859880000006</v>
      </c>
      <c r="L145" s="142">
        <v>-28.651037688814558</v>
      </c>
      <c r="M145" s="142">
        <v>-0.06695935025011229</v>
      </c>
      <c r="N145" s="142">
        <v>0.1808226079648019</v>
      </c>
    </row>
    <row r="146" spans="1:14" ht="24">
      <c r="A146" s="173">
        <v>472</v>
      </c>
      <c r="B146" s="31"/>
      <c r="C146" s="188" t="s">
        <v>782</v>
      </c>
      <c r="D146" s="179">
        <v>545299.4882700003</v>
      </c>
      <c r="E146" s="179">
        <v>906144.0866699996</v>
      </c>
      <c r="F146" s="146">
        <v>-39.82198898699121</v>
      </c>
      <c r="G146" s="146">
        <v>-1.6124796800977528</v>
      </c>
      <c r="H146" s="146">
        <v>2.9079051759509653</v>
      </c>
      <c r="I146" s="146"/>
      <c r="J146" s="179">
        <v>63475.208589999995</v>
      </c>
      <c r="K146" s="179">
        <v>134425.76832999996</v>
      </c>
      <c r="L146" s="146">
        <v>-52.78047551554581</v>
      </c>
      <c r="M146" s="146">
        <v>-2.0585845588884126</v>
      </c>
      <c r="N146" s="146">
        <v>1.9971524353904733</v>
      </c>
    </row>
    <row r="147" spans="1:14" s="147" customFormat="1" ht="36" customHeight="1">
      <c r="A147" s="139">
        <v>473</v>
      </c>
      <c r="B147" s="140"/>
      <c r="C147" s="141" t="s">
        <v>783</v>
      </c>
      <c r="D147" s="156">
        <v>356155.58443000005</v>
      </c>
      <c r="E147" s="156">
        <v>439656.3416300001</v>
      </c>
      <c r="F147" s="142">
        <v>-18.992278580680967</v>
      </c>
      <c r="G147" s="142">
        <v>-0.3731336837375157</v>
      </c>
      <c r="H147" s="142">
        <v>1.899262129685031</v>
      </c>
      <c r="I147" s="142"/>
      <c r="J147" s="156">
        <v>58474.52566999999</v>
      </c>
      <c r="K147" s="156">
        <v>73501.30514999996</v>
      </c>
      <c r="L147" s="142">
        <v>-20.44423490077302</v>
      </c>
      <c r="M147" s="142">
        <v>-0.43599227857690187</v>
      </c>
      <c r="N147" s="142">
        <v>1.839813431799283</v>
      </c>
    </row>
    <row r="148" spans="1:14" ht="12.75">
      <c r="A148" s="173">
        <v>474</v>
      </c>
      <c r="B148" s="31"/>
      <c r="C148" s="188" t="s">
        <v>784</v>
      </c>
      <c r="D148" s="130">
        <v>63057.720500000076</v>
      </c>
      <c r="E148" s="130">
        <v>98205.89782999997</v>
      </c>
      <c r="F148" s="124">
        <v>-35.79029173058771</v>
      </c>
      <c r="G148" s="124">
        <v>-0.15706407131601788</v>
      </c>
      <c r="H148" s="124">
        <v>0.33626635595672427</v>
      </c>
      <c r="I148" s="124"/>
      <c r="J148" s="130">
        <v>7248.5552800000005</v>
      </c>
      <c r="K148" s="130">
        <v>15740.599859999998</v>
      </c>
      <c r="L148" s="124">
        <v>-53.94994254049984</v>
      </c>
      <c r="M148" s="124">
        <v>-0.24639117590955933</v>
      </c>
      <c r="N148" s="124">
        <v>0.22806494302399388</v>
      </c>
    </row>
    <row r="149" spans="1:14" ht="12.75">
      <c r="A149" s="139">
        <v>475</v>
      </c>
      <c r="B149" s="140"/>
      <c r="C149" s="141" t="s">
        <v>785</v>
      </c>
      <c r="D149" s="126">
        <v>21151.650450000034</v>
      </c>
      <c r="E149" s="126">
        <v>29545.525350000004</v>
      </c>
      <c r="F149" s="142">
        <v>-28.409970039676306</v>
      </c>
      <c r="G149" s="142">
        <v>-0.0375090905435389</v>
      </c>
      <c r="H149" s="142">
        <v>0.11279488638178588</v>
      </c>
      <c r="I149" s="142"/>
      <c r="J149" s="126">
        <v>2493.12608</v>
      </c>
      <c r="K149" s="126">
        <v>5968.094730000002</v>
      </c>
      <c r="L149" s="142">
        <v>-58.22576227773785</v>
      </c>
      <c r="M149" s="142">
        <v>-0.1008239657548235</v>
      </c>
      <c r="N149" s="142">
        <v>0.078442480663103</v>
      </c>
    </row>
    <row r="150" spans="1:14" ht="12.75">
      <c r="A150" s="173">
        <v>476</v>
      </c>
      <c r="B150" s="31"/>
      <c r="C150" s="188" t="s">
        <v>786</v>
      </c>
      <c r="D150" s="130">
        <v>42746.14892000001</v>
      </c>
      <c r="E150" s="130">
        <v>46140.411129999986</v>
      </c>
      <c r="F150" s="124">
        <v>-7.356376171934599</v>
      </c>
      <c r="G150" s="124">
        <v>-0.015167689545075554</v>
      </c>
      <c r="H150" s="124">
        <v>0.22795133751325267</v>
      </c>
      <c r="I150" s="124"/>
      <c r="J150" s="130">
        <v>8003.459569999998</v>
      </c>
      <c r="K150" s="130">
        <v>6431.046299999999</v>
      </c>
      <c r="L150" s="124">
        <v>24.45034908238803</v>
      </c>
      <c r="M150" s="124">
        <v>0.045622553080273076</v>
      </c>
      <c r="N150" s="124">
        <v>0.2518168766489545</v>
      </c>
    </row>
    <row r="151" spans="1:14" ht="12.75">
      <c r="A151" s="236" t="s">
        <v>787</v>
      </c>
      <c r="B151" s="237" t="s">
        <v>788</v>
      </c>
      <c r="C151" s="135"/>
      <c r="D151" s="120">
        <v>633358.2340700002</v>
      </c>
      <c r="E151" s="120">
        <v>682629.52722</v>
      </c>
      <c r="F151" s="137">
        <v>-7.217867259662282</v>
      </c>
      <c r="G151" s="137">
        <v>-0.220174998791154</v>
      </c>
      <c r="H151" s="137">
        <v>3.377493884922541</v>
      </c>
      <c r="I151" s="137"/>
      <c r="J151" s="120">
        <v>97501.15395</v>
      </c>
      <c r="K151" s="120">
        <v>112564.73290999998</v>
      </c>
      <c r="L151" s="137">
        <v>-13.382147827813801</v>
      </c>
      <c r="M151" s="137">
        <v>-0.43705999166585746</v>
      </c>
      <c r="N151" s="137">
        <v>3.0677278797521157</v>
      </c>
    </row>
    <row r="152" spans="1:14" s="195" customFormat="1" ht="14.25" customHeight="1">
      <c r="A152" s="173">
        <v>481</v>
      </c>
      <c r="B152" s="31"/>
      <c r="C152" s="188" t="s">
        <v>789</v>
      </c>
      <c r="D152" s="130">
        <v>277496.0149100002</v>
      </c>
      <c r="E152" s="130">
        <v>285841.4620700001</v>
      </c>
      <c r="F152" s="124">
        <v>-2.919606938602978</v>
      </c>
      <c r="G152" s="124">
        <v>-0.03729268506857993</v>
      </c>
      <c r="H152" s="124">
        <v>1.4797961770010142</v>
      </c>
      <c r="I152" s="124"/>
      <c r="J152" s="130">
        <v>44760.8127</v>
      </c>
      <c r="K152" s="130">
        <v>46267.853349999976</v>
      </c>
      <c r="L152" s="124">
        <v>-3.257208927761881</v>
      </c>
      <c r="M152" s="124">
        <v>-0.04372580883189385</v>
      </c>
      <c r="N152" s="124">
        <v>1.4083319784150368</v>
      </c>
    </row>
    <row r="153" spans="1:14" ht="37.5" customHeight="1">
      <c r="A153" s="95">
        <v>482</v>
      </c>
      <c r="B153" s="21"/>
      <c r="C153" s="189" t="s">
        <v>790</v>
      </c>
      <c r="D153" s="156">
        <v>249575.69774000006</v>
      </c>
      <c r="E153" s="156">
        <v>272632.73881999985</v>
      </c>
      <c r="F153" s="142">
        <v>-8.457179860274493</v>
      </c>
      <c r="G153" s="142">
        <v>-0.10303330128684801</v>
      </c>
      <c r="H153" s="142">
        <v>1.3309061879962278</v>
      </c>
      <c r="I153" s="142"/>
      <c r="J153" s="156">
        <v>35880.23452</v>
      </c>
      <c r="K153" s="156">
        <v>47474.381130000016</v>
      </c>
      <c r="L153" s="142">
        <v>-24.421901526744584</v>
      </c>
      <c r="M153" s="142">
        <v>-0.336396658071446</v>
      </c>
      <c r="N153" s="142">
        <v>1.128917877479626</v>
      </c>
    </row>
    <row r="154" spans="1:14" ht="24.75" customHeight="1">
      <c r="A154" s="173">
        <v>483</v>
      </c>
      <c r="B154" s="31"/>
      <c r="C154" s="188" t="s">
        <v>791</v>
      </c>
      <c r="D154" s="179">
        <v>86436.61705999999</v>
      </c>
      <c r="E154" s="179">
        <v>99009.77743</v>
      </c>
      <c r="F154" s="146">
        <v>-12.69890782139092</v>
      </c>
      <c r="G154" s="146">
        <v>-0.05618475571237871</v>
      </c>
      <c r="H154" s="146">
        <v>0.46093842291671466</v>
      </c>
      <c r="I154" s="146"/>
      <c r="J154" s="179">
        <v>13299.386940000002</v>
      </c>
      <c r="K154" s="179">
        <v>15107.17189</v>
      </c>
      <c r="L154" s="146">
        <v>-11.966402203953459</v>
      </c>
      <c r="M154" s="146">
        <v>-0.052451710000573665</v>
      </c>
      <c r="N154" s="146">
        <v>0.41844530496912324</v>
      </c>
    </row>
    <row r="155" spans="1:14" ht="15" customHeight="1">
      <c r="A155" s="95">
        <v>484</v>
      </c>
      <c r="B155" s="21"/>
      <c r="C155" s="189" t="s">
        <v>792</v>
      </c>
      <c r="D155" s="126">
        <v>19849.904360000008</v>
      </c>
      <c r="E155" s="126">
        <v>25145.5489</v>
      </c>
      <c r="F155" s="127">
        <v>-21.059967953214947</v>
      </c>
      <c r="G155" s="127">
        <v>-0.023664256723346915</v>
      </c>
      <c r="H155" s="127">
        <v>0.1058530970085842</v>
      </c>
      <c r="I155" s="127"/>
      <c r="J155" s="126">
        <v>3560.71979</v>
      </c>
      <c r="K155" s="126">
        <v>3715.32654</v>
      </c>
      <c r="L155" s="127">
        <v>-4.161323327451049</v>
      </c>
      <c r="M155" s="127">
        <v>-0.004485814761944556</v>
      </c>
      <c r="N155" s="127">
        <v>0.11203271888832961</v>
      </c>
    </row>
    <row r="156" spans="1:14" ht="14.25" customHeight="1">
      <c r="A156" s="235" t="s">
        <v>793</v>
      </c>
      <c r="B156" s="56" t="s">
        <v>263</v>
      </c>
      <c r="C156" s="190"/>
      <c r="D156" s="113">
        <v>3243648.2617900018</v>
      </c>
      <c r="E156" s="113">
        <v>3059262.3703699983</v>
      </c>
      <c r="F156" s="114">
        <v>-36.40245053890804</v>
      </c>
      <c r="G156" s="114">
        <v>-3.002429737392072</v>
      </c>
      <c r="H156" s="114">
        <v>6.2597029218430675</v>
      </c>
      <c r="I156" s="114"/>
      <c r="J156" s="113">
        <v>680333.09868</v>
      </c>
      <c r="K156" s="113">
        <v>349726.96486999985</v>
      </c>
      <c r="L156" s="114">
        <v>-24.971158047233203</v>
      </c>
      <c r="M156" s="114">
        <v>-1.6921998938362515</v>
      </c>
      <c r="N156" s="114">
        <v>5.513602035014733</v>
      </c>
    </row>
    <row r="157" spans="1:14" ht="24" customHeight="1">
      <c r="A157" s="95">
        <v>491</v>
      </c>
      <c r="B157" s="21"/>
      <c r="C157" s="189" t="s">
        <v>794</v>
      </c>
      <c r="D157" s="156">
        <v>1173839.101850001</v>
      </c>
      <c r="E157" s="156">
        <v>1845730.0820499985</v>
      </c>
      <c r="F157" s="142">
        <v>-36.40245053890804</v>
      </c>
      <c r="G157" s="142">
        <v>-3.002429737392072</v>
      </c>
      <c r="H157" s="142">
        <v>6.2597029218430675</v>
      </c>
      <c r="I157" s="142"/>
      <c r="J157" s="156">
        <v>175238.02042000007</v>
      </c>
      <c r="K157" s="156">
        <v>233560.8758699999</v>
      </c>
      <c r="L157" s="142">
        <v>-24.971158047233203</v>
      </c>
      <c r="M157" s="142">
        <v>-1.6921998938362515</v>
      </c>
      <c r="N157" s="142">
        <v>5.513602035014733</v>
      </c>
    </row>
    <row r="158" spans="1:14" ht="24.75" customHeight="1">
      <c r="A158" s="173">
        <v>492</v>
      </c>
      <c r="B158" s="31"/>
      <c r="C158" s="188" t="s">
        <v>795</v>
      </c>
      <c r="D158" s="228">
        <v>60276.176990000014</v>
      </c>
      <c r="E158" s="228">
        <v>65916.18206000002</v>
      </c>
      <c r="F158" s="229">
        <v>-8.556328497403275</v>
      </c>
      <c r="G158" s="229">
        <v>-0.025203075261063218</v>
      </c>
      <c r="H158" s="229">
        <v>0.3214332872598818</v>
      </c>
      <c r="I158" s="229"/>
      <c r="J158" s="228">
        <v>7987.478919999999</v>
      </c>
      <c r="K158" s="228">
        <v>10482.992070000002</v>
      </c>
      <c r="L158" s="229">
        <v>-23.80535188175529</v>
      </c>
      <c r="M158" s="229">
        <v>-0.07240569850214676</v>
      </c>
      <c r="N158" s="229">
        <v>0.25131406941482987</v>
      </c>
    </row>
    <row r="159" spans="1:14" ht="15" customHeight="1">
      <c r="A159" s="95">
        <v>493</v>
      </c>
      <c r="B159" s="21"/>
      <c r="C159" s="189" t="s">
        <v>796</v>
      </c>
      <c r="D159" s="126">
        <v>101996.97713000001</v>
      </c>
      <c r="E159" s="126">
        <v>74727.28355000001</v>
      </c>
      <c r="F159" s="127">
        <v>36.492285393665966</v>
      </c>
      <c r="G159" s="127">
        <v>0.12185807124511534</v>
      </c>
      <c r="H159" s="127">
        <v>0.5439167725402698</v>
      </c>
      <c r="I159" s="127"/>
      <c r="J159" s="126">
        <v>17678.783020000003</v>
      </c>
      <c r="K159" s="126">
        <v>14124.03697</v>
      </c>
      <c r="L159" s="127">
        <v>25.168059652848697</v>
      </c>
      <c r="M159" s="127">
        <v>0.10313865536953673</v>
      </c>
      <c r="N159" s="127">
        <v>0.5562364480153141</v>
      </c>
    </row>
    <row r="160" spans="1:14" ht="15" customHeight="1">
      <c r="A160" s="173">
        <v>494</v>
      </c>
      <c r="B160" s="31"/>
      <c r="C160" s="188" t="s">
        <v>797</v>
      </c>
      <c r="D160" s="123">
        <v>1188.3010099999997</v>
      </c>
      <c r="E160" s="123">
        <v>2155.1873200000005</v>
      </c>
      <c r="F160" s="223">
        <v>-44.86321448847428</v>
      </c>
      <c r="G160" s="223">
        <v>-0.004320653640799243</v>
      </c>
      <c r="H160" s="223">
        <v>0.006336823583916174</v>
      </c>
      <c r="I160" s="223"/>
      <c r="J160" s="123">
        <v>222.07511</v>
      </c>
      <c r="K160" s="123">
        <v>1409.92974</v>
      </c>
      <c r="L160" s="223">
        <v>-84.24920733993454</v>
      </c>
      <c r="M160" s="223">
        <v>-0.034464833096214696</v>
      </c>
      <c r="N160" s="223">
        <v>0.0069872609579101075</v>
      </c>
    </row>
    <row r="161" spans="1:14" ht="15" customHeight="1">
      <c r="A161" s="95">
        <v>495</v>
      </c>
      <c r="B161" s="21"/>
      <c r="C161" s="189" t="s">
        <v>798</v>
      </c>
      <c r="D161" s="126">
        <v>18829.69204</v>
      </c>
      <c r="E161" s="126">
        <v>64051.51054</v>
      </c>
      <c r="F161" s="127">
        <v>-70.60226701719876</v>
      </c>
      <c r="G161" s="127">
        <v>-0.20207940967287816</v>
      </c>
      <c r="H161" s="127">
        <v>0.10041263584969157</v>
      </c>
      <c r="I161" s="127"/>
      <c r="J161" s="126">
        <v>1195.0715400000001</v>
      </c>
      <c r="K161" s="126">
        <v>623.5385</v>
      </c>
      <c r="L161" s="127">
        <v>91.65962326303831</v>
      </c>
      <c r="M161" s="127">
        <v>0.01658266115658631</v>
      </c>
      <c r="N161" s="127">
        <v>0.03760113735101384</v>
      </c>
    </row>
    <row r="162" spans="1:14" ht="15" customHeight="1">
      <c r="A162" s="173">
        <v>496</v>
      </c>
      <c r="B162" s="31"/>
      <c r="C162" s="188" t="s">
        <v>799</v>
      </c>
      <c r="D162" s="123">
        <v>1702945.4430100005</v>
      </c>
      <c r="E162" s="123">
        <v>772814.6838299996</v>
      </c>
      <c r="F162" s="223">
        <v>120.35624822374712</v>
      </c>
      <c r="G162" s="223">
        <v>4.156406817954049</v>
      </c>
      <c r="H162" s="223">
        <v>9.081255300278126</v>
      </c>
      <c r="I162" s="223"/>
      <c r="J162" s="123">
        <v>452506.80265</v>
      </c>
      <c r="K162" s="123">
        <v>52665.53753999999</v>
      </c>
      <c r="L162" s="223" t="s">
        <v>319</v>
      </c>
      <c r="M162" s="223">
        <v>11.601135457960442</v>
      </c>
      <c r="N162" s="223">
        <v>14.237449281664565</v>
      </c>
    </row>
    <row r="163" spans="1:14" ht="15" customHeight="1">
      <c r="A163" s="95">
        <v>499</v>
      </c>
      <c r="B163" s="21"/>
      <c r="C163" s="189" t="s">
        <v>800</v>
      </c>
      <c r="D163" s="126">
        <v>184572.56976000022</v>
      </c>
      <c r="E163" s="126">
        <v>233867.44102000006</v>
      </c>
      <c r="F163" s="127">
        <v>-21.078124874930413</v>
      </c>
      <c r="G163" s="127">
        <v>-0.22028036055474623</v>
      </c>
      <c r="H163" s="127">
        <v>0.9842656053950362</v>
      </c>
      <c r="I163" s="127"/>
      <c r="J163" s="126">
        <v>25504.867020000012</v>
      </c>
      <c r="K163" s="126">
        <v>36860.05418</v>
      </c>
      <c r="L163" s="127">
        <v>-30.80621396959647</v>
      </c>
      <c r="M163" s="127">
        <v>-0.32946340432724475</v>
      </c>
      <c r="N163" s="127">
        <v>0.8024724678309749</v>
      </c>
    </row>
    <row r="164" spans="1:14" s="118" customFormat="1" ht="12.75" customHeight="1" thickBot="1">
      <c r="A164" s="238" t="s">
        <v>609</v>
      </c>
      <c r="B164" s="152"/>
      <c r="C164" s="239" t="s">
        <v>267</v>
      </c>
      <c r="D164" s="240">
        <v>8076.674180000003</v>
      </c>
      <c r="E164" s="240">
        <v>8885.704010000003</v>
      </c>
      <c r="F164" s="241">
        <v>-9.10484784423964</v>
      </c>
      <c r="G164" s="241">
        <v>-0.0036152520150013216</v>
      </c>
      <c r="H164" s="241">
        <v>0.04307028185007674</v>
      </c>
      <c r="I164" s="241"/>
      <c r="J164" s="240">
        <v>1431.3305500000001</v>
      </c>
      <c r="K164" s="240">
        <v>1991.69144</v>
      </c>
      <c r="L164" s="241">
        <v>-28.13492485562924</v>
      </c>
      <c r="M164" s="241">
        <v>-0.016258508456961876</v>
      </c>
      <c r="N164" s="241">
        <v>0.04503467349348156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376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308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307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611</v>
      </c>
      <c r="B169" s="1"/>
      <c r="C169" s="21"/>
      <c r="D169" s="158"/>
      <c r="E169" s="93"/>
      <c r="F169" s="159"/>
      <c r="G169" s="160"/>
      <c r="H169" s="161"/>
    </row>
    <row r="170" spans="1:5" ht="14.25" customHeight="1">
      <c r="A170" s="219"/>
      <c r="D170" s="220"/>
      <c r="E170" s="220"/>
    </row>
  </sheetData>
  <sheetProtection/>
  <mergeCells count="16">
    <mergeCell ref="B108:C108"/>
    <mergeCell ref="B64:C64"/>
    <mergeCell ref="B65:C65"/>
    <mergeCell ref="B68:C68"/>
    <mergeCell ref="B76:C76"/>
    <mergeCell ref="B106:C106"/>
    <mergeCell ref="B66:C66"/>
    <mergeCell ref="J11:N11"/>
    <mergeCell ref="J12:N12"/>
    <mergeCell ref="N13:N14"/>
    <mergeCell ref="B40:C40"/>
    <mergeCell ref="H13:H14"/>
    <mergeCell ref="A9:G9"/>
    <mergeCell ref="D11:H11"/>
    <mergeCell ref="D12:H12"/>
    <mergeCell ref="B51:C51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676"/>
  <sheetViews>
    <sheetView zoomScale="75" zoomScaleNormal="75" workbookViewId="0" topLeftCell="A1">
      <selection activeCell="D35" sqref="D35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1" customFormat="1" ht="15">
      <c r="A8" s="99" t="s">
        <v>801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42" t="s">
        <v>826</v>
      </c>
      <c r="B9" s="642"/>
      <c r="C9" s="642"/>
      <c r="D9" s="642"/>
      <c r="E9" s="642"/>
      <c r="F9" s="642"/>
      <c r="G9" s="642"/>
      <c r="H9" s="102"/>
    </row>
    <row r="10" spans="1:9" s="101" customFormat="1" ht="15.75" thickBot="1">
      <c r="A10" s="99" t="s">
        <v>234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43" t="s">
        <v>88</v>
      </c>
      <c r="E11" s="643"/>
      <c r="F11" s="643"/>
      <c r="G11" s="643"/>
      <c r="H11" s="643"/>
      <c r="J11" s="643" t="s">
        <v>89</v>
      </c>
      <c r="K11" s="643"/>
      <c r="L11" s="643"/>
      <c r="M11" s="643"/>
      <c r="N11" s="643"/>
    </row>
    <row r="12" spans="1:14" s="3" customFormat="1" ht="12">
      <c r="A12" s="12"/>
      <c r="B12" s="12"/>
      <c r="C12" s="12"/>
      <c r="D12" s="629" t="s">
        <v>315</v>
      </c>
      <c r="E12" s="629"/>
      <c r="F12" s="629"/>
      <c r="G12" s="629"/>
      <c r="H12" s="629"/>
      <c r="J12" s="629" t="s">
        <v>315</v>
      </c>
      <c r="K12" s="629"/>
      <c r="L12" s="629"/>
      <c r="M12" s="629"/>
      <c r="N12" s="629"/>
    </row>
    <row r="13" spans="1:14" s="3" customFormat="1" ht="13.5">
      <c r="A13" s="23" t="s">
        <v>619</v>
      </c>
      <c r="B13" s="23"/>
      <c r="C13" s="13" t="s">
        <v>281</v>
      </c>
      <c r="D13" s="384" t="s">
        <v>593</v>
      </c>
      <c r="E13" s="384" t="s">
        <v>313</v>
      </c>
      <c r="F13" s="105" t="s">
        <v>229</v>
      </c>
      <c r="G13" s="105" t="s">
        <v>309</v>
      </c>
      <c r="H13" s="640" t="s">
        <v>283</v>
      </c>
      <c r="J13" s="384" t="s">
        <v>593</v>
      </c>
      <c r="K13" s="384" t="s">
        <v>313</v>
      </c>
      <c r="L13" s="105" t="s">
        <v>229</v>
      </c>
      <c r="M13" s="105" t="s">
        <v>309</v>
      </c>
      <c r="N13" s="640" t="s">
        <v>283</v>
      </c>
    </row>
    <row r="14" spans="1:14" s="3" customFormat="1" ht="12.75" thickBot="1">
      <c r="A14" s="15"/>
      <c r="B14" s="15"/>
      <c r="C14" s="15"/>
      <c r="D14" s="16"/>
      <c r="E14" s="16"/>
      <c r="F14" s="107" t="s">
        <v>230</v>
      </c>
      <c r="G14" s="107" t="s">
        <v>310</v>
      </c>
      <c r="H14" s="641"/>
      <c r="I14" s="109"/>
      <c r="J14" s="16"/>
      <c r="K14" s="16"/>
      <c r="L14" s="107" t="s">
        <v>230</v>
      </c>
      <c r="M14" s="107" t="s">
        <v>310</v>
      </c>
      <c r="N14" s="641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325</v>
      </c>
      <c r="C16" s="56"/>
      <c r="D16" s="113">
        <v>11631201.30721</v>
      </c>
      <c r="E16" s="113">
        <v>12245003.714569999</v>
      </c>
      <c r="F16" s="78">
        <v>-5.012676367175387</v>
      </c>
      <c r="G16" s="114">
        <v>-5.01267636717538</v>
      </c>
      <c r="H16" s="114">
        <v>100</v>
      </c>
      <c r="I16" s="114"/>
      <c r="J16" s="113">
        <v>2036227.3964600002</v>
      </c>
      <c r="K16" s="113">
        <v>1735044.1697999998</v>
      </c>
      <c r="L16" s="78">
        <v>17.35882186185024</v>
      </c>
      <c r="M16" s="114">
        <v>17.358821861850224</v>
      </c>
      <c r="N16" s="114">
        <v>100</v>
      </c>
    </row>
    <row r="17" spans="1:14" ht="12.75">
      <c r="A17" s="13">
        <v>0</v>
      </c>
      <c r="B17" s="34" t="s">
        <v>620</v>
      </c>
      <c r="C17" s="34"/>
      <c r="D17" s="115">
        <v>3478948.2545000007</v>
      </c>
      <c r="E17" s="115">
        <v>3131403.82926</v>
      </c>
      <c r="F17" s="116">
        <v>11.098677915397802</v>
      </c>
      <c r="G17" s="116">
        <v>2.838254959665443</v>
      </c>
      <c r="H17" s="116">
        <v>29.910480977948982</v>
      </c>
      <c r="I17" s="116"/>
      <c r="J17" s="115">
        <v>616342.67383</v>
      </c>
      <c r="K17" s="115">
        <v>391995.17283000005</v>
      </c>
      <c r="L17" s="116">
        <v>57.23221012655038</v>
      </c>
      <c r="M17" s="116">
        <v>12.93036251785225</v>
      </c>
      <c r="N17" s="116">
        <v>30.26885282564793</v>
      </c>
    </row>
    <row r="18" spans="1:14" s="118" customFormat="1" ht="15" customHeight="1">
      <c r="A18" s="117" t="s">
        <v>382</v>
      </c>
      <c r="B18" s="56" t="s">
        <v>621</v>
      </c>
      <c r="C18" s="56"/>
      <c r="D18" s="113">
        <v>3469530.0959600005</v>
      </c>
      <c r="E18" s="113">
        <v>3119189.91122</v>
      </c>
      <c r="F18" s="114">
        <v>11.231768334457481</v>
      </c>
      <c r="G18" s="114">
        <v>2.861086798390596</v>
      </c>
      <c r="H18" s="114">
        <v>29.82950775522467</v>
      </c>
      <c r="I18" s="114"/>
      <c r="J18" s="113">
        <v>615038.79031</v>
      </c>
      <c r="K18" s="113">
        <v>390165.22561</v>
      </c>
      <c r="L18" s="114">
        <v>57.635470805585896</v>
      </c>
      <c r="M18" s="114">
        <v>12.960682420316786</v>
      </c>
      <c r="N18" s="114">
        <v>30.204818547243324</v>
      </c>
    </row>
    <row r="19" spans="1:42" ht="10.5" customHeight="1">
      <c r="A19" s="95" t="s">
        <v>622</v>
      </c>
      <c r="B19" s="21"/>
      <c r="C19" s="21" t="s">
        <v>623</v>
      </c>
      <c r="D19" s="128">
        <v>2937175.82634</v>
      </c>
      <c r="E19" s="128">
        <v>2696838.21565</v>
      </c>
      <c r="F19" s="160">
        <v>8.911829018711568</v>
      </c>
      <c r="G19" s="160">
        <v>1.9627402023898837</v>
      </c>
      <c r="H19" s="160">
        <v>25.25255774327705</v>
      </c>
      <c r="I19" s="160"/>
      <c r="J19" s="128">
        <v>506231.09749</v>
      </c>
      <c r="K19" s="128">
        <v>341955.49642</v>
      </c>
      <c r="L19" s="160">
        <v>48.040052810916606</v>
      </c>
      <c r="M19" s="160">
        <v>9.468093315972252</v>
      </c>
      <c r="N19" s="160">
        <v>24.86122612681115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624</v>
      </c>
      <c r="B20" s="31"/>
      <c r="C20" s="31" t="s">
        <v>625</v>
      </c>
      <c r="D20" s="123">
        <v>131904.91532</v>
      </c>
      <c r="E20" s="123">
        <v>103866.21015</v>
      </c>
      <c r="F20" s="223">
        <v>26.995020930779578</v>
      </c>
      <c r="G20" s="223">
        <v>0.22898078125233645</v>
      </c>
      <c r="H20" s="223">
        <v>1.1340609781917728</v>
      </c>
      <c r="I20" s="223"/>
      <c r="J20" s="123">
        <v>28493.93689</v>
      </c>
      <c r="K20" s="123">
        <v>13344.10606</v>
      </c>
      <c r="L20" s="223">
        <v>113.53200253265973</v>
      </c>
      <c r="M20" s="223">
        <v>0.8731668676622991</v>
      </c>
      <c r="N20" s="223">
        <v>1.3993494508293607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626</v>
      </c>
      <c r="B21" s="21"/>
      <c r="C21" s="21" t="s">
        <v>627</v>
      </c>
      <c r="D21" s="128">
        <v>145201.11001000012</v>
      </c>
      <c r="E21" s="128">
        <v>133848.93437</v>
      </c>
      <c r="F21" s="160">
        <v>8.48133434414889</v>
      </c>
      <c r="G21" s="160">
        <v>0.09270863369761555</v>
      </c>
      <c r="H21" s="160">
        <v>1.2483758656983455</v>
      </c>
      <c r="I21" s="160"/>
      <c r="J21" s="128">
        <v>22555.263860000006</v>
      </c>
      <c r="K21" s="128">
        <v>22403.883019999994</v>
      </c>
      <c r="L21" s="160">
        <v>0.6756901911372888</v>
      </c>
      <c r="M21" s="160">
        <v>0.00872489834177895</v>
      </c>
      <c r="N21" s="160">
        <v>1.1076986734984775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628</v>
      </c>
      <c r="B22" s="31"/>
      <c r="C22" s="31" t="s">
        <v>629</v>
      </c>
      <c r="D22" s="123">
        <v>191275.28040999998</v>
      </c>
      <c r="E22" s="123">
        <v>149117.24599</v>
      </c>
      <c r="F22" s="223">
        <v>28.271736203354475</v>
      </c>
      <c r="G22" s="223">
        <v>0.3442876409244145</v>
      </c>
      <c r="H22" s="223">
        <v>1.6445015038251587</v>
      </c>
      <c r="I22" s="223"/>
      <c r="J22" s="123">
        <v>46192.66572999999</v>
      </c>
      <c r="K22" s="123">
        <v>6085.92408</v>
      </c>
      <c r="L22" s="223" t="s">
        <v>319</v>
      </c>
      <c r="M22" s="223">
        <v>2.3115689126590437</v>
      </c>
      <c r="N22" s="223">
        <v>2.2685416083835412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630</v>
      </c>
      <c r="B23" s="21"/>
      <c r="C23" s="21" t="s">
        <v>631</v>
      </c>
      <c r="D23" s="128">
        <v>1936.4416299999998</v>
      </c>
      <c r="E23" s="128">
        <v>1837.1561000000004</v>
      </c>
      <c r="F23" s="160">
        <v>5.404305600378727</v>
      </c>
      <c r="G23" s="160">
        <v>0.0008108248254907613</v>
      </c>
      <c r="H23" s="160">
        <v>0.016648681239827136</v>
      </c>
      <c r="I23" s="160"/>
      <c r="J23" s="128">
        <v>235.25307</v>
      </c>
      <c r="K23" s="128">
        <v>310.28102</v>
      </c>
      <c r="L23" s="160">
        <v>-24.180644371995424</v>
      </c>
      <c r="M23" s="160">
        <v>-0.004324267433989795</v>
      </c>
      <c r="N23" s="160">
        <v>0.011553379077847082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632</v>
      </c>
      <c r="B24" s="31"/>
      <c r="C24" s="31" t="s">
        <v>633</v>
      </c>
      <c r="D24" s="123">
        <v>28269.751129999997</v>
      </c>
      <c r="E24" s="123">
        <v>5888.657250000001</v>
      </c>
      <c r="F24" s="223">
        <v>380.07126123701613</v>
      </c>
      <c r="G24" s="223">
        <v>0.18277735476200252</v>
      </c>
      <c r="H24" s="223">
        <v>0.24305100035089255</v>
      </c>
      <c r="I24" s="223"/>
      <c r="J24" s="123">
        <v>7648.837810000001</v>
      </c>
      <c r="K24" s="123">
        <v>1513.22243</v>
      </c>
      <c r="L24" s="223">
        <v>405.46685393765944</v>
      </c>
      <c r="M24" s="223">
        <v>0.3536287713474902</v>
      </c>
      <c r="N24" s="223">
        <v>0.3756377025128713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634</v>
      </c>
      <c r="B25" s="21"/>
      <c r="C25" s="21" t="s">
        <v>635</v>
      </c>
      <c r="D25" s="128">
        <v>576.2307</v>
      </c>
      <c r="E25" s="128">
        <v>926.7621499999999</v>
      </c>
      <c r="F25" s="160">
        <v>-37.823237602010394</v>
      </c>
      <c r="G25" s="160">
        <v>-0.0028626487845235366</v>
      </c>
      <c r="H25" s="160">
        <v>0.0049541804391503705</v>
      </c>
      <c r="I25" s="160"/>
      <c r="J25" s="128">
        <v>4E-33</v>
      </c>
      <c r="K25" s="128">
        <v>238.38154999999998</v>
      </c>
      <c r="L25" s="160">
        <v>-100</v>
      </c>
      <c r="M25" s="160">
        <v>-0.013739220830757206</v>
      </c>
      <c r="N25" s="160">
        <v>1.9644171407152446E-37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636</v>
      </c>
      <c r="B26" s="31"/>
      <c r="C26" s="31" t="s">
        <v>637</v>
      </c>
      <c r="D26" s="123">
        <v>2E-33</v>
      </c>
      <c r="E26" s="123">
        <v>2E-33</v>
      </c>
      <c r="F26" s="223">
        <v>0</v>
      </c>
      <c r="G26" s="223">
        <v>0</v>
      </c>
      <c r="H26" s="223">
        <v>1.7195128406557896E-38</v>
      </c>
      <c r="I26" s="223"/>
      <c r="J26" s="123">
        <v>2E-33</v>
      </c>
      <c r="K26" s="123">
        <v>2E-33</v>
      </c>
      <c r="L26" s="223">
        <v>0</v>
      </c>
      <c r="M26" s="223">
        <v>0</v>
      </c>
      <c r="N26" s="223">
        <v>9.822085703576223E-38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638</v>
      </c>
      <c r="B27" s="21"/>
      <c r="C27" s="21" t="s">
        <v>639</v>
      </c>
      <c r="D27" s="128">
        <v>33190.540420000005</v>
      </c>
      <c r="E27" s="128">
        <v>26866.729560000007</v>
      </c>
      <c r="F27" s="160">
        <v>23.53770244300623</v>
      </c>
      <c r="G27" s="160">
        <v>0.051644009323373805</v>
      </c>
      <c r="H27" s="160">
        <v>0.28535780220247503</v>
      </c>
      <c r="I27" s="160"/>
      <c r="J27" s="128">
        <v>3681.73546</v>
      </c>
      <c r="K27" s="128">
        <v>4313.931030000001</v>
      </c>
      <c r="L27" s="160">
        <v>-14.65474449182375</v>
      </c>
      <c r="M27" s="160">
        <v>-0.03643685740132336</v>
      </c>
      <c r="N27" s="160">
        <v>0.18081160613007813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390</v>
      </c>
      <c r="B28" s="56" t="s">
        <v>640</v>
      </c>
      <c r="C28" s="56"/>
      <c r="D28" s="113">
        <v>502.93091000000004</v>
      </c>
      <c r="E28" s="113">
        <v>1128.8779</v>
      </c>
      <c r="F28" s="114">
        <v>-55.44859988843789</v>
      </c>
      <c r="G28" s="114">
        <v>-0.005111856268816012</v>
      </c>
      <c r="H28" s="114">
        <v>0.004323980788538507</v>
      </c>
      <c r="I28" s="114"/>
      <c r="J28" s="113">
        <v>63.84205</v>
      </c>
      <c r="K28" s="113">
        <v>77.52532000000001</v>
      </c>
      <c r="L28" s="114">
        <v>-17.650065810757063</v>
      </c>
      <c r="M28" s="114">
        <v>-0.0007886410178005608</v>
      </c>
      <c r="N28" s="114">
        <v>0.003135310432959992</v>
      </c>
    </row>
    <row r="29" spans="1:14" ht="12.75">
      <c r="A29" s="119" t="s">
        <v>641</v>
      </c>
      <c r="B29" s="34" t="s">
        <v>642</v>
      </c>
      <c r="C29" s="3"/>
      <c r="D29" s="115">
        <v>8604.39818</v>
      </c>
      <c r="E29" s="115">
        <v>10780.5705</v>
      </c>
      <c r="F29" s="121">
        <v>-20.18605898454075</v>
      </c>
      <c r="G29" s="121">
        <v>-0.017771920456101053</v>
      </c>
      <c r="H29" s="121">
        <v>0.07397686578312652</v>
      </c>
      <c r="I29" s="121"/>
      <c r="J29" s="115">
        <v>1196.5235500000001</v>
      </c>
      <c r="K29" s="115">
        <v>1724.23492</v>
      </c>
      <c r="L29" s="121">
        <v>-30.60553778831947</v>
      </c>
      <c r="M29" s="121">
        <v>-0.030414866617535726</v>
      </c>
      <c r="N29" s="121">
        <v>0.05876178427223635</v>
      </c>
    </row>
    <row r="30" spans="1:14" s="118" customFormat="1" ht="12.75">
      <c r="A30" s="117" t="s">
        <v>643</v>
      </c>
      <c r="B30" s="56" t="s">
        <v>644</v>
      </c>
      <c r="C30" s="56"/>
      <c r="D30" s="113">
        <v>310.82945</v>
      </c>
      <c r="E30" s="113">
        <v>304.46964</v>
      </c>
      <c r="F30" s="114">
        <v>2.088815817563939</v>
      </c>
      <c r="G30" s="114">
        <v>5.19379997609361E-05</v>
      </c>
      <c r="H30" s="114">
        <v>0.0026723761526448835</v>
      </c>
      <c r="I30" s="114"/>
      <c r="J30" s="113">
        <v>43.517920000000004</v>
      </c>
      <c r="K30" s="113">
        <v>28.18698</v>
      </c>
      <c r="L30" s="114">
        <v>54.390147507821005</v>
      </c>
      <c r="M30" s="114">
        <v>0.000883605170799036</v>
      </c>
      <c r="N30" s="114">
        <v>0.0021371836994068688</v>
      </c>
    </row>
    <row r="31" spans="1:14" s="118" customFormat="1" ht="12.75">
      <c r="A31" s="119" t="s">
        <v>326</v>
      </c>
      <c r="B31" s="34" t="s">
        <v>645</v>
      </c>
      <c r="C31" s="34"/>
      <c r="D31" s="120">
        <v>542054.59923</v>
      </c>
      <c r="E31" s="120">
        <v>646365.04038</v>
      </c>
      <c r="F31" s="121">
        <v>-16.138007879986134</v>
      </c>
      <c r="G31" s="121">
        <v>-0.851861245463599</v>
      </c>
      <c r="H31" s="121">
        <v>4.660349218562565</v>
      </c>
      <c r="I31" s="121"/>
      <c r="J31" s="120">
        <v>106794.90926999997</v>
      </c>
      <c r="K31" s="120">
        <v>121415.4462</v>
      </c>
      <c r="L31" s="121">
        <v>-12.041743771147983</v>
      </c>
      <c r="M31" s="121">
        <v>-0.8426607912630464</v>
      </c>
      <c r="N31" s="121">
        <v>5.244743757777933</v>
      </c>
    </row>
    <row r="32" spans="1:14" s="118" customFormat="1" ht="15" customHeight="1">
      <c r="A32" s="117" t="s">
        <v>328</v>
      </c>
      <c r="B32" s="177" t="s">
        <v>646</v>
      </c>
      <c r="C32" s="177"/>
      <c r="D32" s="113">
        <v>2882.42907</v>
      </c>
      <c r="E32" s="113">
        <v>1940.21568</v>
      </c>
      <c r="F32" s="114">
        <v>48.5623015890687</v>
      </c>
      <c r="G32" s="114">
        <v>0.007694676228467664</v>
      </c>
      <c r="H32" s="114">
        <v>0.02478186899072263</v>
      </c>
      <c r="I32" s="114"/>
      <c r="J32" s="113">
        <v>400.17264</v>
      </c>
      <c r="K32" s="113">
        <v>462.37496999999996</v>
      </c>
      <c r="L32" s="114">
        <v>-13.452789194017134</v>
      </c>
      <c r="M32" s="114">
        <v>-0.003585057434426588</v>
      </c>
      <c r="N32" s="114">
        <v>0.01965264983153177</v>
      </c>
    </row>
    <row r="33" spans="1:14" s="118" customFormat="1" ht="12.75">
      <c r="A33" s="119" t="s">
        <v>334</v>
      </c>
      <c r="B33" s="34" t="s">
        <v>647</v>
      </c>
      <c r="C33" s="34"/>
      <c r="D33" s="115">
        <v>183909.4933</v>
      </c>
      <c r="E33" s="115">
        <v>275818.15637</v>
      </c>
      <c r="F33" s="121">
        <v>-33.32219469508304</v>
      </c>
      <c r="G33" s="121">
        <v>-0.7505809325369199</v>
      </c>
      <c r="H33" s="121">
        <v>1.5811736762392496</v>
      </c>
      <c r="I33" s="121"/>
      <c r="J33" s="115">
        <v>1E-32</v>
      </c>
      <c r="K33" s="115">
        <v>70977.02</v>
      </c>
      <c r="L33" s="121">
        <v>-100</v>
      </c>
      <c r="M33" s="121">
        <v>-4.090790380753338</v>
      </c>
      <c r="N33" s="121">
        <v>4.9110428517881115E-37</v>
      </c>
    </row>
    <row r="34" spans="1:14" s="118" customFormat="1" ht="12.75">
      <c r="A34" s="117" t="s">
        <v>400</v>
      </c>
      <c r="B34" s="177" t="s">
        <v>648</v>
      </c>
      <c r="C34" s="177"/>
      <c r="D34" s="113">
        <v>2E-33</v>
      </c>
      <c r="E34" s="113">
        <v>2E-33</v>
      </c>
      <c r="F34" s="114">
        <v>0</v>
      </c>
      <c r="G34" s="114">
        <v>0</v>
      </c>
      <c r="H34" s="114">
        <v>1.7195128406557896E-38</v>
      </c>
      <c r="I34" s="114"/>
      <c r="J34" s="113">
        <v>2E-33</v>
      </c>
      <c r="K34" s="113">
        <v>2E-33</v>
      </c>
      <c r="L34" s="114">
        <v>0</v>
      </c>
      <c r="M34" s="114">
        <v>0</v>
      </c>
      <c r="N34" s="114">
        <v>9.822085703576223E-38</v>
      </c>
    </row>
    <row r="35" spans="1:14" s="118" customFormat="1" ht="12.75">
      <c r="A35" s="119" t="s">
        <v>402</v>
      </c>
      <c r="B35" s="34" t="s">
        <v>649</v>
      </c>
      <c r="C35" s="34"/>
      <c r="D35" s="115">
        <v>27010.60789</v>
      </c>
      <c r="E35" s="115">
        <v>39409.060589999994</v>
      </c>
      <c r="F35" s="121">
        <v>-31.46091917538904</v>
      </c>
      <c r="G35" s="121">
        <v>-0.10125315589122615</v>
      </c>
      <c r="H35" s="121">
        <v>0.23222543550386793</v>
      </c>
      <c r="I35" s="121"/>
      <c r="J35" s="115">
        <v>8551.78159</v>
      </c>
      <c r="K35" s="115">
        <v>1047.9320400000001</v>
      </c>
      <c r="L35" s="121" t="s">
        <v>319</v>
      </c>
      <c r="M35" s="121">
        <v>0.4324875228314779</v>
      </c>
      <c r="N35" s="121">
        <v>0.41998165847622665</v>
      </c>
    </row>
    <row r="36" spans="1:42" ht="12.75">
      <c r="A36" s="117" t="s">
        <v>650</v>
      </c>
      <c r="B36" s="177" t="s">
        <v>651</v>
      </c>
      <c r="C36" s="177"/>
      <c r="D36" s="113">
        <v>208079.56433000002</v>
      </c>
      <c r="E36" s="113">
        <v>167775.22323000003</v>
      </c>
      <c r="F36" s="114">
        <v>24.022820726483253</v>
      </c>
      <c r="G36" s="114">
        <v>0.32914927622310924</v>
      </c>
      <c r="H36" s="114">
        <v>1.7889774137174872</v>
      </c>
      <c r="I36" s="114"/>
      <c r="J36" s="113">
        <v>63949.45961999999</v>
      </c>
      <c r="K36" s="113">
        <v>20419.35052</v>
      </c>
      <c r="L36" s="114">
        <v>213.18067417160918</v>
      </c>
      <c r="M36" s="114">
        <v>2.5088761345492285</v>
      </c>
      <c r="N36" s="114">
        <v>3.140585365425134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652</v>
      </c>
      <c r="B37" s="34" t="s">
        <v>653</v>
      </c>
      <c r="C37" s="34"/>
      <c r="D37" s="120">
        <v>120172.50363999998</v>
      </c>
      <c r="E37" s="120">
        <v>161422.38451</v>
      </c>
      <c r="F37" s="121">
        <v>-25.554002931634688</v>
      </c>
      <c r="G37" s="121">
        <v>-0.3368711176536264</v>
      </c>
      <c r="H37" s="121">
        <v>1.0331908155136729</v>
      </c>
      <c r="I37" s="121"/>
      <c r="J37" s="120">
        <v>33893.49542</v>
      </c>
      <c r="K37" s="120">
        <v>28508.768669999998</v>
      </c>
      <c r="L37" s="121">
        <v>18.887966759737303</v>
      </c>
      <c r="M37" s="121">
        <v>0.31035098954401286</v>
      </c>
      <c r="N37" s="121">
        <v>1.6645240840450408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654</v>
      </c>
      <c r="B38" s="56" t="s">
        <v>655</v>
      </c>
      <c r="C38" s="56"/>
      <c r="D38" s="113">
        <v>0.001</v>
      </c>
      <c r="E38" s="113">
        <v>1E-33</v>
      </c>
      <c r="F38" s="114" t="s">
        <v>319</v>
      </c>
      <c r="G38" s="114">
        <v>8.166596134308454E-09</v>
      </c>
      <c r="H38" s="114">
        <v>8.597564203278948E-09</v>
      </c>
      <c r="I38" s="114"/>
      <c r="J38" s="113">
        <v>1E-33</v>
      </c>
      <c r="K38" s="113">
        <v>1E-33</v>
      </c>
      <c r="L38" s="114">
        <v>0</v>
      </c>
      <c r="M38" s="114">
        <v>0</v>
      </c>
      <c r="N38" s="114">
        <v>4.911042851788112E-38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656</v>
      </c>
      <c r="B39" s="34" t="s">
        <v>657</v>
      </c>
      <c r="C39" s="34"/>
      <c r="D39" s="120">
        <v>2E-33</v>
      </c>
      <c r="E39" s="120">
        <v>2E-33</v>
      </c>
      <c r="F39" s="121">
        <v>0</v>
      </c>
      <c r="G39" s="121">
        <v>0</v>
      </c>
      <c r="H39" s="121">
        <v>1.7195128406557896E-38</v>
      </c>
      <c r="I39" s="121"/>
      <c r="J39" s="120">
        <v>2E-33</v>
      </c>
      <c r="K39" s="120">
        <v>2E-33</v>
      </c>
      <c r="L39" s="121">
        <v>0</v>
      </c>
      <c r="M39" s="121">
        <v>0</v>
      </c>
      <c r="N39" s="121">
        <v>9.822085703576223E-38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337</v>
      </c>
      <c r="B40" s="650" t="s">
        <v>658</v>
      </c>
      <c r="C40" s="650"/>
      <c r="D40" s="186">
        <v>1246341.58956</v>
      </c>
      <c r="E40" s="186">
        <v>1400797.5674499997</v>
      </c>
      <c r="F40" s="187">
        <v>-11.026288271700109</v>
      </c>
      <c r="G40" s="187">
        <v>-1.2613795919573039</v>
      </c>
      <c r="H40" s="187">
        <v>10.71550183545884</v>
      </c>
      <c r="I40" s="187"/>
      <c r="J40" s="186">
        <v>237861.23505999998</v>
      </c>
      <c r="K40" s="186">
        <v>205034.22093</v>
      </c>
      <c r="L40" s="187">
        <v>16.01050496892776</v>
      </c>
      <c r="M40" s="187">
        <v>1.8919987572295622</v>
      </c>
      <c r="N40" s="187">
        <v>11.681467181589046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339</v>
      </c>
      <c r="B41" s="34" t="s">
        <v>659</v>
      </c>
      <c r="C41" s="34"/>
      <c r="D41" s="115">
        <v>828001.7097300001</v>
      </c>
      <c r="E41" s="115">
        <v>850086.49042</v>
      </c>
      <c r="F41" s="121">
        <v>-2.5979451430981517</v>
      </c>
      <c r="G41" s="121">
        <v>-0.18035748461000337</v>
      </c>
      <c r="H41" s="121">
        <v>7.1187978598284145</v>
      </c>
      <c r="I41" s="121"/>
      <c r="J41" s="115">
        <v>174024.70803</v>
      </c>
      <c r="K41" s="115">
        <v>118646.85652999999</v>
      </c>
      <c r="L41" s="121">
        <v>46.67452060645</v>
      </c>
      <c r="M41" s="121">
        <v>3.191725747615029</v>
      </c>
      <c r="N41" s="121">
        <v>8.546427984052446</v>
      </c>
    </row>
    <row r="42" spans="1:14" ht="12.75">
      <c r="A42" s="173" t="s">
        <v>660</v>
      </c>
      <c r="B42" s="31"/>
      <c r="C42" s="178" t="s">
        <v>661</v>
      </c>
      <c r="D42" s="130">
        <v>32187.509850000042</v>
      </c>
      <c r="E42" s="130">
        <v>31182.09004000003</v>
      </c>
      <c r="F42" s="124">
        <v>3.2243502879706685</v>
      </c>
      <c r="G42" s="124">
        <v>0.008210857533703254</v>
      </c>
      <c r="H42" s="124">
        <v>0.2767341824790489</v>
      </c>
      <c r="I42" s="124"/>
      <c r="J42" s="130">
        <v>5001.37758</v>
      </c>
      <c r="K42" s="130">
        <v>4884.74947</v>
      </c>
      <c r="L42" s="124">
        <v>2.387596553646805</v>
      </c>
      <c r="M42" s="124">
        <v>0.006721910140964561</v>
      </c>
      <c r="N42" s="124">
        <v>0.24561979613352322</v>
      </c>
    </row>
    <row r="43" spans="1:14" ht="12.75">
      <c r="A43" s="95">
        <v>212</v>
      </c>
      <c r="B43" s="21"/>
      <c r="C43" s="21" t="s">
        <v>662</v>
      </c>
      <c r="D43" s="126">
        <v>70843.07534000001</v>
      </c>
      <c r="E43" s="126">
        <v>72370.84088</v>
      </c>
      <c r="F43" s="127">
        <v>-2.1110236131333906</v>
      </c>
      <c r="G43" s="127">
        <v>-0.01247664415309361</v>
      </c>
      <c r="H43" s="127">
        <v>0.6090778885933776</v>
      </c>
      <c r="I43" s="127"/>
      <c r="J43" s="126">
        <v>12005.349420000006</v>
      </c>
      <c r="K43" s="126">
        <v>11813.710999999996</v>
      </c>
      <c r="L43" s="127">
        <v>1.6221695282710935</v>
      </c>
      <c r="M43" s="127">
        <v>0.01104516088614047</v>
      </c>
      <c r="N43" s="127">
        <v>0.5895878545230958</v>
      </c>
    </row>
    <row r="44" spans="1:42" ht="12" customHeight="1">
      <c r="A44" s="173">
        <v>213</v>
      </c>
      <c r="B44" s="31"/>
      <c r="C44" s="31" t="s">
        <v>663</v>
      </c>
      <c r="D44" s="130">
        <v>12907.659189999998</v>
      </c>
      <c r="E44" s="130">
        <v>14463.928330000004</v>
      </c>
      <c r="F44" s="124">
        <v>-10.759657435332477</v>
      </c>
      <c r="G44" s="124">
        <v>-0.012709421542667588</v>
      </c>
      <c r="H44" s="124">
        <v>0.11097442860006854</v>
      </c>
      <c r="I44" s="124"/>
      <c r="J44" s="130">
        <v>1922.8372</v>
      </c>
      <c r="K44" s="130">
        <v>1742.4373400000002</v>
      </c>
      <c r="L44" s="124">
        <v>10.353305445118604</v>
      </c>
      <c r="M44" s="124">
        <v>0.010397421756749549</v>
      </c>
      <c r="N44" s="124">
        <v>0.09443135886212266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664</v>
      </c>
      <c r="D45" s="126">
        <v>2036.15936</v>
      </c>
      <c r="E45" s="126">
        <v>1882.5121400000003</v>
      </c>
      <c r="F45" s="142">
        <v>8.16181828181994</v>
      </c>
      <c r="G45" s="142">
        <v>0.0012547747928992388</v>
      </c>
      <c r="H45" s="142">
        <v>0.017506010825707373</v>
      </c>
      <c r="I45" s="142"/>
      <c r="J45" s="126">
        <v>595.5819</v>
      </c>
      <c r="K45" s="126">
        <v>285.16065999999995</v>
      </c>
      <c r="L45" s="142">
        <v>108.85836777064554</v>
      </c>
      <c r="M45" s="142">
        <v>0.017891258643621885</v>
      </c>
      <c r="N45" s="142">
        <v>0.029249282326493816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665</v>
      </c>
      <c r="D46" s="130">
        <v>5493.178889999999</v>
      </c>
      <c r="E46" s="130">
        <v>9598.783700000002</v>
      </c>
      <c r="F46" s="146">
        <v>-42.772135911344705</v>
      </c>
      <c r="G46" s="146">
        <v>-0.03352881637034422</v>
      </c>
      <c r="H46" s="146">
        <v>0.04722795818687158</v>
      </c>
      <c r="I46" s="146"/>
      <c r="J46" s="130">
        <v>978.10786</v>
      </c>
      <c r="K46" s="130">
        <v>1734.2834599999999</v>
      </c>
      <c r="L46" s="146">
        <v>-43.60161515926583</v>
      </c>
      <c r="M46" s="146">
        <v>-0.04358249854164606</v>
      </c>
      <c r="N46" s="146">
        <v>0.048035296141307665</v>
      </c>
    </row>
    <row r="47" spans="1:14" ht="12.75">
      <c r="A47" s="95">
        <v>216</v>
      </c>
      <c r="B47" s="34"/>
      <c r="C47" s="21" t="s">
        <v>666</v>
      </c>
      <c r="D47" s="126">
        <v>165824.95153999998</v>
      </c>
      <c r="E47" s="126">
        <v>205641.96713</v>
      </c>
      <c r="F47" s="127">
        <v>-19.362300480635373</v>
      </c>
      <c r="G47" s="127">
        <v>-0.3251694855969936</v>
      </c>
      <c r="H47" s="127">
        <v>1.42569066737077</v>
      </c>
      <c r="I47" s="127"/>
      <c r="J47" s="126">
        <v>32206.740389999995</v>
      </c>
      <c r="K47" s="126">
        <v>31542.13108</v>
      </c>
      <c r="L47" s="127">
        <v>2.1070526538436924</v>
      </c>
      <c r="M47" s="127">
        <v>0.038305036930362774</v>
      </c>
      <c r="N47" s="127">
        <v>1.5816868217170492</v>
      </c>
    </row>
    <row r="48" spans="1:14" ht="12.75">
      <c r="A48" s="173">
        <v>217</v>
      </c>
      <c r="B48" s="31"/>
      <c r="C48" s="31" t="s">
        <v>667</v>
      </c>
      <c r="D48" s="130">
        <v>1E-33</v>
      </c>
      <c r="E48" s="130">
        <v>7.95399</v>
      </c>
      <c r="F48" s="124">
        <v>-100</v>
      </c>
      <c r="G48" s="124">
        <v>-6.49570239863281E-05</v>
      </c>
      <c r="H48" s="124">
        <v>8.597564203278948E-39</v>
      </c>
      <c r="I48" s="124"/>
      <c r="J48" s="130">
        <v>1E-33</v>
      </c>
      <c r="K48" s="130">
        <v>0.72576</v>
      </c>
      <c r="L48" s="124">
        <v>-100</v>
      </c>
      <c r="M48" s="124">
        <v>-4.182948265136437E-05</v>
      </c>
      <c r="N48" s="124">
        <v>4.911042851788112E-38</v>
      </c>
    </row>
    <row r="49" spans="1:14" ht="46.5" customHeight="1">
      <c r="A49" s="139">
        <v>218</v>
      </c>
      <c r="B49" s="21"/>
      <c r="C49" s="224" t="s">
        <v>668</v>
      </c>
      <c r="D49" s="156">
        <v>538709.1755600001</v>
      </c>
      <c r="E49" s="156">
        <v>514938.41421</v>
      </c>
      <c r="F49" s="142">
        <v>4.61623384351085</v>
      </c>
      <c r="G49" s="142">
        <v>0.19412620775047962</v>
      </c>
      <c r="H49" s="142">
        <v>4.631586723772571</v>
      </c>
      <c r="I49" s="142"/>
      <c r="J49" s="156">
        <v>121314.71368</v>
      </c>
      <c r="K49" s="156">
        <v>66643.65776</v>
      </c>
      <c r="L49" s="142">
        <v>82.03489687928557</v>
      </c>
      <c r="M49" s="142">
        <v>3.1509892872814866</v>
      </c>
      <c r="N49" s="142">
        <v>5.957817574348854</v>
      </c>
    </row>
    <row r="50" spans="1:42" ht="12.75">
      <c r="A50" s="117" t="s">
        <v>340</v>
      </c>
      <c r="B50" s="56" t="s">
        <v>669</v>
      </c>
      <c r="C50" s="56"/>
      <c r="D50" s="150">
        <v>6862.427669999999</v>
      </c>
      <c r="E50" s="150">
        <v>8914.23243</v>
      </c>
      <c r="F50" s="114">
        <v>-23.01717815989235</v>
      </c>
      <c r="G50" s="114">
        <v>-0.01675626082137169</v>
      </c>
      <c r="H50" s="114">
        <v>0.05900016248318295</v>
      </c>
      <c r="I50" s="114"/>
      <c r="J50" s="150">
        <v>1103.88807</v>
      </c>
      <c r="K50" s="150">
        <v>1220.07537</v>
      </c>
      <c r="L50" s="114">
        <v>-9.522960864294806</v>
      </c>
      <c r="M50" s="114">
        <v>-0.00669650387133332</v>
      </c>
      <c r="N50" s="114">
        <v>0.05421241615347674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670</v>
      </c>
      <c r="B51" s="649" t="s">
        <v>671</v>
      </c>
      <c r="C51" s="649"/>
      <c r="D51" s="136">
        <v>251261.1877</v>
      </c>
      <c r="E51" s="136">
        <v>354068.1448700001</v>
      </c>
      <c r="F51" s="137">
        <v>-29.035923920167043</v>
      </c>
      <c r="G51" s="137">
        <v>-0.8395828990045371</v>
      </c>
      <c r="H51" s="137">
        <v>2.160234193042873</v>
      </c>
      <c r="I51" s="137"/>
      <c r="J51" s="136">
        <v>35391.25252999999</v>
      </c>
      <c r="K51" s="136">
        <v>55651.78446</v>
      </c>
      <c r="L51" s="137">
        <v>-36.40589807962469</v>
      </c>
      <c r="M51" s="137">
        <v>-1.1677242736901312</v>
      </c>
      <c r="N51" s="137">
        <v>1.7380795775328435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672</v>
      </c>
      <c r="B52" s="56" t="s">
        <v>240</v>
      </c>
      <c r="C52" s="56"/>
      <c r="D52" s="150">
        <v>37740.03713</v>
      </c>
      <c r="E52" s="150">
        <v>45648.24921999999</v>
      </c>
      <c r="F52" s="114">
        <v>-17.324239648023887</v>
      </c>
      <c r="G52" s="114">
        <v>-0.06458317428348531</v>
      </c>
      <c r="H52" s="114">
        <v>0.32447239225930635</v>
      </c>
      <c r="I52" s="114"/>
      <c r="J52" s="150">
        <v>5704.20849</v>
      </c>
      <c r="K52" s="150">
        <v>7279.83292</v>
      </c>
      <c r="L52" s="114">
        <v>-21.64368945434533</v>
      </c>
      <c r="M52" s="114">
        <v>-0.09081177628933927</v>
      </c>
      <c r="N52" s="114">
        <v>0.28013612329923554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673</v>
      </c>
      <c r="B53" s="34" t="s">
        <v>674</v>
      </c>
      <c r="C53" s="34"/>
      <c r="D53" s="115">
        <v>1072.8890500000002</v>
      </c>
      <c r="E53" s="115">
        <v>2171.149759999999</v>
      </c>
      <c r="F53" s="121">
        <v>-50.58429087821188</v>
      </c>
      <c r="G53" s="121">
        <v>-0.008969051668748845</v>
      </c>
      <c r="H53" s="121">
        <v>0.009224232490369959</v>
      </c>
      <c r="I53" s="121"/>
      <c r="J53" s="115">
        <v>144.63022</v>
      </c>
      <c r="K53" s="115">
        <v>247.16864999999999</v>
      </c>
      <c r="L53" s="121">
        <v>-41.485208581266264</v>
      </c>
      <c r="M53" s="121">
        <v>-0.00590984551199176</v>
      </c>
      <c r="N53" s="121">
        <v>0.007102852080835419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675</v>
      </c>
      <c r="B54" s="56" t="s">
        <v>676</v>
      </c>
      <c r="C54" s="56"/>
      <c r="D54" s="150">
        <v>61107.272079999995</v>
      </c>
      <c r="E54" s="150">
        <v>73299.49004000002</v>
      </c>
      <c r="F54" s="114">
        <v>-16.63342808162328</v>
      </c>
      <c r="G54" s="114">
        <v>-0.09956892006078227</v>
      </c>
      <c r="H54" s="114">
        <v>0.5253736949950351</v>
      </c>
      <c r="I54" s="114"/>
      <c r="J54" s="150">
        <v>11246.731020000001</v>
      </c>
      <c r="K54" s="150">
        <v>11889.866250000001</v>
      </c>
      <c r="L54" s="114">
        <v>-5.409103992233721</v>
      </c>
      <c r="M54" s="114">
        <v>-0.03706736930358002</v>
      </c>
      <c r="N54" s="114">
        <v>0.5523317798175461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677</v>
      </c>
      <c r="D55" s="126">
        <v>347.905</v>
      </c>
      <c r="E55" s="126">
        <v>423.87964</v>
      </c>
      <c r="F55" s="127">
        <v>-17.9236351149114</v>
      </c>
      <c r="G55" s="127">
        <v>-0.0006204542013294765</v>
      </c>
      <c r="H55" s="127">
        <v>0.002991135574141762</v>
      </c>
      <c r="I55" s="127"/>
      <c r="J55" s="126">
        <v>72.47760000000001</v>
      </c>
      <c r="K55" s="126">
        <v>37.752</v>
      </c>
      <c r="L55" s="127">
        <v>91.98347107438018</v>
      </c>
      <c r="M55" s="127">
        <v>0.002001424551860421</v>
      </c>
      <c r="N55" s="127">
        <v>0.0035594059939475804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678</v>
      </c>
      <c r="D56" s="130">
        <v>155.48153000000002</v>
      </c>
      <c r="E56" s="130">
        <v>52.35629</v>
      </c>
      <c r="F56" s="124">
        <v>196.96819618043986</v>
      </c>
      <c r="G56" s="124">
        <v>0.0008421821863336316</v>
      </c>
      <c r="H56" s="124">
        <v>0.001336762436599042</v>
      </c>
      <c r="I56" s="124"/>
      <c r="J56" s="130">
        <v>0.48</v>
      </c>
      <c r="K56" s="130">
        <v>5.1711</v>
      </c>
      <c r="L56" s="124">
        <v>-90.71764228113942</v>
      </c>
      <c r="M56" s="124">
        <v>-0.0002703735202626425</v>
      </c>
      <c r="N56" s="124">
        <v>2.3573005688582932E-05</v>
      </c>
    </row>
    <row r="57" spans="1:42" ht="12.75" customHeight="1">
      <c r="A57" s="95">
        <v>263</v>
      </c>
      <c r="B57" s="21"/>
      <c r="C57" s="21" t="s">
        <v>679</v>
      </c>
      <c r="D57" s="126">
        <v>14399.213959999995</v>
      </c>
      <c r="E57" s="126">
        <v>24721.60595999999</v>
      </c>
      <c r="F57" s="127">
        <v>-41.754536564905266</v>
      </c>
      <c r="G57" s="127">
        <v>-0.08429880660401647</v>
      </c>
      <c r="H57" s="127">
        <v>0.12379816649785046</v>
      </c>
      <c r="I57" s="127"/>
      <c r="J57" s="126">
        <v>1922.75749</v>
      </c>
      <c r="K57" s="126">
        <v>3112.69831</v>
      </c>
      <c r="L57" s="127">
        <v>-38.228594662616054</v>
      </c>
      <c r="M57" s="127">
        <v>-0.06858273931649624</v>
      </c>
      <c r="N57" s="127">
        <v>0.0944274442698655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680</v>
      </c>
      <c r="D58" s="179">
        <v>12817.558770000007</v>
      </c>
      <c r="E58" s="179">
        <v>12348.34120000001</v>
      </c>
      <c r="F58" s="146">
        <v>3.7998429295102136</v>
      </c>
      <c r="G58" s="146">
        <v>0.003831910393311582</v>
      </c>
      <c r="H58" s="146">
        <v>0.1101997844543762</v>
      </c>
      <c r="I58" s="146"/>
      <c r="J58" s="179">
        <v>2861.89327</v>
      </c>
      <c r="K58" s="179">
        <v>1913.0586</v>
      </c>
      <c r="L58" s="146">
        <v>49.59778388388102</v>
      </c>
      <c r="M58" s="146">
        <v>0.05468648501953544</v>
      </c>
      <c r="N58" s="146">
        <v>0.14054880486214003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681</v>
      </c>
      <c r="D59" s="126">
        <v>532.47067</v>
      </c>
      <c r="E59" s="126">
        <v>849.5633999999998</v>
      </c>
      <c r="F59" s="127">
        <v>-37.32419852361811</v>
      </c>
      <c r="G59" s="127">
        <v>-0.0025895682630353114</v>
      </c>
      <c r="H59" s="127">
        <v>0.004577950771687957</v>
      </c>
      <c r="I59" s="127"/>
      <c r="J59" s="126">
        <v>103.73778999999999</v>
      </c>
      <c r="K59" s="126">
        <v>105.86358</v>
      </c>
      <c r="L59" s="127">
        <v>-2.008046582214591</v>
      </c>
      <c r="M59" s="127">
        <v>-0.00012252080016182245</v>
      </c>
      <c r="N59" s="127">
        <v>0.005094607320397961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682</v>
      </c>
      <c r="D60" s="130">
        <v>19677.37793</v>
      </c>
      <c r="E60" s="130">
        <v>18657.669809999992</v>
      </c>
      <c r="F60" s="124">
        <v>5.465356233571415</v>
      </c>
      <c r="G60" s="124">
        <v>0.008327544390914994</v>
      </c>
      <c r="H60" s="124">
        <v>0.1691775201053592</v>
      </c>
      <c r="I60" s="124"/>
      <c r="J60" s="130">
        <v>4061.59242</v>
      </c>
      <c r="K60" s="130">
        <v>3765.8997400000003</v>
      </c>
      <c r="L60" s="124">
        <v>7.85184684709635</v>
      </c>
      <c r="M60" s="124">
        <v>0.017042371897315122</v>
      </c>
      <c r="N60" s="124">
        <v>0.19946654421117774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683</v>
      </c>
      <c r="D61" s="156">
        <v>12105.113260000002</v>
      </c>
      <c r="E61" s="156">
        <v>14967.197860000017</v>
      </c>
      <c r="F61" s="142">
        <v>-19.122381001249163</v>
      </c>
      <c r="G61" s="142">
        <v>-0.023373489030423873</v>
      </c>
      <c r="H61" s="142">
        <v>0.10407448844081335</v>
      </c>
      <c r="I61" s="142"/>
      <c r="J61" s="156">
        <v>2069.58984</v>
      </c>
      <c r="K61" s="156">
        <v>2709.56466</v>
      </c>
      <c r="L61" s="142">
        <v>-23.619101232299062</v>
      </c>
      <c r="M61" s="142">
        <v>-0.03688521774484683</v>
      </c>
      <c r="N61" s="142">
        <v>0.10163844389865301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684</v>
      </c>
      <c r="D62" s="130">
        <v>1072.1509600000002</v>
      </c>
      <c r="E62" s="130">
        <v>1278.8758799999998</v>
      </c>
      <c r="F62" s="124">
        <v>-16.164580412604206</v>
      </c>
      <c r="G62" s="124">
        <v>-0.0016882389325372212</v>
      </c>
      <c r="H62" s="124">
        <v>0.00921788671420716</v>
      </c>
      <c r="I62" s="124"/>
      <c r="J62" s="130">
        <v>154.20261</v>
      </c>
      <c r="K62" s="130">
        <v>239.85826</v>
      </c>
      <c r="L62" s="124">
        <v>-35.71094445527955</v>
      </c>
      <c r="M62" s="124">
        <v>-0.004936799390523505</v>
      </c>
      <c r="N62" s="124">
        <v>0.007572956255675699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685</v>
      </c>
      <c r="B63" s="34" t="s">
        <v>686</v>
      </c>
      <c r="C63" s="225"/>
      <c r="D63" s="120">
        <v>27463.92437000001</v>
      </c>
      <c r="E63" s="120">
        <v>32008.263060000005</v>
      </c>
      <c r="F63" s="121">
        <v>-14.197392346724836</v>
      </c>
      <c r="G63" s="121">
        <v>-0.037111778778742284</v>
      </c>
      <c r="H63" s="121">
        <v>0.2361228530450724</v>
      </c>
      <c r="I63" s="121"/>
      <c r="J63" s="120">
        <v>4593.30353</v>
      </c>
      <c r="K63" s="120">
        <v>4974.62246</v>
      </c>
      <c r="L63" s="121">
        <v>-7.665283809296344</v>
      </c>
      <c r="M63" s="121">
        <v>-0.02197747680648121</v>
      </c>
      <c r="N63" s="121">
        <v>0.22557910467099598</v>
      </c>
    </row>
    <row r="64" spans="1:42" s="147" customFormat="1" ht="12.75" customHeight="1">
      <c r="A64" s="180" t="s">
        <v>687</v>
      </c>
      <c r="B64" s="644" t="s">
        <v>688</v>
      </c>
      <c r="C64" s="644"/>
      <c r="D64" s="150">
        <v>12775.304359999998</v>
      </c>
      <c r="E64" s="150">
        <v>13328.549399999998</v>
      </c>
      <c r="F64" s="187">
        <v>-4.150827096007911</v>
      </c>
      <c r="G64" s="187">
        <v>-0.004518128804989324</v>
      </c>
      <c r="H64" s="187">
        <v>0.10983649945152944</v>
      </c>
      <c r="I64" s="187"/>
      <c r="J64" s="150">
        <v>2466.40424</v>
      </c>
      <c r="K64" s="150">
        <v>1983.51211</v>
      </c>
      <c r="L64" s="187">
        <v>24.345307879163894</v>
      </c>
      <c r="M64" s="187">
        <v>0.027831690881717636</v>
      </c>
      <c r="N64" s="187">
        <v>0.12112616912471888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520</v>
      </c>
      <c r="B65" s="646" t="s">
        <v>689</v>
      </c>
      <c r="C65" s="646"/>
      <c r="D65" s="115">
        <v>20056.837469999995</v>
      </c>
      <c r="E65" s="115">
        <v>21272.99825000001</v>
      </c>
      <c r="F65" s="137">
        <v>-5.716922296084972</v>
      </c>
      <c r="G65" s="137">
        <v>-0.009931893924645687</v>
      </c>
      <c r="H65" s="137">
        <v>0.17243994786305586</v>
      </c>
      <c r="I65" s="137"/>
      <c r="J65" s="115">
        <v>3186.1089300000003</v>
      </c>
      <c r="K65" s="115">
        <v>3140.50218</v>
      </c>
      <c r="L65" s="137">
        <v>1.4522120153408198</v>
      </c>
      <c r="M65" s="137">
        <v>0.0026285642056742284</v>
      </c>
      <c r="N65" s="137">
        <v>0.1564711748569477</v>
      </c>
    </row>
    <row r="66" spans="1:14" s="162" customFormat="1" ht="24.75" customHeight="1">
      <c r="A66" s="180" t="s">
        <v>341</v>
      </c>
      <c r="B66" s="650" t="s">
        <v>690</v>
      </c>
      <c r="C66" s="650"/>
      <c r="D66" s="186">
        <v>4709028.09701</v>
      </c>
      <c r="E66" s="186">
        <v>4953568.552769999</v>
      </c>
      <c r="F66" s="187">
        <v>-4.936652297327229</v>
      </c>
      <c r="G66" s="187">
        <v>-1.997063140691638</v>
      </c>
      <c r="H66" s="187">
        <v>40.48617139908796</v>
      </c>
      <c r="I66" s="187"/>
      <c r="J66" s="186">
        <v>789216.1329500001</v>
      </c>
      <c r="K66" s="186">
        <v>684684.0244999999</v>
      </c>
      <c r="L66" s="187">
        <v>15.267204244517929</v>
      </c>
      <c r="M66" s="187">
        <v>6.02475200744023</v>
      </c>
      <c r="N66" s="187">
        <v>38.75874248239953</v>
      </c>
    </row>
    <row r="67" spans="1:14" s="118" customFormat="1" ht="12.75">
      <c r="A67" s="119" t="s">
        <v>343</v>
      </c>
      <c r="B67" s="34" t="s">
        <v>691</v>
      </c>
      <c r="C67" s="34"/>
      <c r="D67" s="120">
        <v>87678.25781</v>
      </c>
      <c r="E67" s="120">
        <v>103472.58364</v>
      </c>
      <c r="F67" s="121">
        <v>-15.264261579619335</v>
      </c>
      <c r="G67" s="121">
        <v>-0.12898588026728616</v>
      </c>
      <c r="H67" s="121">
        <v>0.7538194507531187</v>
      </c>
      <c r="I67" s="121"/>
      <c r="J67" s="120">
        <v>15008.839980000002</v>
      </c>
      <c r="K67" s="120">
        <v>15583.031280000001</v>
      </c>
      <c r="L67" s="121">
        <v>-3.6847214748066563</v>
      </c>
      <c r="M67" s="121">
        <v>-0.03309375691952477</v>
      </c>
      <c r="N67" s="121">
        <v>0.7370905629741062</v>
      </c>
    </row>
    <row r="68" spans="1:14" s="162" customFormat="1" ht="12.75" customHeight="1">
      <c r="A68" s="180" t="s">
        <v>545</v>
      </c>
      <c r="B68" s="644" t="s">
        <v>692</v>
      </c>
      <c r="C68" s="644"/>
      <c r="D68" s="113">
        <v>365711.9475899999</v>
      </c>
      <c r="E68" s="113">
        <v>462380.27415</v>
      </c>
      <c r="F68" s="114">
        <v>-20.906671837959966</v>
      </c>
      <c r="G68" s="114">
        <v>-0.7894511819949643</v>
      </c>
      <c r="H68" s="114">
        <v>3.1442319493112096</v>
      </c>
      <c r="I68" s="114"/>
      <c r="J68" s="113">
        <v>56449.14820999996</v>
      </c>
      <c r="K68" s="113">
        <v>66740.25894000004</v>
      </c>
      <c r="L68" s="114">
        <v>-15.419644594504586</v>
      </c>
      <c r="M68" s="114">
        <v>-0.593132492482099</v>
      </c>
      <c r="N68" s="114">
        <v>2.77224185806248</v>
      </c>
    </row>
    <row r="69" spans="1:42" ht="12.75">
      <c r="A69" s="95">
        <v>321</v>
      </c>
      <c r="B69" s="21"/>
      <c r="C69" s="21" t="s">
        <v>693</v>
      </c>
      <c r="D69" s="128">
        <v>354075.9033799998</v>
      </c>
      <c r="E69" s="128">
        <v>447076.4874500001</v>
      </c>
      <c r="F69" s="127">
        <v>-20.801940312372437</v>
      </c>
      <c r="G69" s="127">
        <v>-0.7594982103544925</v>
      </c>
      <c r="H69" s="127">
        <v>3.0441903121435416</v>
      </c>
      <c r="I69" s="127"/>
      <c r="J69" s="128">
        <v>54467.61722999997</v>
      </c>
      <c r="K69" s="128">
        <v>65107.453220000054</v>
      </c>
      <c r="L69" s="127">
        <v>-16.341963114495908</v>
      </c>
      <c r="M69" s="127">
        <v>-0.6132314194183628</v>
      </c>
      <c r="N69" s="127">
        <v>2.674928022513223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694</v>
      </c>
      <c r="D70" s="123">
        <v>4323.642190000002</v>
      </c>
      <c r="E70" s="123">
        <v>5319.886680000005</v>
      </c>
      <c r="F70" s="124">
        <v>-18.726799082870723</v>
      </c>
      <c r="G70" s="124">
        <v>-0.008135926400860118</v>
      </c>
      <c r="H70" s="124">
        <v>0.03717279132053061</v>
      </c>
      <c r="I70" s="124"/>
      <c r="J70" s="123">
        <v>703.9580699999999</v>
      </c>
      <c r="K70" s="123">
        <v>722.0979</v>
      </c>
      <c r="L70" s="124">
        <v>-2.512101198466312</v>
      </c>
      <c r="M70" s="124">
        <v>-0.0010454967265813796</v>
      </c>
      <c r="N70" s="124">
        <v>0.03457168247632054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695</v>
      </c>
      <c r="D71" s="227">
        <v>19.266890000000004</v>
      </c>
      <c r="E71" s="227">
        <v>23.93161999999999</v>
      </c>
      <c r="F71" s="142">
        <v>-19.49191070224243</v>
      </c>
      <c r="G71" s="142">
        <v>-3.8094965985592567E-05</v>
      </c>
      <c r="H71" s="142">
        <v>0.00016564832377251315</v>
      </c>
      <c r="I71" s="142"/>
      <c r="J71" s="227">
        <v>1E-33</v>
      </c>
      <c r="K71" s="227">
        <v>2.122</v>
      </c>
      <c r="L71" s="142">
        <v>-100</v>
      </c>
      <c r="M71" s="142">
        <v>-0.00012230236191880953</v>
      </c>
      <c r="N71" s="142">
        <v>4.911042851788112E-38</v>
      </c>
    </row>
    <row r="72" spans="1:14" s="162" customFormat="1" ht="24">
      <c r="A72" s="143">
        <v>324</v>
      </c>
      <c r="B72" s="31"/>
      <c r="C72" s="175" t="s">
        <v>696</v>
      </c>
      <c r="D72" s="228">
        <v>942.3971699999998</v>
      </c>
      <c r="E72" s="228">
        <v>886.1517899999998</v>
      </c>
      <c r="F72" s="229">
        <v>6.347149623203953</v>
      </c>
      <c r="G72" s="229">
        <v>0.00045933330288071056</v>
      </c>
      <c r="H72" s="229">
        <v>0.008102320174063385</v>
      </c>
      <c r="I72" s="229"/>
      <c r="J72" s="228">
        <v>230.69199</v>
      </c>
      <c r="K72" s="228">
        <v>161.32441</v>
      </c>
      <c r="L72" s="229">
        <v>42.998812145043644</v>
      </c>
      <c r="M72" s="229">
        <v>0.003998029629873692</v>
      </c>
      <c r="N72" s="229">
        <v>0.011329382484542743</v>
      </c>
    </row>
    <row r="73" spans="1:14" s="162" customFormat="1" ht="37.5" customHeight="1">
      <c r="A73" s="139">
        <v>325</v>
      </c>
      <c r="B73" s="140"/>
      <c r="C73" s="141" t="s">
        <v>697</v>
      </c>
      <c r="D73" s="227">
        <v>2853.6489300000003</v>
      </c>
      <c r="E73" s="227">
        <v>2847.336570000004</v>
      </c>
      <c r="F73" s="230">
        <v>0.22169349652950412</v>
      </c>
      <c r="G73" s="230">
        <v>5.1550494774332764E-05</v>
      </c>
      <c r="H73" s="230">
        <v>0.024534429889293274</v>
      </c>
      <c r="I73" s="230"/>
      <c r="J73" s="227">
        <v>429.15386</v>
      </c>
      <c r="K73" s="227">
        <v>463.38908000000004</v>
      </c>
      <c r="L73" s="230">
        <v>-7.388007503327447</v>
      </c>
      <c r="M73" s="230">
        <v>-0.001973161294443954</v>
      </c>
      <c r="N73" s="230">
        <v>0.02107592996470276</v>
      </c>
    </row>
    <row r="74" spans="1:14" s="162" customFormat="1" ht="48" customHeight="1">
      <c r="A74" s="143">
        <v>326</v>
      </c>
      <c r="B74" s="31"/>
      <c r="C74" s="175" t="s">
        <v>698</v>
      </c>
      <c r="D74" s="228">
        <v>3422.20929</v>
      </c>
      <c r="E74" s="228">
        <v>6054.3289399999985</v>
      </c>
      <c r="F74" s="229">
        <v>-43.47500236747955</v>
      </c>
      <c r="G74" s="229">
        <v>-0.02149545815872731</v>
      </c>
      <c r="H74" s="229">
        <v>0.029422664087832662</v>
      </c>
      <c r="I74" s="229"/>
      <c r="J74" s="228">
        <v>611.36842</v>
      </c>
      <c r="K74" s="228">
        <v>272.09501</v>
      </c>
      <c r="L74" s="229">
        <v>124.68931716167819</v>
      </c>
      <c r="M74" s="229">
        <v>0.019554165588712844</v>
      </c>
      <c r="N74" s="229">
        <v>0.030024565088499915</v>
      </c>
    </row>
    <row r="75" spans="1:14" s="162" customFormat="1" ht="28.5" customHeight="1">
      <c r="A75" s="139">
        <v>327</v>
      </c>
      <c r="B75" s="140"/>
      <c r="C75" s="141" t="s">
        <v>699</v>
      </c>
      <c r="D75" s="227">
        <v>74.87973999999998</v>
      </c>
      <c r="E75" s="227">
        <v>172.15110000000004</v>
      </c>
      <c r="F75" s="230">
        <v>-56.50347863011043</v>
      </c>
      <c r="G75" s="230">
        <v>-0.0007943759125549263</v>
      </c>
      <c r="H75" s="230">
        <v>0.0006437833721748347</v>
      </c>
      <c r="I75" s="230"/>
      <c r="J75" s="227">
        <v>6.35864</v>
      </c>
      <c r="K75" s="227">
        <v>11.77732</v>
      </c>
      <c r="L75" s="230">
        <v>-46.00944866913695</v>
      </c>
      <c r="M75" s="230">
        <v>-0.0003123078993789891</v>
      </c>
      <c r="N75" s="230">
        <v>0.00031227553519093957</v>
      </c>
    </row>
    <row r="76" spans="1:14" s="162" customFormat="1" ht="24" customHeight="1">
      <c r="A76" s="180" t="s">
        <v>700</v>
      </c>
      <c r="B76" s="644" t="s">
        <v>701</v>
      </c>
      <c r="C76" s="644"/>
      <c r="D76" s="186">
        <v>1211267.3298700002</v>
      </c>
      <c r="E76" s="186">
        <v>797748.6718200002</v>
      </c>
      <c r="F76" s="187">
        <v>51.835706238982524</v>
      </c>
      <c r="G76" s="187">
        <v>3.3770398742955496</v>
      </c>
      <c r="H76" s="187">
        <v>10.413948635891588</v>
      </c>
      <c r="I76" s="187"/>
      <c r="J76" s="186">
        <v>221409.89962000004</v>
      </c>
      <c r="K76" s="186">
        <v>25841.807709999997</v>
      </c>
      <c r="L76" s="187" t="s">
        <v>319</v>
      </c>
      <c r="M76" s="187">
        <v>11.271649178392003</v>
      </c>
      <c r="N76" s="187">
        <v>10.873535048439244</v>
      </c>
    </row>
    <row r="77" spans="1:14" s="162" customFormat="1" ht="12.75">
      <c r="A77" s="139">
        <v>331</v>
      </c>
      <c r="B77" s="63"/>
      <c r="C77" s="231" t="s">
        <v>702</v>
      </c>
      <c r="D77" s="126">
        <v>21.671680000000002</v>
      </c>
      <c r="E77" s="126">
        <v>8.6365</v>
      </c>
      <c r="F77" s="127">
        <v>150.93128003242057</v>
      </c>
      <c r="G77" s="127">
        <v>0.00010645305059801488</v>
      </c>
      <c r="H77" s="127">
        <v>0.00018632366019291632</v>
      </c>
      <c r="I77" s="127"/>
      <c r="J77" s="126">
        <v>2.214</v>
      </c>
      <c r="K77" s="126">
        <v>4E-33</v>
      </c>
      <c r="L77" s="127" t="s">
        <v>319</v>
      </c>
      <c r="M77" s="127">
        <v>0.00012760482058823952</v>
      </c>
      <c r="N77" s="127">
        <v>0.00010873048873858878</v>
      </c>
    </row>
    <row r="78" spans="1:14" s="162" customFormat="1" ht="15" customHeight="1">
      <c r="A78" s="143">
        <v>332</v>
      </c>
      <c r="B78" s="84"/>
      <c r="C78" s="232" t="s">
        <v>703</v>
      </c>
      <c r="D78" s="130">
        <v>12.856</v>
      </c>
      <c r="E78" s="130">
        <v>31.892</v>
      </c>
      <c r="F78" s="124">
        <v>-59.688950206948455</v>
      </c>
      <c r="G78" s="124">
        <v>-0.00015545932401269573</v>
      </c>
      <c r="H78" s="124">
        <v>0.00011053028539735415</v>
      </c>
      <c r="I78" s="124"/>
      <c r="J78" s="130">
        <v>10</v>
      </c>
      <c r="K78" s="130">
        <v>19.04</v>
      </c>
      <c r="L78" s="124">
        <v>-47.47899159663865</v>
      </c>
      <c r="M78" s="124">
        <v>-0.0005210241996918181</v>
      </c>
      <c r="N78" s="124">
        <v>0.0004911042851788111</v>
      </c>
    </row>
    <row r="79" spans="1:42" ht="48.75" customHeight="1">
      <c r="A79" s="139">
        <v>333</v>
      </c>
      <c r="B79" s="34"/>
      <c r="C79" s="224" t="s">
        <v>704</v>
      </c>
      <c r="D79" s="227">
        <v>1191392.8297200003</v>
      </c>
      <c r="E79" s="227">
        <v>786739.1047200001</v>
      </c>
      <c r="F79" s="230">
        <v>51.43429665213047</v>
      </c>
      <c r="G79" s="230">
        <v>3.3046435463185175</v>
      </c>
      <c r="H79" s="230">
        <v>10.243076344843885</v>
      </c>
      <c r="I79" s="230"/>
      <c r="J79" s="227">
        <v>217597.80664000002</v>
      </c>
      <c r="K79" s="227">
        <v>23105.664299999997</v>
      </c>
      <c r="L79" s="230" t="s">
        <v>319</v>
      </c>
      <c r="M79" s="230">
        <v>11.209636372682047</v>
      </c>
      <c r="N79" s="230">
        <v>10.686321528641438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705</v>
      </c>
      <c r="D80" s="130">
        <v>12018.3932</v>
      </c>
      <c r="E80" s="130">
        <v>4827.74586</v>
      </c>
      <c r="F80" s="124">
        <v>148.9441977378652</v>
      </c>
      <c r="G80" s="124">
        <v>0.05872311277001937</v>
      </c>
      <c r="H80" s="124">
        <v>0.10332890715725113</v>
      </c>
      <c r="I80" s="124"/>
      <c r="J80" s="130">
        <v>2878.6507</v>
      </c>
      <c r="K80" s="130">
        <v>1235.66978</v>
      </c>
      <c r="L80" s="124">
        <v>132.96278233817455</v>
      </c>
      <c r="M80" s="124">
        <v>0.09469389590176186</v>
      </c>
      <c r="N80" s="124">
        <v>0.14137176943029844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706</v>
      </c>
      <c r="D81" s="128">
        <v>7813.40321</v>
      </c>
      <c r="E81" s="128">
        <v>6128.885049999999</v>
      </c>
      <c r="F81" s="160">
        <v>27.48490379991711</v>
      </c>
      <c r="G81" s="160">
        <v>0.0137567794936284</v>
      </c>
      <c r="H81" s="160">
        <v>0.06717623574408083</v>
      </c>
      <c r="I81" s="160"/>
      <c r="J81" s="128">
        <v>920.89715</v>
      </c>
      <c r="K81" s="128">
        <v>1480.11505</v>
      </c>
      <c r="L81" s="160">
        <v>-37.7820561989421</v>
      </c>
      <c r="M81" s="160">
        <v>-0.032230758716907</v>
      </c>
      <c r="N81" s="160">
        <v>0.045225653657395434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707</v>
      </c>
      <c r="D82" s="179">
        <v>8.17606000000002</v>
      </c>
      <c r="E82" s="179">
        <v>12.407690000000004</v>
      </c>
      <c r="F82" s="146">
        <v>-34.10489784963989</v>
      </c>
      <c r="G82" s="146">
        <v>-3.4558013199823555E-05</v>
      </c>
      <c r="H82" s="146">
        <v>7.029420077986104E-05</v>
      </c>
      <c r="I82" s="146"/>
      <c r="J82" s="179">
        <v>0.33113</v>
      </c>
      <c r="K82" s="179">
        <v>1.3185799999999999</v>
      </c>
      <c r="L82" s="146">
        <v>-74.88737884694142</v>
      </c>
      <c r="M82" s="146">
        <v>-5.691209579487676E-05</v>
      </c>
      <c r="N82" s="146">
        <v>1.6261936195125972E-05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708</v>
      </c>
      <c r="D83" s="227">
        <v>2E-33</v>
      </c>
      <c r="E83" s="227">
        <v>2E-33</v>
      </c>
      <c r="F83" s="230">
        <v>0</v>
      </c>
      <c r="G83" s="230">
        <v>0</v>
      </c>
      <c r="H83" s="230">
        <v>1.7195128406557896E-38</v>
      </c>
      <c r="I83" s="230"/>
      <c r="J83" s="227">
        <v>2E-33</v>
      </c>
      <c r="K83" s="227">
        <v>2E-33</v>
      </c>
      <c r="L83" s="230">
        <v>0</v>
      </c>
      <c r="M83" s="230">
        <v>0</v>
      </c>
      <c r="N83" s="230">
        <v>9.822085703576223E-38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709</v>
      </c>
      <c r="B84" s="56" t="s">
        <v>710</v>
      </c>
      <c r="C84" s="56"/>
      <c r="D84" s="113">
        <v>2109319.7323999996</v>
      </c>
      <c r="E84" s="113">
        <v>2493374.1727499994</v>
      </c>
      <c r="F84" s="114">
        <v>-15.403000662608829</v>
      </c>
      <c r="G84" s="114">
        <v>-3.136417507926305</v>
      </c>
      <c r="H84" s="114">
        <v>18.135011824552166</v>
      </c>
      <c r="I84" s="114"/>
      <c r="J84" s="113">
        <v>358229.6593800001</v>
      </c>
      <c r="K84" s="113">
        <v>398178.59224999987</v>
      </c>
      <c r="L84" s="114">
        <v>-10.032918305391341</v>
      </c>
      <c r="M84" s="114">
        <v>-2.3024735372935625</v>
      </c>
      <c r="N84" s="114">
        <v>17.592812079966393</v>
      </c>
    </row>
    <row r="85" spans="1:14" s="118" customFormat="1" ht="12" customHeight="1">
      <c r="A85" s="131">
        <v>341</v>
      </c>
      <c r="B85" s="34"/>
      <c r="C85" s="21" t="s">
        <v>711</v>
      </c>
      <c r="D85" s="128">
        <v>602208.9603499996</v>
      </c>
      <c r="E85" s="128">
        <v>742420.6266399998</v>
      </c>
      <c r="F85" s="160">
        <v>-18.8857449886005</v>
      </c>
      <c r="G85" s="160">
        <v>-1.1450520519088625</v>
      </c>
      <c r="H85" s="160">
        <v>5.177530200398988</v>
      </c>
      <c r="I85" s="160"/>
      <c r="J85" s="128">
        <v>88587.95549000004</v>
      </c>
      <c r="K85" s="128">
        <v>109858.52372999999</v>
      </c>
      <c r="L85" s="160">
        <v>-19.361782334046982</v>
      </c>
      <c r="M85" s="160">
        <v>-1.2259381409553294</v>
      </c>
      <c r="N85" s="160">
        <v>4.35059245563688</v>
      </c>
    </row>
    <row r="86" spans="1:14" s="118" customFormat="1" ht="12" customHeight="1">
      <c r="A86" s="132">
        <v>342</v>
      </c>
      <c r="B86" s="56"/>
      <c r="C86" s="31" t="s">
        <v>712</v>
      </c>
      <c r="D86" s="130">
        <v>334813.8472400001</v>
      </c>
      <c r="E86" s="130">
        <v>342425.4145099999</v>
      </c>
      <c r="F86" s="124">
        <v>-2.2228394702804812</v>
      </c>
      <c r="G86" s="124">
        <v>-0.06216059584320931</v>
      </c>
      <c r="H86" s="124">
        <v>2.8785835477927306</v>
      </c>
      <c r="I86" s="124"/>
      <c r="J86" s="130">
        <v>45214.98271000001</v>
      </c>
      <c r="K86" s="130">
        <v>44311.72889999998</v>
      </c>
      <c r="L86" s="124">
        <v>2.0384079620058144</v>
      </c>
      <c r="M86" s="124">
        <v>0.05205941299489511</v>
      </c>
      <c r="N86" s="124">
        <v>2.220527176316686</v>
      </c>
    </row>
    <row r="87" spans="1:14" s="118" customFormat="1" ht="12.75">
      <c r="A87" s="131">
        <v>343</v>
      </c>
      <c r="B87" s="34"/>
      <c r="C87" s="224" t="s">
        <v>713</v>
      </c>
      <c r="D87" s="126">
        <v>20324.553480000006</v>
      </c>
      <c r="E87" s="126">
        <v>26878.92677</v>
      </c>
      <c r="F87" s="127">
        <v>-24.38480280885111</v>
      </c>
      <c r="G87" s="127">
        <v>-0.053526919572928516</v>
      </c>
      <c r="H87" s="127">
        <v>0.1747416534472766</v>
      </c>
      <c r="I87" s="127"/>
      <c r="J87" s="126">
        <v>3891.1195</v>
      </c>
      <c r="K87" s="126">
        <v>3722.2755899999997</v>
      </c>
      <c r="L87" s="127">
        <v>4.536040008794729</v>
      </c>
      <c r="M87" s="127">
        <v>0.009731389721303916</v>
      </c>
      <c r="N87" s="127">
        <v>0.19109454605928328</v>
      </c>
    </row>
    <row r="88" spans="1:14" s="118" customFormat="1" ht="46.5" customHeight="1">
      <c r="A88" s="174">
        <v>344</v>
      </c>
      <c r="B88" s="56"/>
      <c r="C88" s="175" t="s">
        <v>714</v>
      </c>
      <c r="D88" s="179">
        <v>7345.581120000002</v>
      </c>
      <c r="E88" s="179">
        <v>6839.20116</v>
      </c>
      <c r="F88" s="146">
        <v>7.4040805081393755</v>
      </c>
      <c r="G88" s="146">
        <v>0.004135400623827286</v>
      </c>
      <c r="H88" s="146">
        <v>0.0631541052895937</v>
      </c>
      <c r="I88" s="146"/>
      <c r="J88" s="179">
        <v>694.91849</v>
      </c>
      <c r="K88" s="179">
        <v>775.28826</v>
      </c>
      <c r="L88" s="146">
        <v>-10.366437123657724</v>
      </c>
      <c r="M88" s="146">
        <v>-0.0046321454749629985</v>
      </c>
      <c r="N88" s="146">
        <v>0.03412774482889888</v>
      </c>
    </row>
    <row r="89" spans="1:14" s="118" customFormat="1" ht="12" customHeight="1">
      <c r="A89" s="131">
        <v>345</v>
      </c>
      <c r="B89" s="34"/>
      <c r="C89" s="21" t="s">
        <v>715</v>
      </c>
      <c r="D89" s="126">
        <v>58081.355309999984</v>
      </c>
      <c r="E89" s="126">
        <v>63944.86657999998</v>
      </c>
      <c r="F89" s="127">
        <v>-9.16963563082001</v>
      </c>
      <c r="G89" s="127">
        <v>-0.04788492847105601</v>
      </c>
      <c r="H89" s="127">
        <v>0.4993581812911815</v>
      </c>
      <c r="I89" s="127"/>
      <c r="J89" s="126">
        <v>2968.67267</v>
      </c>
      <c r="K89" s="126">
        <v>1279.94993</v>
      </c>
      <c r="L89" s="127">
        <v>131.93662505220027</v>
      </c>
      <c r="M89" s="127">
        <v>0.09733024492365866</v>
      </c>
      <c r="N89" s="127">
        <v>0.14579278695302225</v>
      </c>
    </row>
    <row r="90" spans="1:42" ht="12.75">
      <c r="A90" s="174">
        <v>346</v>
      </c>
      <c r="B90" s="56"/>
      <c r="C90" s="175" t="s">
        <v>716</v>
      </c>
      <c r="D90" s="179">
        <v>762759.36536</v>
      </c>
      <c r="E90" s="179">
        <v>1009781.2569800003</v>
      </c>
      <c r="F90" s="146">
        <v>-24.462911141644685</v>
      </c>
      <c r="G90" s="146">
        <v>-2.0173280251934558</v>
      </c>
      <c r="H90" s="146">
        <v>6.5578726153349045</v>
      </c>
      <c r="I90" s="146"/>
      <c r="J90" s="179">
        <v>165803.82509000011</v>
      </c>
      <c r="K90" s="179">
        <v>189783.04521999994</v>
      </c>
      <c r="L90" s="146">
        <v>-12.635069746195022</v>
      </c>
      <c r="M90" s="146">
        <v>-1.382052431135741</v>
      </c>
      <c r="N90" s="146">
        <v>8.142696900073714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717</v>
      </c>
      <c r="D91" s="156">
        <v>309746.94213999994</v>
      </c>
      <c r="E91" s="156">
        <v>284037.14689000015</v>
      </c>
      <c r="F91" s="142">
        <v>9.05156087205611</v>
      </c>
      <c r="G91" s="142">
        <v>0.20996151450251013</v>
      </c>
      <c r="H91" s="142">
        <v>2.663069221817979</v>
      </c>
      <c r="I91" s="142"/>
      <c r="J91" s="156">
        <v>49226.14154000001</v>
      </c>
      <c r="K91" s="156">
        <v>45749.468709999965</v>
      </c>
      <c r="L91" s="142">
        <v>7.599373125048143</v>
      </c>
      <c r="M91" s="142">
        <v>0.200379499871799</v>
      </c>
      <c r="N91" s="142">
        <v>2.4175169053112686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718</v>
      </c>
      <c r="D92" s="179">
        <v>14039.127400000001</v>
      </c>
      <c r="E92" s="179">
        <v>17046.73321999999</v>
      </c>
      <c r="F92" s="146">
        <v>-17.64329728860502</v>
      </c>
      <c r="G92" s="146">
        <v>-0.02456190206313552</v>
      </c>
      <c r="H92" s="146">
        <v>0.12070229917951265</v>
      </c>
      <c r="I92" s="146"/>
      <c r="J92" s="179">
        <v>1842.04389</v>
      </c>
      <c r="K92" s="179">
        <v>2698.3119100000004</v>
      </c>
      <c r="L92" s="146">
        <v>-31.733470723923844</v>
      </c>
      <c r="M92" s="146">
        <v>-0.049351367239181196</v>
      </c>
      <c r="N92" s="146">
        <v>0.09046356478664466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719</v>
      </c>
      <c r="B93" s="34" t="s">
        <v>720</v>
      </c>
      <c r="C93" s="34"/>
      <c r="D93" s="120">
        <v>243812.38890000008</v>
      </c>
      <c r="E93" s="120">
        <v>276850.70418</v>
      </c>
      <c r="F93" s="121">
        <v>-11.933621544455022</v>
      </c>
      <c r="G93" s="121">
        <v>-0.26981057784971124</v>
      </c>
      <c r="H93" s="121">
        <v>2.096192667122566</v>
      </c>
      <c r="I93" s="121"/>
      <c r="J93" s="120">
        <v>40324.71046000001</v>
      </c>
      <c r="K93" s="120">
        <v>42198.772869999986</v>
      </c>
      <c r="L93" s="121">
        <v>-4.4410353253003905</v>
      </c>
      <c r="M93" s="121">
        <v>-0.1080123747060573</v>
      </c>
      <c r="N93" s="121">
        <v>1.9803638105500831</v>
      </c>
    </row>
    <row r="94" spans="1:42" ht="24">
      <c r="A94" s="174">
        <v>351</v>
      </c>
      <c r="B94" s="56"/>
      <c r="C94" s="175" t="s">
        <v>721</v>
      </c>
      <c r="D94" s="179">
        <v>19426.489220000003</v>
      </c>
      <c r="E94" s="179">
        <v>21795.083860000006</v>
      </c>
      <c r="F94" s="146">
        <v>-10.867563782798872</v>
      </c>
      <c r="G94" s="146">
        <v>-0.019343355830767746</v>
      </c>
      <c r="H94" s="146">
        <v>0.1670204883132564</v>
      </c>
      <c r="I94" s="146"/>
      <c r="J94" s="179">
        <v>3126.96038</v>
      </c>
      <c r="K94" s="179">
        <v>2355.89552</v>
      </c>
      <c r="L94" s="146">
        <v>32.729161945178284</v>
      </c>
      <c r="M94" s="146">
        <v>0.04444064729999822</v>
      </c>
      <c r="N94" s="146">
        <v>0.15356636422023637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722</v>
      </c>
      <c r="D95" s="126">
        <v>34586.745160000035</v>
      </c>
      <c r="E95" s="126">
        <v>35192.761609999994</v>
      </c>
      <c r="F95" s="127">
        <v>-1.7219917456769294</v>
      </c>
      <c r="G95" s="127">
        <v>-0.0049490915978969985</v>
      </c>
      <c r="H95" s="127">
        <v>0.2973617620955477</v>
      </c>
      <c r="I95" s="127"/>
      <c r="J95" s="126">
        <v>5703.561709999998</v>
      </c>
      <c r="K95" s="126">
        <v>5565.920399999998</v>
      </c>
      <c r="L95" s="127">
        <v>2.4729299039202934</v>
      </c>
      <c r="M95" s="127">
        <v>0.007933014755230469</v>
      </c>
      <c r="N95" s="127">
        <v>0.28010435965627867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723</v>
      </c>
      <c r="D96" s="179">
        <v>55052.254740000004</v>
      </c>
      <c r="E96" s="179">
        <v>56761.081039999975</v>
      </c>
      <c r="F96" s="146">
        <v>-3.0105598214307236</v>
      </c>
      <c r="G96" s="146">
        <v>-0.013955294255784387</v>
      </c>
      <c r="H96" s="146">
        <v>0.47331529466241784</v>
      </c>
      <c r="I96" s="146"/>
      <c r="J96" s="179">
        <v>9587.047460000007</v>
      </c>
      <c r="K96" s="179">
        <v>8324.99456</v>
      </c>
      <c r="L96" s="146">
        <v>15.159804500821295</v>
      </c>
      <c r="M96" s="146">
        <v>0.07273894935743831</v>
      </c>
      <c r="N96" s="146">
        <v>0.470824008981864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724</v>
      </c>
      <c r="D97" s="126">
        <v>101413.84773000002</v>
      </c>
      <c r="E97" s="126">
        <v>131324.84649</v>
      </c>
      <c r="F97" s="127">
        <v>-22.776343974083844</v>
      </c>
      <c r="G97" s="127">
        <v>-0.2442710468467207</v>
      </c>
      <c r="H97" s="127">
        <v>0.87191206696023</v>
      </c>
      <c r="I97" s="127"/>
      <c r="J97" s="126">
        <v>17225.514809999997</v>
      </c>
      <c r="K97" s="126">
        <v>20768.21989999999</v>
      </c>
      <c r="L97" s="127">
        <v>-17.058299204545662</v>
      </c>
      <c r="M97" s="127">
        <v>-0.2041852969315682</v>
      </c>
      <c r="N97" s="127">
        <v>0.8459524137602074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725</v>
      </c>
      <c r="D98" s="179">
        <v>33333.05204999999</v>
      </c>
      <c r="E98" s="179">
        <v>31776.931180000007</v>
      </c>
      <c r="F98" s="146">
        <v>4.897014318926388</v>
      </c>
      <c r="G98" s="146">
        <v>0.01270821068145858</v>
      </c>
      <c r="H98" s="146">
        <v>0.28658305509111387</v>
      </c>
      <c r="I98" s="146"/>
      <c r="J98" s="179">
        <v>4681.6260999999995</v>
      </c>
      <c r="K98" s="179">
        <v>5183.7424900000005</v>
      </c>
      <c r="L98" s="146">
        <v>-9.6863683134075</v>
      </c>
      <c r="M98" s="146">
        <v>-0.02893968918715657</v>
      </c>
      <c r="N98" s="146">
        <v>0.2299166639314965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726</v>
      </c>
      <c r="B99" s="34" t="s">
        <v>727</v>
      </c>
      <c r="C99" s="34"/>
      <c r="D99" s="115">
        <v>161317.86941999994</v>
      </c>
      <c r="E99" s="115">
        <v>185950.4468199999</v>
      </c>
      <c r="F99" s="121">
        <v>-13.246850341717273</v>
      </c>
      <c r="G99" s="121">
        <v>-0.20116431137289337</v>
      </c>
      <c r="H99" s="121">
        <v>1.3869407394746192</v>
      </c>
      <c r="I99" s="121"/>
      <c r="J99" s="115">
        <v>24222.785350000002</v>
      </c>
      <c r="K99" s="115">
        <v>27694.84028</v>
      </c>
      <c r="L99" s="121">
        <v>-12.536829585933248</v>
      </c>
      <c r="M99" s="121">
        <v>-0.200113345264301</v>
      </c>
      <c r="N99" s="121">
        <v>1.189591368435153</v>
      </c>
    </row>
    <row r="100" spans="1:42" ht="12.75">
      <c r="A100" s="173">
        <v>361</v>
      </c>
      <c r="B100" s="31"/>
      <c r="C100" s="188" t="s">
        <v>728</v>
      </c>
      <c r="D100" s="130">
        <v>67953.51368999999</v>
      </c>
      <c r="E100" s="130">
        <v>75410.61166999995</v>
      </c>
      <c r="F100" s="124">
        <v>-9.88865865805802</v>
      </c>
      <c r="G100" s="124">
        <v>-0.06089910753662706</v>
      </c>
      <c r="H100" s="124">
        <v>0.5842346967881699</v>
      </c>
      <c r="I100" s="124"/>
      <c r="J100" s="130">
        <v>9025.144110000003</v>
      </c>
      <c r="K100" s="130">
        <v>11428.99402</v>
      </c>
      <c r="L100" s="124">
        <v>-21.032908983882706</v>
      </c>
      <c r="M100" s="124">
        <v>-0.13854689994878294</v>
      </c>
      <c r="N100" s="124">
        <v>0.4432286946777309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729</v>
      </c>
      <c r="D101" s="156">
        <v>13823.551089999997</v>
      </c>
      <c r="E101" s="156">
        <v>15200.014580000005</v>
      </c>
      <c r="F101" s="142">
        <v>-9.055672168967137</v>
      </c>
      <c r="G101" s="142">
        <v>-0.011241021416450782</v>
      </c>
      <c r="H101" s="142">
        <v>0.11884886801358165</v>
      </c>
      <c r="I101" s="142"/>
      <c r="J101" s="156">
        <v>2502.87006</v>
      </c>
      <c r="K101" s="156">
        <v>2615.0916899999997</v>
      </c>
      <c r="L101" s="142">
        <v>-4.291307659656077</v>
      </c>
      <c r="M101" s="142">
        <v>-0.006467940814033307</v>
      </c>
      <c r="N101" s="142">
        <v>0.12291702117117481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730</v>
      </c>
      <c r="D102" s="130">
        <v>39462.820759999995</v>
      </c>
      <c r="E102" s="130">
        <v>46187.79871</v>
      </c>
      <c r="F102" s="124">
        <v>-14.560074603737286</v>
      </c>
      <c r="G102" s="124">
        <v>-0.05492017892977965</v>
      </c>
      <c r="H102" s="124">
        <v>0.3392841351265893</v>
      </c>
      <c r="I102" s="124"/>
      <c r="J102" s="130">
        <v>6256.2719099999995</v>
      </c>
      <c r="K102" s="130">
        <v>6155.025050000001</v>
      </c>
      <c r="L102" s="124">
        <v>1.644946351599306</v>
      </c>
      <c r="M102" s="124">
        <v>0.005835405332169105</v>
      </c>
      <c r="N102" s="124">
        <v>0.3072481944244825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731</v>
      </c>
      <c r="D103" s="156">
        <v>21196.918269999995</v>
      </c>
      <c r="E103" s="156">
        <v>24374.24245</v>
      </c>
      <c r="F103" s="142">
        <v>-13.035581255572549</v>
      </c>
      <c r="G103" s="142">
        <v>-0.025947923365832834</v>
      </c>
      <c r="H103" s="142">
        <v>0.18224186573798148</v>
      </c>
      <c r="I103" s="142"/>
      <c r="J103" s="156">
        <v>3365.8387000000002</v>
      </c>
      <c r="K103" s="156">
        <v>3609.65057</v>
      </c>
      <c r="L103" s="142">
        <v>-6.754445209359962</v>
      </c>
      <c r="M103" s="142">
        <v>-0.014052199606428692</v>
      </c>
      <c r="N103" s="142">
        <v>0.16529778087906788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732</v>
      </c>
      <c r="D104" s="130">
        <v>18881.065609999976</v>
      </c>
      <c r="E104" s="130">
        <v>24777.779409999923</v>
      </c>
      <c r="F104" s="124">
        <v>-23.798394934536084</v>
      </c>
      <c r="G104" s="124">
        <v>-0.048156080124202874</v>
      </c>
      <c r="H104" s="124">
        <v>0.16233117380829698</v>
      </c>
      <c r="I104" s="124"/>
      <c r="J104" s="130">
        <v>3072.66057</v>
      </c>
      <c r="K104" s="130">
        <v>3886.07895</v>
      </c>
      <c r="L104" s="124">
        <v>-20.931596873501505</v>
      </c>
      <c r="M104" s="124">
        <v>-0.04688171022722514</v>
      </c>
      <c r="N104" s="124">
        <v>0.15089967728269682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733</v>
      </c>
      <c r="B105" s="34" t="s">
        <v>734</v>
      </c>
      <c r="C105" s="64"/>
      <c r="D105" s="182">
        <v>322781.38498</v>
      </c>
      <c r="E105" s="182">
        <v>341376.20963999996</v>
      </c>
      <c r="F105" s="137">
        <v>-5.447018314372069</v>
      </c>
      <c r="G105" s="137">
        <v>-0.15185642318649936</v>
      </c>
      <c r="H105" s="137">
        <v>2.7751336809888487</v>
      </c>
      <c r="I105" s="137"/>
      <c r="J105" s="182">
        <v>49978.30734</v>
      </c>
      <c r="K105" s="182">
        <v>57207.69189999999</v>
      </c>
      <c r="L105" s="137">
        <v>-12.637084839285384</v>
      </c>
      <c r="M105" s="137">
        <v>-0.4166686177697326</v>
      </c>
      <c r="N105" s="137">
        <v>2.454456090065763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735</v>
      </c>
      <c r="B106" s="644" t="s">
        <v>736</v>
      </c>
      <c r="C106" s="644"/>
      <c r="D106" s="113">
        <v>48701.71182000001</v>
      </c>
      <c r="E106" s="113">
        <v>55388.97733</v>
      </c>
      <c r="F106" s="187">
        <v>-12.07327853366595</v>
      </c>
      <c r="G106" s="187">
        <v>-0.054612196663060164</v>
      </c>
      <c r="H106" s="187">
        <v>0.4187160941820393</v>
      </c>
      <c r="I106" s="187"/>
      <c r="J106" s="113">
        <v>8918.675019999999</v>
      </c>
      <c r="K106" s="113">
        <v>11026.56952</v>
      </c>
      <c r="L106" s="187">
        <v>-19.116503062685997</v>
      </c>
      <c r="M106" s="187">
        <v>-0.12148938549748733</v>
      </c>
      <c r="N106" s="187">
        <v>0.43799995204392184</v>
      </c>
    </row>
    <row r="107" spans="1:14" s="118" customFormat="1" ht="12.75">
      <c r="A107" s="134" t="s">
        <v>737</v>
      </c>
      <c r="B107" s="34" t="s">
        <v>738</v>
      </c>
      <c r="C107" s="64"/>
      <c r="D107" s="182">
        <v>158437.47422</v>
      </c>
      <c r="E107" s="182">
        <v>237026.51244</v>
      </c>
      <c r="F107" s="137">
        <v>-33.156222656692776</v>
      </c>
      <c r="G107" s="137">
        <v>-0.6418049357264712</v>
      </c>
      <c r="H107" s="137">
        <v>1.3621763568118033</v>
      </c>
      <c r="I107" s="137"/>
      <c r="J107" s="182">
        <v>14674.10759</v>
      </c>
      <c r="K107" s="182">
        <v>40212.45975</v>
      </c>
      <c r="L107" s="137">
        <v>-63.5085551064804</v>
      </c>
      <c r="M107" s="137">
        <v>-1.4719136610190064</v>
      </c>
      <c r="N107" s="137">
        <v>0.7206517118623916</v>
      </c>
    </row>
    <row r="108" spans="1:14" s="162" customFormat="1" ht="12.75" customHeight="1">
      <c r="A108" s="180" t="s">
        <v>349</v>
      </c>
      <c r="B108" s="650" t="s">
        <v>739</v>
      </c>
      <c r="C108" s="650"/>
      <c r="D108" s="113">
        <v>1650978.3122300003</v>
      </c>
      <c r="E108" s="113">
        <v>2108519.6766399997</v>
      </c>
      <c r="F108" s="114">
        <v>-21.699648785782628</v>
      </c>
      <c r="G108" s="114">
        <v>-3.736555537876917</v>
      </c>
      <c r="H108" s="114">
        <v>14.194392037618545</v>
      </c>
      <c r="I108" s="114"/>
      <c r="J108" s="113">
        <v>285305.7134900001</v>
      </c>
      <c r="K108" s="113">
        <v>331047.81519000005</v>
      </c>
      <c r="L108" s="114">
        <v>-13.817370059895104</v>
      </c>
      <c r="M108" s="114">
        <v>-2.6363652577947154</v>
      </c>
      <c r="N108" s="114">
        <v>14.011485848093718</v>
      </c>
    </row>
    <row r="109" spans="1:14" s="162" customFormat="1" ht="12.75" customHeight="1">
      <c r="A109" s="134" t="s">
        <v>352</v>
      </c>
      <c r="B109" s="34" t="s">
        <v>740</v>
      </c>
      <c r="C109" s="64"/>
      <c r="D109" s="182">
        <v>969447.5929000004</v>
      </c>
      <c r="E109" s="182">
        <v>1243289.64395</v>
      </c>
      <c r="F109" s="137">
        <v>-22.025603798965797</v>
      </c>
      <c r="G109" s="137">
        <v>-2.236357435516024</v>
      </c>
      <c r="H109" s="137">
        <v>8.334887921671985</v>
      </c>
      <c r="I109" s="137"/>
      <c r="J109" s="182">
        <v>181232.87136000008</v>
      </c>
      <c r="K109" s="182">
        <v>197983.84220000004</v>
      </c>
      <c r="L109" s="137">
        <v>-8.460776724940214</v>
      </c>
      <c r="M109" s="137">
        <v>-0.9654492451296421</v>
      </c>
      <c r="N109" s="137">
        <v>8.900423974015627</v>
      </c>
    </row>
    <row r="110" spans="1:14" s="162" customFormat="1" ht="12.75" customHeight="1">
      <c r="A110" s="174">
        <v>411</v>
      </c>
      <c r="B110" s="84"/>
      <c r="C110" s="188" t="s">
        <v>741</v>
      </c>
      <c r="D110" s="123">
        <v>108043.76205999998</v>
      </c>
      <c r="E110" s="123">
        <v>107968.49765999998</v>
      </c>
      <c r="F110" s="223">
        <v>0.06970959273418127</v>
      </c>
      <c r="G110" s="223">
        <v>0.0006146539580910452</v>
      </c>
      <c r="H110" s="223">
        <v>0.9289131810746439</v>
      </c>
      <c r="I110" s="223"/>
      <c r="J110" s="123">
        <v>28865.08957</v>
      </c>
      <c r="K110" s="123">
        <v>15709.691759999998</v>
      </c>
      <c r="L110" s="223">
        <v>83.74064883625701</v>
      </c>
      <c r="M110" s="223">
        <v>0.7582168822547287</v>
      </c>
      <c r="N110" s="223">
        <v>1.4175769179897206</v>
      </c>
    </row>
    <row r="111" spans="1:14" s="162" customFormat="1" ht="12.75" customHeight="1">
      <c r="A111" s="234">
        <v>412</v>
      </c>
      <c r="B111" s="34"/>
      <c r="C111" s="224" t="s">
        <v>742</v>
      </c>
      <c r="D111" s="156">
        <v>772842.0356000004</v>
      </c>
      <c r="E111" s="156">
        <v>1035337.3000799998</v>
      </c>
      <c r="F111" s="142">
        <v>-25.353598721857757</v>
      </c>
      <c r="G111" s="142">
        <v>-2.1436928121766385</v>
      </c>
      <c r="H111" s="142">
        <v>6.644559020063798</v>
      </c>
      <c r="I111" s="142"/>
      <c r="J111" s="156">
        <v>137740.31862000003</v>
      </c>
      <c r="K111" s="156">
        <v>167661.13315000004</v>
      </c>
      <c r="L111" s="142">
        <v>-17.84600519384</v>
      </c>
      <c r="M111" s="142">
        <v>-1.7244987217500638</v>
      </c>
      <c r="N111" s="142">
        <v>6.76448607161768</v>
      </c>
    </row>
    <row r="112" spans="1:14" s="162" customFormat="1" ht="12.75" customHeight="1">
      <c r="A112" s="174">
        <v>413</v>
      </c>
      <c r="B112" s="84"/>
      <c r="C112" s="188" t="s">
        <v>743</v>
      </c>
      <c r="D112" s="130">
        <v>7.75426</v>
      </c>
      <c r="E112" s="130">
        <v>9.07916</v>
      </c>
      <c r="F112" s="124">
        <v>-14.592759682613805</v>
      </c>
      <c r="G112" s="124">
        <v>-1.0819923218345266E-05</v>
      </c>
      <c r="H112" s="124">
        <v>6.666774819891781E-05</v>
      </c>
      <c r="I112" s="124"/>
      <c r="J112" s="130">
        <v>1.25953</v>
      </c>
      <c r="K112" s="130">
        <v>0.73448</v>
      </c>
      <c r="L112" s="124">
        <v>71.48594924300185</v>
      </c>
      <c r="M112" s="124">
        <v>3.026147743895898E-05</v>
      </c>
      <c r="N112" s="124">
        <v>6.185605803112679E-05</v>
      </c>
    </row>
    <row r="113" spans="1:14" s="162" customFormat="1" ht="12.75" customHeight="1">
      <c r="A113" s="234">
        <v>414</v>
      </c>
      <c r="B113" s="34"/>
      <c r="C113" s="224" t="s">
        <v>744</v>
      </c>
      <c r="D113" s="156">
        <v>45461.01828999999</v>
      </c>
      <c r="E113" s="156">
        <v>53376.96213000001</v>
      </c>
      <c r="F113" s="142">
        <v>-14.830262952621155</v>
      </c>
      <c r="G113" s="142">
        <v>-0.06464631636314692</v>
      </c>
      <c r="H113" s="142">
        <v>0.3908540234947135</v>
      </c>
      <c r="I113" s="142"/>
      <c r="J113" s="156">
        <v>7654.829090000001</v>
      </c>
      <c r="K113" s="156">
        <v>7080.76009</v>
      </c>
      <c r="L113" s="142">
        <v>8.107448814863057</v>
      </c>
      <c r="M113" s="142">
        <v>0.03308670810761981</v>
      </c>
      <c r="N113" s="142">
        <v>0.3759319368410419</v>
      </c>
    </row>
    <row r="114" spans="1:14" s="162" customFormat="1" ht="12.75" customHeight="1">
      <c r="A114" s="174">
        <v>415</v>
      </c>
      <c r="B114" s="84"/>
      <c r="C114" s="188" t="s">
        <v>745</v>
      </c>
      <c r="D114" s="130">
        <v>42839.79549000002</v>
      </c>
      <c r="E114" s="130">
        <v>46256.597580000016</v>
      </c>
      <c r="F114" s="124">
        <v>-7.386626489530915</v>
      </c>
      <c r="G114" s="124">
        <v>-0.027903642739891023</v>
      </c>
      <c r="H114" s="124">
        <v>0.36831789218061506</v>
      </c>
      <c r="I114" s="124"/>
      <c r="J114" s="130">
        <v>6895.8811799999985</v>
      </c>
      <c r="K114" s="130">
        <v>7459.433919999998</v>
      </c>
      <c r="L114" s="124">
        <v>-7.554899554630003</v>
      </c>
      <c r="M114" s="124">
        <v>-0.032480599042326426</v>
      </c>
      <c r="N114" s="124">
        <v>0.33865967975819156</v>
      </c>
    </row>
    <row r="115" spans="1:14" s="162" customFormat="1" ht="12.75" customHeight="1">
      <c r="A115" s="234">
        <v>416</v>
      </c>
      <c r="B115" s="34"/>
      <c r="C115" s="224" t="s">
        <v>746</v>
      </c>
      <c r="D115" s="156">
        <v>253.22720000000004</v>
      </c>
      <c r="E115" s="156">
        <v>341.20734000000004</v>
      </c>
      <c r="F115" s="142">
        <v>-25.78494940935327</v>
      </c>
      <c r="G115" s="142">
        <v>-0.0007184982712199167</v>
      </c>
      <c r="H115" s="142">
        <v>0.0021771371100165592</v>
      </c>
      <c r="I115" s="142"/>
      <c r="J115" s="156">
        <v>75.49337</v>
      </c>
      <c r="K115" s="156">
        <v>72.0888</v>
      </c>
      <c r="L115" s="142">
        <v>4.722744725949096</v>
      </c>
      <c r="M115" s="142">
        <v>0.00019622382295849221</v>
      </c>
      <c r="N115" s="142">
        <v>0.00370751175095895</v>
      </c>
    </row>
    <row r="116" spans="1:14" s="162" customFormat="1" ht="12.75">
      <c r="A116" s="180" t="s">
        <v>354</v>
      </c>
      <c r="B116" s="56" t="s">
        <v>747</v>
      </c>
      <c r="C116" s="205"/>
      <c r="D116" s="150">
        <v>62613.138689999956</v>
      </c>
      <c r="E116" s="150">
        <v>77512.0520999999</v>
      </c>
      <c r="F116" s="114">
        <v>-19.221415259111637</v>
      </c>
      <c r="G116" s="114">
        <v>-0.12167340865950191</v>
      </c>
      <c r="H116" s="114">
        <v>0.5383204798560837</v>
      </c>
      <c r="I116" s="114"/>
      <c r="J116" s="150">
        <v>9709.430689999996</v>
      </c>
      <c r="K116" s="150">
        <v>13069.559110000013</v>
      </c>
      <c r="L116" s="114">
        <v>-25.709577436541498</v>
      </c>
      <c r="M116" s="114">
        <v>-0.19366241381551355</v>
      </c>
      <c r="N116" s="114">
        <v>0.47683430185056586</v>
      </c>
    </row>
    <row r="117" spans="1:14" ht="12.75">
      <c r="A117" s="134" t="s">
        <v>748</v>
      </c>
      <c r="B117" s="34" t="s">
        <v>749</v>
      </c>
      <c r="C117" s="64"/>
      <c r="D117" s="182">
        <v>86909.63519000003</v>
      </c>
      <c r="E117" s="182">
        <v>108184.20322999997</v>
      </c>
      <c r="F117" s="137">
        <v>-19.665133545209127</v>
      </c>
      <c r="G117" s="137">
        <v>-0.17374080511454568</v>
      </c>
      <c r="H117" s="137">
        <v>0.7472111684295766</v>
      </c>
      <c r="I117" s="137"/>
      <c r="J117" s="182">
        <v>12187.174689999998</v>
      </c>
      <c r="K117" s="182">
        <v>17894.81834</v>
      </c>
      <c r="L117" s="137">
        <v>-31.89551042964096</v>
      </c>
      <c r="M117" s="137">
        <v>-0.32896244080390935</v>
      </c>
      <c r="N117" s="137">
        <v>0.5985173714481749</v>
      </c>
    </row>
    <row r="118" spans="1:14" ht="12.75">
      <c r="A118" s="143">
        <v>431</v>
      </c>
      <c r="B118" s="144"/>
      <c r="C118" s="145" t="s">
        <v>750</v>
      </c>
      <c r="D118" s="130">
        <v>6955.126770000004</v>
      </c>
      <c r="E118" s="130">
        <v>7735.866189999999</v>
      </c>
      <c r="F118" s="146">
        <v>-10.09246283252987</v>
      </c>
      <c r="G118" s="146">
        <v>-0.006375983529274178</v>
      </c>
      <c r="H118" s="146">
        <v>0.059797148947019166</v>
      </c>
      <c r="I118" s="146"/>
      <c r="J118" s="130">
        <v>1009.99775</v>
      </c>
      <c r="K118" s="130">
        <v>1303.62984</v>
      </c>
      <c r="L118" s="146">
        <v>-22.524192143377146</v>
      </c>
      <c r="M118" s="146">
        <v>-0.01692360892655818</v>
      </c>
      <c r="N118" s="146">
        <v>0.04960142230459576</v>
      </c>
    </row>
    <row r="119" spans="1:14" s="147" customFormat="1" ht="27" customHeight="1">
      <c r="A119" s="139">
        <v>432</v>
      </c>
      <c r="B119" s="140"/>
      <c r="C119" s="141" t="s">
        <v>751</v>
      </c>
      <c r="D119" s="156">
        <v>26266.31535</v>
      </c>
      <c r="E119" s="156">
        <v>35535.041859999976</v>
      </c>
      <c r="F119" s="142">
        <v>-26.0833420332433</v>
      </c>
      <c r="G119" s="142">
        <v>-0.07569394608652809</v>
      </c>
      <c r="H119" s="142">
        <v>0.22582633260519636</v>
      </c>
      <c r="I119" s="142"/>
      <c r="J119" s="156">
        <v>3852.7718</v>
      </c>
      <c r="K119" s="156">
        <v>4621.124650000001</v>
      </c>
      <c r="L119" s="142">
        <v>-16.62696655455941</v>
      </c>
      <c r="M119" s="142">
        <v>-0.044284339463736506</v>
      </c>
      <c r="N119" s="142">
        <v>0.18921127407960814</v>
      </c>
    </row>
    <row r="120" spans="1:14" ht="24">
      <c r="A120" s="173">
        <v>433</v>
      </c>
      <c r="B120" s="31"/>
      <c r="C120" s="188" t="s">
        <v>752</v>
      </c>
      <c r="D120" s="179">
        <v>8237.569490000007</v>
      </c>
      <c r="E120" s="179">
        <v>10605.162480000006</v>
      </c>
      <c r="F120" s="146">
        <v>-22.324910103593222</v>
      </c>
      <c r="G120" s="146">
        <v>-0.019335175759749784</v>
      </c>
      <c r="H120" s="146">
        <v>0.07082303256924688</v>
      </c>
      <c r="I120" s="146"/>
      <c r="J120" s="179">
        <v>1314.6726299999998</v>
      </c>
      <c r="K120" s="179">
        <v>1656.9653600000001</v>
      </c>
      <c r="L120" s="146">
        <v>-20.657808440847568</v>
      </c>
      <c r="M120" s="146">
        <v>-0.019728185365993117</v>
      </c>
      <c r="N120" s="146">
        <v>0.06456413622002975</v>
      </c>
    </row>
    <row r="121" spans="1:14" ht="12.75">
      <c r="A121" s="139">
        <v>434</v>
      </c>
      <c r="B121" s="140"/>
      <c r="C121" s="141" t="s">
        <v>753</v>
      </c>
      <c r="D121" s="126">
        <v>1108.0934900000002</v>
      </c>
      <c r="E121" s="126">
        <v>2929.8785200000007</v>
      </c>
      <c r="F121" s="142">
        <v>-62.17954149170662</v>
      </c>
      <c r="G121" s="142">
        <v>-0.014877782583539011</v>
      </c>
      <c r="H121" s="142">
        <v>0.009526904923510441</v>
      </c>
      <c r="I121" s="142"/>
      <c r="J121" s="126">
        <v>193.6356</v>
      </c>
      <c r="K121" s="126">
        <v>1049.27575</v>
      </c>
      <c r="L121" s="142">
        <v>-81.54578527141221</v>
      </c>
      <c r="M121" s="142">
        <v>-0.04931517968782492</v>
      </c>
      <c r="N121" s="142">
        <v>0.00950952729231702</v>
      </c>
    </row>
    <row r="122" spans="1:14" ht="12.75">
      <c r="A122" s="173">
        <v>435</v>
      </c>
      <c r="B122" s="31"/>
      <c r="C122" s="188" t="s">
        <v>754</v>
      </c>
      <c r="D122" s="130">
        <v>20020.134659999992</v>
      </c>
      <c r="E122" s="130">
        <v>27568.658320000002</v>
      </c>
      <c r="F122" s="124">
        <v>-27.3808161876483</v>
      </c>
      <c r="G122" s="124">
        <v>-0.06164574414149199</v>
      </c>
      <c r="H122" s="124">
        <v>0.1721243930976401</v>
      </c>
      <c r="I122" s="124"/>
      <c r="J122" s="130">
        <v>3001.95813</v>
      </c>
      <c r="K122" s="130">
        <v>4611.347299999999</v>
      </c>
      <c r="L122" s="124">
        <v>-34.900628065901685</v>
      </c>
      <c r="M122" s="124">
        <v>-0.09275782127123111</v>
      </c>
      <c r="N122" s="124">
        <v>0.14742745015703707</v>
      </c>
    </row>
    <row r="123" spans="1:14" ht="12.75">
      <c r="A123" s="139">
        <v>439</v>
      </c>
      <c r="B123" s="140"/>
      <c r="C123" s="141" t="s">
        <v>755</v>
      </c>
      <c r="D123" s="126">
        <v>24322.395430000015</v>
      </c>
      <c r="E123" s="126">
        <v>23809.59585999999</v>
      </c>
      <c r="F123" s="142">
        <v>2.1537516764890814</v>
      </c>
      <c r="G123" s="142">
        <v>0.004187826986037239</v>
      </c>
      <c r="H123" s="142">
        <v>0.20911335628696362</v>
      </c>
      <c r="I123" s="142"/>
      <c r="J123" s="126">
        <v>2814.1387799999998</v>
      </c>
      <c r="K123" s="126">
        <v>4652.47544</v>
      </c>
      <c r="L123" s="142">
        <v>-39.51308682244221</v>
      </c>
      <c r="M123" s="142">
        <v>-0.1059533060885653</v>
      </c>
      <c r="N123" s="142">
        <v>0.13820356139458714</v>
      </c>
    </row>
    <row r="124" spans="1:14" s="162" customFormat="1" ht="12.75" customHeight="1">
      <c r="A124" s="235" t="s">
        <v>756</v>
      </c>
      <c r="B124" s="56" t="s">
        <v>757</v>
      </c>
      <c r="C124" s="190"/>
      <c r="D124" s="113">
        <v>145202.96724</v>
      </c>
      <c r="E124" s="113">
        <v>179875.81889999998</v>
      </c>
      <c r="F124" s="114">
        <v>-19.275993778394408</v>
      </c>
      <c r="G124" s="114">
        <v>-0.2831591763320063</v>
      </c>
      <c r="H124" s="114">
        <v>1.2483918333525097</v>
      </c>
      <c r="I124" s="114"/>
      <c r="J124" s="113">
        <v>21384.126190000003</v>
      </c>
      <c r="K124" s="113">
        <v>25354.257279999994</v>
      </c>
      <c r="L124" s="114">
        <v>-15.658636915117683</v>
      </c>
      <c r="M124" s="114">
        <v>-0.22882017409721808</v>
      </c>
      <c r="N124" s="114">
        <v>1.0501836006713445</v>
      </c>
    </row>
    <row r="125" spans="1:14" ht="12.75">
      <c r="A125" s="139">
        <v>441</v>
      </c>
      <c r="B125" s="140"/>
      <c r="C125" s="141" t="s">
        <v>758</v>
      </c>
      <c r="D125" s="126">
        <v>10551.403010000002</v>
      </c>
      <c r="E125" s="126">
        <v>8882.237979999998</v>
      </c>
      <c r="F125" s="142">
        <v>18.792167399234717</v>
      </c>
      <c r="G125" s="142">
        <v>0.013631396681520884</v>
      </c>
      <c r="H125" s="142">
        <v>0.09071636481314575</v>
      </c>
      <c r="I125" s="142"/>
      <c r="J125" s="126">
        <v>1672.8173100000001</v>
      </c>
      <c r="K125" s="126">
        <v>1488.99135</v>
      </c>
      <c r="L125" s="142">
        <v>12.345670107485859</v>
      </c>
      <c r="M125" s="142">
        <v>0.01059488647030755</v>
      </c>
      <c r="N125" s="142">
        <v>0.08215277492622917</v>
      </c>
    </row>
    <row r="126" spans="1:14" s="147" customFormat="1" ht="12.75">
      <c r="A126" s="173">
        <v>442</v>
      </c>
      <c r="B126" s="31"/>
      <c r="C126" s="188" t="s">
        <v>759</v>
      </c>
      <c r="D126" s="130">
        <v>9795.8445</v>
      </c>
      <c r="E126" s="130">
        <v>15611.442110000005</v>
      </c>
      <c r="F126" s="124">
        <v>-37.25214857809189</v>
      </c>
      <c r="G126" s="124">
        <v>-0.047493636960519524</v>
      </c>
      <c r="H126" s="124">
        <v>0.08422040201408695</v>
      </c>
      <c r="I126" s="124"/>
      <c r="J126" s="130">
        <v>1588.51032</v>
      </c>
      <c r="K126" s="130">
        <v>2198.0627799999997</v>
      </c>
      <c r="L126" s="124">
        <v>-27.73134896538304</v>
      </c>
      <c r="M126" s="124">
        <v>-0.03513181223912377</v>
      </c>
      <c r="N126" s="124">
        <v>0.07801242252027646</v>
      </c>
    </row>
    <row r="127" spans="1:14" s="147" customFormat="1" ht="12.75">
      <c r="A127" s="139">
        <v>443</v>
      </c>
      <c r="B127" s="140"/>
      <c r="C127" s="141" t="s">
        <v>760</v>
      </c>
      <c r="D127" s="126">
        <v>857.8416399999998</v>
      </c>
      <c r="E127" s="126">
        <v>1654.0157199999996</v>
      </c>
      <c r="F127" s="142">
        <v>-48.13582303800595</v>
      </c>
      <c r="G127" s="142">
        <v>-0.006502032163964588</v>
      </c>
      <c r="H127" s="142">
        <v>0.007375348576146104</v>
      </c>
      <c r="I127" s="142"/>
      <c r="J127" s="126">
        <v>78.97318</v>
      </c>
      <c r="K127" s="126">
        <v>223.14588</v>
      </c>
      <c r="L127" s="142">
        <v>-64.60916957104475</v>
      </c>
      <c r="M127" s="142">
        <v>-0.008309454163153606</v>
      </c>
      <c r="N127" s="142">
        <v>0.003878406711219758</v>
      </c>
    </row>
    <row r="128" spans="1:14" s="147" customFormat="1" ht="24">
      <c r="A128" s="173">
        <v>444</v>
      </c>
      <c r="B128" s="31"/>
      <c r="C128" s="188" t="s">
        <v>761</v>
      </c>
      <c r="D128" s="179">
        <v>68262.49638000001</v>
      </c>
      <c r="E128" s="179">
        <v>80575.08543999998</v>
      </c>
      <c r="F128" s="146">
        <v>-15.280888618068552</v>
      </c>
      <c r="G128" s="146">
        <v>-0.10055194222072429</v>
      </c>
      <c r="H128" s="146">
        <v>0.5868911953031468</v>
      </c>
      <c r="I128" s="146"/>
      <c r="J128" s="179">
        <v>9505.171080000002</v>
      </c>
      <c r="K128" s="179">
        <v>9747.06676</v>
      </c>
      <c r="L128" s="146">
        <v>-2.481727949096327</v>
      </c>
      <c r="M128" s="146">
        <v>-0.01394175919036582</v>
      </c>
      <c r="N128" s="146">
        <v>0.4668030248745709</v>
      </c>
    </row>
    <row r="129" spans="1:14" s="147" customFormat="1" ht="24">
      <c r="A129" s="139">
        <v>445</v>
      </c>
      <c r="B129" s="140"/>
      <c r="C129" s="141" t="s">
        <v>762</v>
      </c>
      <c r="D129" s="156">
        <v>2609.444800000001</v>
      </c>
      <c r="E129" s="156">
        <v>3180.4656099999993</v>
      </c>
      <c r="F129" s="142">
        <v>-17.954000452153867</v>
      </c>
      <c r="G129" s="142">
        <v>-0.0046632963395556665</v>
      </c>
      <c r="H129" s="142">
        <v>0.022434869202912402</v>
      </c>
      <c r="I129" s="142"/>
      <c r="J129" s="156">
        <v>464.60495000000003</v>
      </c>
      <c r="K129" s="156">
        <v>519.90185</v>
      </c>
      <c r="L129" s="142">
        <v>-10.6360267808241</v>
      </c>
      <c r="M129" s="142">
        <v>-0.0031870600738869988</v>
      </c>
      <c r="N129" s="142">
        <v>0.022816948186028727</v>
      </c>
    </row>
    <row r="130" spans="1:14" s="147" customFormat="1" ht="24">
      <c r="A130" s="173">
        <v>446</v>
      </c>
      <c r="B130" s="31"/>
      <c r="C130" s="188" t="s">
        <v>763</v>
      </c>
      <c r="D130" s="179">
        <v>10463.36247</v>
      </c>
      <c r="E130" s="179">
        <v>16234.259610000003</v>
      </c>
      <c r="F130" s="146">
        <v>-35.54764601919534</v>
      </c>
      <c r="G130" s="146">
        <v>-0.04712858627501573</v>
      </c>
      <c r="H130" s="146">
        <v>0.08995943061800439</v>
      </c>
      <c r="I130" s="146"/>
      <c r="J130" s="179">
        <v>2109.68968</v>
      </c>
      <c r="K130" s="179">
        <v>2293.70371</v>
      </c>
      <c r="L130" s="146">
        <v>-8.022571930181856</v>
      </c>
      <c r="M130" s="146">
        <v>-0.010605725963807093</v>
      </c>
      <c r="N130" s="146">
        <v>0.10360776422455147</v>
      </c>
    </row>
    <row r="131" spans="1:14" s="147" customFormat="1" ht="12.75">
      <c r="A131" s="139">
        <v>447</v>
      </c>
      <c r="B131" s="140"/>
      <c r="C131" s="141" t="s">
        <v>764</v>
      </c>
      <c r="D131" s="126">
        <v>1589.54596</v>
      </c>
      <c r="E131" s="126">
        <v>1265.5355399999999</v>
      </c>
      <c r="F131" s="142">
        <v>25.602633016533073</v>
      </c>
      <c r="G131" s="142">
        <v>0.002646062243447659</v>
      </c>
      <c r="H131" s="142">
        <v>0.013666223445162669</v>
      </c>
      <c r="I131" s="142"/>
      <c r="J131" s="126">
        <v>147.21735999999999</v>
      </c>
      <c r="K131" s="126">
        <v>243.86757</v>
      </c>
      <c r="L131" s="142">
        <v>-39.63225204564921</v>
      </c>
      <c r="M131" s="142">
        <v>-0.005570475477355771</v>
      </c>
      <c r="N131" s="142">
        <v>0.0072299076348711685</v>
      </c>
    </row>
    <row r="132" spans="1:14" s="147" customFormat="1" ht="12.75">
      <c r="A132" s="173">
        <v>448</v>
      </c>
      <c r="B132" s="31"/>
      <c r="C132" s="188" t="s">
        <v>765</v>
      </c>
      <c r="D132" s="130">
        <v>27718.616859999995</v>
      </c>
      <c r="E132" s="130">
        <v>34239.4782</v>
      </c>
      <c r="F132" s="124">
        <v>-19.044861904466767</v>
      </c>
      <c r="G132" s="124">
        <v>-0.053253241011605466</v>
      </c>
      <c r="H132" s="124">
        <v>0.23831258807994024</v>
      </c>
      <c r="I132" s="124"/>
      <c r="J132" s="130">
        <v>3892.48977</v>
      </c>
      <c r="K132" s="130">
        <v>5326.92904</v>
      </c>
      <c r="L132" s="124">
        <v>-26.92807167560843</v>
      </c>
      <c r="M132" s="124">
        <v>-0.08267451024980818</v>
      </c>
      <c r="N132" s="124">
        <v>0.19116184060616848</v>
      </c>
    </row>
    <row r="133" spans="1:14" s="147" customFormat="1" ht="12.75">
      <c r="A133" s="139">
        <v>449</v>
      </c>
      <c r="B133" s="140"/>
      <c r="C133" s="141" t="s">
        <v>766</v>
      </c>
      <c r="D133" s="126">
        <v>13354.411619999995</v>
      </c>
      <c r="E133" s="126">
        <v>18233.29869</v>
      </c>
      <c r="F133" s="142">
        <v>-26.75811520970594</v>
      </c>
      <c r="G133" s="142">
        <v>-0.039843900285589526</v>
      </c>
      <c r="H133" s="142">
        <v>0.11481541129996439</v>
      </c>
      <c r="I133" s="142"/>
      <c r="J133" s="126">
        <v>1924.65254</v>
      </c>
      <c r="K133" s="126">
        <v>3312.58834</v>
      </c>
      <c r="L133" s="142">
        <v>-41.89883129275278</v>
      </c>
      <c r="M133" s="142">
        <v>-0.0799942632100247</v>
      </c>
      <c r="N133" s="142">
        <v>0.09452051098742831</v>
      </c>
    </row>
    <row r="134" spans="1:14" s="147" customFormat="1" ht="12.75" customHeight="1">
      <c r="A134" s="235" t="s">
        <v>767</v>
      </c>
      <c r="B134" s="56" t="s">
        <v>768</v>
      </c>
      <c r="C134" s="190"/>
      <c r="D134" s="113">
        <v>14783.954689999988</v>
      </c>
      <c r="E134" s="113">
        <v>19103.06542999999</v>
      </c>
      <c r="F134" s="114">
        <v>-22.60951655024513</v>
      </c>
      <c r="G134" s="114">
        <v>-0.03527243307293415</v>
      </c>
      <c r="H134" s="114">
        <v>0.1271059996256418</v>
      </c>
      <c r="I134" s="114"/>
      <c r="J134" s="113">
        <v>2267.29502</v>
      </c>
      <c r="K134" s="113">
        <v>3156.63213</v>
      </c>
      <c r="L134" s="114">
        <v>-28.173606342909522</v>
      </c>
      <c r="M134" s="114">
        <v>-0.05125731814092748</v>
      </c>
      <c r="N134" s="114">
        <v>0.11134783000865782</v>
      </c>
    </row>
    <row r="135" spans="1:14" s="162" customFormat="1" ht="12.75">
      <c r="A135" s="139">
        <v>451</v>
      </c>
      <c r="B135" s="140"/>
      <c r="C135" s="141" t="s">
        <v>769</v>
      </c>
      <c r="D135" s="126">
        <v>1326.6109099999992</v>
      </c>
      <c r="E135" s="126">
        <v>1987.8633000000007</v>
      </c>
      <c r="F135" s="142">
        <v>-33.264480007252075</v>
      </c>
      <c r="G135" s="142">
        <v>-0.005400181211976238</v>
      </c>
      <c r="H135" s="142">
        <v>0.011405622471495304</v>
      </c>
      <c r="I135" s="142"/>
      <c r="J135" s="126">
        <v>191.70018</v>
      </c>
      <c r="K135" s="126">
        <v>352.83303</v>
      </c>
      <c r="L135" s="142">
        <v>-45.66830095243635</v>
      </c>
      <c r="M135" s="142">
        <v>-0.009286959537092014</v>
      </c>
      <c r="N135" s="142">
        <v>0.00941447798675494</v>
      </c>
    </row>
    <row r="136" spans="1:14" s="147" customFormat="1" ht="12.75">
      <c r="A136" s="173">
        <v>452</v>
      </c>
      <c r="B136" s="31"/>
      <c r="C136" s="188" t="s">
        <v>770</v>
      </c>
      <c r="D136" s="130">
        <v>13457.343779999988</v>
      </c>
      <c r="E136" s="130">
        <v>17115.20212999999</v>
      </c>
      <c r="F136" s="124">
        <v>-21.37198452122519</v>
      </c>
      <c r="G136" s="124">
        <v>-0.02987225186095791</v>
      </c>
      <c r="H136" s="124">
        <v>0.11570037715414651</v>
      </c>
      <c r="I136" s="124"/>
      <c r="J136" s="130">
        <v>2075.59484</v>
      </c>
      <c r="K136" s="130">
        <v>2803.7991</v>
      </c>
      <c r="L136" s="124">
        <v>-25.97205555847421</v>
      </c>
      <c r="M136" s="124">
        <v>-0.041970358603835474</v>
      </c>
      <c r="N136" s="124">
        <v>0.1019333520219029</v>
      </c>
    </row>
    <row r="137" spans="1:14" ht="12.75" customHeight="1">
      <c r="A137" s="236" t="s">
        <v>771</v>
      </c>
      <c r="B137" s="237" t="s">
        <v>772</v>
      </c>
      <c r="C137" s="135"/>
      <c r="D137" s="120">
        <v>55457.55449000001</v>
      </c>
      <c r="E137" s="120">
        <v>74138.58855</v>
      </c>
      <c r="F137" s="137">
        <v>-25.197450376872588</v>
      </c>
      <c r="G137" s="137">
        <v>-0.1525604605392805</v>
      </c>
      <c r="H137" s="137">
        <v>0.4767998852846157</v>
      </c>
      <c r="I137" s="137"/>
      <c r="J137" s="120">
        <v>9109.62098</v>
      </c>
      <c r="K137" s="120">
        <v>13184.68391</v>
      </c>
      <c r="L137" s="137">
        <v>-30.907551199685912</v>
      </c>
      <c r="M137" s="137">
        <v>-0.23486796480055816</v>
      </c>
      <c r="N137" s="137">
        <v>0.4473773899632801</v>
      </c>
    </row>
    <row r="138" spans="1:14" s="162" customFormat="1" ht="14.25" customHeight="1">
      <c r="A138" s="173">
        <v>461</v>
      </c>
      <c r="B138" s="31"/>
      <c r="C138" s="188" t="s">
        <v>773</v>
      </c>
      <c r="D138" s="130">
        <v>15753.432150000008</v>
      </c>
      <c r="E138" s="130">
        <v>18707.789690000005</v>
      </c>
      <c r="F138" s="124">
        <v>-15.79212503965238</v>
      </c>
      <c r="G138" s="124">
        <v>-0.024127044865529006</v>
      </c>
      <c r="H138" s="124">
        <v>0.13544114433162377</v>
      </c>
      <c r="I138" s="124"/>
      <c r="J138" s="130">
        <v>2482.25968</v>
      </c>
      <c r="K138" s="130">
        <v>3626.87551</v>
      </c>
      <c r="L138" s="124">
        <v>-31.55928089740251</v>
      </c>
      <c r="M138" s="124">
        <v>-0.06597041446685134</v>
      </c>
      <c r="N138" s="124">
        <v>0.12190483657745843</v>
      </c>
    </row>
    <row r="139" spans="1:14" ht="12" customHeight="1">
      <c r="A139" s="139">
        <v>462</v>
      </c>
      <c r="B139" s="140"/>
      <c r="C139" s="141" t="s">
        <v>774</v>
      </c>
      <c r="D139" s="128">
        <v>5696.441510000002</v>
      </c>
      <c r="E139" s="128">
        <v>6947.60331</v>
      </c>
      <c r="F139" s="160">
        <v>-18.008538256626487</v>
      </c>
      <c r="G139" s="160">
        <v>-0.010217733119274392</v>
      </c>
      <c r="H139" s="160">
        <v>0.048975521612448294</v>
      </c>
      <c r="I139" s="160"/>
      <c r="J139" s="128">
        <v>804.94961</v>
      </c>
      <c r="K139" s="128">
        <v>1232.91287</v>
      </c>
      <c r="L139" s="160">
        <v>-34.71155751663133</v>
      </c>
      <c r="M139" s="160">
        <v>-0.024665842371570972</v>
      </c>
      <c r="N139" s="160">
        <v>0.03953142028240128</v>
      </c>
    </row>
    <row r="140" spans="1:14" s="147" customFormat="1" ht="12.75">
      <c r="A140" s="173">
        <v>463</v>
      </c>
      <c r="B140" s="31"/>
      <c r="C140" s="188" t="s">
        <v>775</v>
      </c>
      <c r="D140" s="130">
        <v>13320.993220000002</v>
      </c>
      <c r="E140" s="130">
        <v>21261.488730000005</v>
      </c>
      <c r="F140" s="124">
        <v>-37.34684626667721</v>
      </c>
      <c r="G140" s="124">
        <v>-0.06484681993645965</v>
      </c>
      <c r="H140" s="124">
        <v>0.1145280944603936</v>
      </c>
      <c r="I140" s="124"/>
      <c r="J140" s="130">
        <v>2630.34903</v>
      </c>
      <c r="K140" s="130">
        <v>3702.5625099999997</v>
      </c>
      <c r="L140" s="124">
        <v>-28.958686777174762</v>
      </c>
      <c r="M140" s="124">
        <v>-0.06179747459245346</v>
      </c>
      <c r="N140" s="124">
        <v>0.1291775680148929</v>
      </c>
    </row>
    <row r="141" spans="1:14" s="147" customFormat="1" ht="12.75">
      <c r="A141" s="139">
        <v>464</v>
      </c>
      <c r="B141" s="140"/>
      <c r="C141" s="141" t="s">
        <v>776</v>
      </c>
      <c r="D141" s="126">
        <v>7979.6334400000005</v>
      </c>
      <c r="E141" s="126">
        <v>9450.440589999998</v>
      </c>
      <c r="F141" s="142">
        <v>-15.563371209976552</v>
      </c>
      <c r="G141" s="142">
        <v>-0.012011487985503217</v>
      </c>
      <c r="H141" s="142">
        <v>0.06860541081903165</v>
      </c>
      <c r="I141" s="142"/>
      <c r="J141" s="126">
        <v>1201.26571</v>
      </c>
      <c r="K141" s="126">
        <v>1602.95171</v>
      </c>
      <c r="L141" s="142">
        <v>-25.059145418672664</v>
      </c>
      <c r="M141" s="142">
        <v>-0.023151341446615903</v>
      </c>
      <c r="N141" s="142">
        <v>0.05899467378193669</v>
      </c>
    </row>
    <row r="142" spans="1:14" s="147" customFormat="1" ht="24">
      <c r="A142" s="173">
        <v>465</v>
      </c>
      <c r="B142" s="31"/>
      <c r="C142" s="188" t="s">
        <v>777</v>
      </c>
      <c r="D142" s="179">
        <v>6939.599129999996</v>
      </c>
      <c r="E142" s="179">
        <v>9668.546139999995</v>
      </c>
      <c r="F142" s="146">
        <v>-28.224998572536165</v>
      </c>
      <c r="G142" s="146">
        <v>-0.022286208102598605</v>
      </c>
      <c r="H142" s="146">
        <v>0.0596636490651937</v>
      </c>
      <c r="I142" s="146"/>
      <c r="J142" s="179">
        <v>1263.14025</v>
      </c>
      <c r="K142" s="179">
        <v>1649.27641</v>
      </c>
      <c r="L142" s="146">
        <v>-23.412458800644583</v>
      </c>
      <c r="M142" s="146">
        <v>-0.022255119882308834</v>
      </c>
      <c r="N142" s="146">
        <v>0.062033358955683474</v>
      </c>
    </row>
    <row r="143" spans="1:14" s="147" customFormat="1" ht="12.75">
      <c r="A143" s="139">
        <v>469</v>
      </c>
      <c r="B143" s="140"/>
      <c r="C143" s="141" t="s">
        <v>778</v>
      </c>
      <c r="D143" s="126">
        <v>5767.455040000001</v>
      </c>
      <c r="E143" s="126">
        <v>8102.720090000001</v>
      </c>
      <c r="F143" s="142">
        <v>-28.820754315357323</v>
      </c>
      <c r="G143" s="142">
        <v>-0.019071166529915636</v>
      </c>
      <c r="H143" s="142">
        <v>0.04958606499592475</v>
      </c>
      <c r="I143" s="142"/>
      <c r="J143" s="126">
        <v>727.6567</v>
      </c>
      <c r="K143" s="126">
        <v>1370.1048999999998</v>
      </c>
      <c r="L143" s="142">
        <v>-46.890438826983235</v>
      </c>
      <c r="M143" s="142">
        <v>-0.037027772040757634</v>
      </c>
      <c r="N143" s="142">
        <v>0.03573553235090726</v>
      </c>
    </row>
    <row r="144" spans="1:14" s="147" customFormat="1" ht="12.75">
      <c r="A144" s="235" t="s">
        <v>779</v>
      </c>
      <c r="B144" s="56" t="s">
        <v>780</v>
      </c>
      <c r="C144" s="190"/>
      <c r="D144" s="113">
        <v>37838.31518999998</v>
      </c>
      <c r="E144" s="113">
        <v>52978.39703999999</v>
      </c>
      <c r="F144" s="114">
        <v>-28.577840583906074</v>
      </c>
      <c r="G144" s="114">
        <v>-0.12364293390932367</v>
      </c>
      <c r="H144" s="114">
        <v>0.32531734418992986</v>
      </c>
      <c r="I144" s="114"/>
      <c r="J144" s="113">
        <v>6379.125220000001</v>
      </c>
      <c r="K144" s="113">
        <v>7993.5889000000025</v>
      </c>
      <c r="L144" s="114">
        <v>-20.196981608598875</v>
      </c>
      <c r="M144" s="114">
        <v>-0.09305029278799873</v>
      </c>
      <c r="N144" s="114">
        <v>0.31328157312342264</v>
      </c>
    </row>
    <row r="145" spans="1:14" ht="12.75">
      <c r="A145" s="139">
        <v>471</v>
      </c>
      <c r="B145" s="140"/>
      <c r="C145" s="141" t="s">
        <v>781</v>
      </c>
      <c r="D145" s="126">
        <v>1523.0624300000006</v>
      </c>
      <c r="E145" s="126">
        <v>1288.4676999999995</v>
      </c>
      <c r="F145" s="142">
        <v>18.207265110332315</v>
      </c>
      <c r="G145" s="142">
        <v>0.0019158404151471446</v>
      </c>
      <c r="H145" s="142">
        <v>0.013094627027527055</v>
      </c>
      <c r="I145" s="142"/>
      <c r="J145" s="126">
        <v>351.55010999999996</v>
      </c>
      <c r="K145" s="126">
        <v>285.99625</v>
      </c>
      <c r="L145" s="142">
        <v>22.92123061054122</v>
      </c>
      <c r="M145" s="142">
        <v>0.0037782242746913146</v>
      </c>
      <c r="N145" s="142">
        <v>0.01726477654760824</v>
      </c>
    </row>
    <row r="146" spans="1:14" ht="24">
      <c r="A146" s="173">
        <v>472</v>
      </c>
      <c r="B146" s="31"/>
      <c r="C146" s="188" t="s">
        <v>782</v>
      </c>
      <c r="D146" s="179">
        <v>5466.31727999999</v>
      </c>
      <c r="E146" s="179">
        <v>8907.75102</v>
      </c>
      <c r="F146" s="146">
        <v>-38.63414830828994</v>
      </c>
      <c r="G146" s="146">
        <v>-0.02810479947756276</v>
      </c>
      <c r="H146" s="146">
        <v>0.04699701377029306</v>
      </c>
      <c r="I146" s="146"/>
      <c r="J146" s="179">
        <v>777.83006</v>
      </c>
      <c r="K146" s="179">
        <v>1321.21003</v>
      </c>
      <c r="L146" s="146">
        <v>-41.12744814690818</v>
      </c>
      <c r="M146" s="146">
        <v>-0.031317932964359974</v>
      </c>
      <c r="N146" s="146">
        <v>0.03819956756068918</v>
      </c>
    </row>
    <row r="147" spans="1:14" s="147" customFormat="1" ht="36" customHeight="1">
      <c r="A147" s="139">
        <v>473</v>
      </c>
      <c r="B147" s="140"/>
      <c r="C147" s="141" t="s">
        <v>783</v>
      </c>
      <c r="D147" s="156">
        <v>25672.46980999999</v>
      </c>
      <c r="E147" s="156">
        <v>36894.48089999999</v>
      </c>
      <c r="F147" s="142">
        <v>-30.41650354267486</v>
      </c>
      <c r="G147" s="142">
        <v>-0.09164563238676056</v>
      </c>
      <c r="H147" s="142">
        <v>0.2207207074482154</v>
      </c>
      <c r="I147" s="142"/>
      <c r="J147" s="156">
        <v>4079.96016</v>
      </c>
      <c r="K147" s="156">
        <v>5401.279590000002</v>
      </c>
      <c r="L147" s="142">
        <v>-24.463081534351776</v>
      </c>
      <c r="M147" s="142">
        <v>-0.07615480072488941</v>
      </c>
      <c r="N147" s="142">
        <v>0.2003685917934828</v>
      </c>
    </row>
    <row r="148" spans="1:14" ht="12.75">
      <c r="A148" s="173">
        <v>474</v>
      </c>
      <c r="B148" s="31"/>
      <c r="C148" s="188" t="s">
        <v>784</v>
      </c>
      <c r="D148" s="130">
        <v>2474.9667</v>
      </c>
      <c r="E148" s="130">
        <v>2852.4212300000004</v>
      </c>
      <c r="F148" s="124">
        <v>-13.232776633064129</v>
      </c>
      <c r="G148" s="124">
        <v>-0.003082518705575218</v>
      </c>
      <c r="H148" s="124">
        <v>0.021278685104227427</v>
      </c>
      <c r="I148" s="124"/>
      <c r="J148" s="130">
        <v>638.42658</v>
      </c>
      <c r="K148" s="130">
        <v>534.57308</v>
      </c>
      <c r="L148" s="124">
        <v>19.427371838477153</v>
      </c>
      <c r="M148" s="124">
        <v>0.005985640124191837</v>
      </c>
      <c r="N148" s="124">
        <v>0.0313534029210053</v>
      </c>
    </row>
    <row r="149" spans="1:14" ht="12.75">
      <c r="A149" s="139">
        <v>475</v>
      </c>
      <c r="B149" s="140"/>
      <c r="C149" s="141" t="s">
        <v>785</v>
      </c>
      <c r="D149" s="126">
        <v>313.12952999999993</v>
      </c>
      <c r="E149" s="126">
        <v>1913.71351</v>
      </c>
      <c r="F149" s="142">
        <v>-83.63759630875992</v>
      </c>
      <c r="G149" s="142">
        <v>-0.013071322943704038</v>
      </c>
      <c r="H149" s="142">
        <v>0.0026921512381175607</v>
      </c>
      <c r="I149" s="142"/>
      <c r="J149" s="126">
        <v>47.352489999999996</v>
      </c>
      <c r="K149" s="126">
        <v>291.08576</v>
      </c>
      <c r="L149" s="142">
        <v>-83.73246083903247</v>
      </c>
      <c r="M149" s="142">
        <v>-0.014047669462391579</v>
      </c>
      <c r="N149" s="142">
        <v>0.0023255010752886796</v>
      </c>
    </row>
    <row r="150" spans="1:14" ht="12.75">
      <c r="A150" s="173">
        <v>476</v>
      </c>
      <c r="B150" s="31"/>
      <c r="C150" s="188" t="s">
        <v>786</v>
      </c>
      <c r="D150" s="130">
        <v>2388.3694400000018</v>
      </c>
      <c r="E150" s="130">
        <v>1121.56268</v>
      </c>
      <c r="F150" s="124">
        <v>112.95015272797788</v>
      </c>
      <c r="G150" s="124">
        <v>0.010345499189131831</v>
      </c>
      <c r="H150" s="124">
        <v>0.0205341596015494</v>
      </c>
      <c r="I150" s="124"/>
      <c r="J150" s="130">
        <v>484.00582</v>
      </c>
      <c r="K150" s="130">
        <v>159.44419</v>
      </c>
      <c r="L150" s="124">
        <v>203.55814156665102</v>
      </c>
      <c r="M150" s="124">
        <v>0.01870624596475907</v>
      </c>
      <c r="N150" s="124">
        <v>0.023769733225348436</v>
      </c>
    </row>
    <row r="151" spans="1:14" ht="12.75">
      <c r="A151" s="236" t="s">
        <v>787</v>
      </c>
      <c r="B151" s="237" t="s">
        <v>788</v>
      </c>
      <c r="C151" s="135"/>
      <c r="D151" s="120">
        <v>16378.426020000003</v>
      </c>
      <c r="E151" s="120">
        <v>19771.59966</v>
      </c>
      <c r="F151" s="137">
        <v>-17.161856897521247</v>
      </c>
      <c r="G151" s="137">
        <v>-0.02771067873146132</v>
      </c>
      <c r="H151" s="137">
        <v>0.1408145692556045</v>
      </c>
      <c r="I151" s="137"/>
      <c r="J151" s="120">
        <v>2428.6647199999998</v>
      </c>
      <c r="K151" s="120">
        <v>3137.8941900000004</v>
      </c>
      <c r="L151" s="137">
        <v>-22.602083660443647</v>
      </c>
      <c r="M151" s="137">
        <v>-0.040876738606703836</v>
      </c>
      <c r="N151" s="137">
        <v>0.11927276512545973</v>
      </c>
    </row>
    <row r="152" spans="1:14" s="195" customFormat="1" ht="14.25" customHeight="1">
      <c r="A152" s="173">
        <v>481</v>
      </c>
      <c r="B152" s="31"/>
      <c r="C152" s="188" t="s">
        <v>789</v>
      </c>
      <c r="D152" s="130">
        <v>5207.276410000005</v>
      </c>
      <c r="E152" s="130">
        <v>5231.693460000004</v>
      </c>
      <c r="F152" s="124">
        <v>-0.4667140799950288</v>
      </c>
      <c r="G152" s="124">
        <v>-0.00019940418614120892</v>
      </c>
      <c r="H152" s="124">
        <v>0.044769893259194955</v>
      </c>
      <c r="I152" s="124"/>
      <c r="J152" s="130">
        <v>793.8744300000001</v>
      </c>
      <c r="K152" s="130">
        <v>870.4751600000001</v>
      </c>
      <c r="L152" s="124">
        <v>-8.799875461121715</v>
      </c>
      <c r="M152" s="124">
        <v>-0.004414915270360514</v>
      </c>
      <c r="N152" s="124">
        <v>0.03898751344668862</v>
      </c>
    </row>
    <row r="153" spans="1:14" ht="37.5" customHeight="1">
      <c r="A153" s="95">
        <v>482</v>
      </c>
      <c r="B153" s="21"/>
      <c r="C153" s="189" t="s">
        <v>790</v>
      </c>
      <c r="D153" s="156">
        <v>4598.251170000001</v>
      </c>
      <c r="E153" s="156">
        <v>6233.82641</v>
      </c>
      <c r="F153" s="142">
        <v>-26.23709953450562</v>
      </c>
      <c r="G153" s="142">
        <v>-0.013357082432354608</v>
      </c>
      <c r="H153" s="142">
        <v>0.03953375965687755</v>
      </c>
      <c r="I153" s="142"/>
      <c r="J153" s="156">
        <v>780.02758</v>
      </c>
      <c r="K153" s="156">
        <v>1094.98276</v>
      </c>
      <c r="L153" s="142">
        <v>-28.763482997668394</v>
      </c>
      <c r="M153" s="142">
        <v>-0.01815257418122706</v>
      </c>
      <c r="N153" s="142">
        <v>0.03830748870956578</v>
      </c>
    </row>
    <row r="154" spans="1:14" ht="24.75" customHeight="1">
      <c r="A154" s="173">
        <v>483</v>
      </c>
      <c r="B154" s="31"/>
      <c r="C154" s="188" t="s">
        <v>791</v>
      </c>
      <c r="D154" s="179">
        <v>5011.090669999999</v>
      </c>
      <c r="E154" s="179">
        <v>6546.891539999996</v>
      </c>
      <c r="F154" s="146">
        <v>-23.458474309779053</v>
      </c>
      <c r="G154" s="146">
        <v>-0.012542265448009536</v>
      </c>
      <c r="H154" s="146">
        <v>0.043083173763777106</v>
      </c>
      <c r="I154" s="146"/>
      <c r="J154" s="179">
        <v>640.79689</v>
      </c>
      <c r="K154" s="179">
        <v>896.31988</v>
      </c>
      <c r="L154" s="146">
        <v>-28.508013232954294</v>
      </c>
      <c r="M154" s="146">
        <v>-0.014727174930045408</v>
      </c>
      <c r="N154" s="146">
        <v>0.03146980986082552</v>
      </c>
    </row>
    <row r="155" spans="1:14" ht="15" customHeight="1">
      <c r="A155" s="95">
        <v>484</v>
      </c>
      <c r="B155" s="21"/>
      <c r="C155" s="189" t="s">
        <v>792</v>
      </c>
      <c r="D155" s="126">
        <v>1561.8077700000003</v>
      </c>
      <c r="E155" s="126">
        <v>1759.1882500000002</v>
      </c>
      <c r="F155" s="127">
        <v>-11.219974894670868</v>
      </c>
      <c r="G155" s="127">
        <v>-0.0016119266649559454</v>
      </c>
      <c r="H155" s="127">
        <v>0.013427742575754922</v>
      </c>
      <c r="I155" s="127"/>
      <c r="J155" s="126">
        <v>213.96582</v>
      </c>
      <c r="K155" s="126">
        <v>276.11639</v>
      </c>
      <c r="L155" s="127">
        <v>-22.50883042473502</v>
      </c>
      <c r="M155" s="127">
        <v>-0.003582074225070833</v>
      </c>
      <c r="N155" s="127">
        <v>0.010507953108379818</v>
      </c>
    </row>
    <row r="156" spans="1:14" ht="14.25" customHeight="1">
      <c r="A156" s="235" t="s">
        <v>793</v>
      </c>
      <c r="B156" s="56" t="s">
        <v>263</v>
      </c>
      <c r="C156" s="190"/>
      <c r="D156" s="113">
        <v>262346.7278200001</v>
      </c>
      <c r="E156" s="113">
        <v>333666.3077799999</v>
      </c>
      <c r="F156" s="114">
        <v>-36.419540153953164</v>
      </c>
      <c r="G156" s="114">
        <v>-0.6592256994904031</v>
      </c>
      <c r="H156" s="114">
        <v>1.2115955937641971</v>
      </c>
      <c r="I156" s="114"/>
      <c r="J156" s="113">
        <v>40607.404620000016</v>
      </c>
      <c r="K156" s="113">
        <v>49272.53913</v>
      </c>
      <c r="L156" s="114">
        <v>-22.105126976906917</v>
      </c>
      <c r="M156" s="114">
        <v>-0.3445268157460823</v>
      </c>
      <c r="N156" s="114">
        <v>1.0344825016410586</v>
      </c>
    </row>
    <row r="157" spans="1:14" ht="24" customHeight="1">
      <c r="A157" s="95">
        <v>491</v>
      </c>
      <c r="B157" s="21"/>
      <c r="C157" s="189" t="s">
        <v>794</v>
      </c>
      <c r="D157" s="156">
        <v>140923.12254000007</v>
      </c>
      <c r="E157" s="156">
        <v>221645.33393</v>
      </c>
      <c r="F157" s="142">
        <v>-36.419540153953164</v>
      </c>
      <c r="G157" s="142">
        <v>-0.6592256994904031</v>
      </c>
      <c r="H157" s="142">
        <v>1.2115955937641971</v>
      </c>
      <c r="I157" s="142"/>
      <c r="J157" s="156">
        <v>21064.41611000001</v>
      </c>
      <c r="K157" s="156">
        <v>27042.108539999997</v>
      </c>
      <c r="L157" s="142">
        <v>-22.105126976906917</v>
      </c>
      <c r="M157" s="142">
        <v>-0.3445268157460823</v>
      </c>
      <c r="N157" s="142">
        <v>1.0344825016410586</v>
      </c>
    </row>
    <row r="158" spans="1:14" ht="24.75" customHeight="1">
      <c r="A158" s="173">
        <v>492</v>
      </c>
      <c r="B158" s="31"/>
      <c r="C158" s="188" t="s">
        <v>795</v>
      </c>
      <c r="D158" s="228">
        <v>10324.747500000005</v>
      </c>
      <c r="E158" s="228">
        <v>10311.721740000005</v>
      </c>
      <c r="F158" s="229">
        <v>0.12631993306677844</v>
      </c>
      <c r="G158" s="229">
        <v>0.00010637612126243332</v>
      </c>
      <c r="H158" s="229">
        <v>0.08876767951389385</v>
      </c>
      <c r="I158" s="229"/>
      <c r="J158" s="228">
        <v>1292.0868</v>
      </c>
      <c r="K158" s="228">
        <v>1517.99553</v>
      </c>
      <c r="L158" s="229">
        <v>-14.88204184632875</v>
      </c>
      <c r="M158" s="229">
        <v>-0.013020344607482852</v>
      </c>
      <c r="N158" s="229">
        <v>0.06345493643029776</v>
      </c>
    </row>
    <row r="159" spans="1:14" ht="15" customHeight="1">
      <c r="A159" s="95">
        <v>493</v>
      </c>
      <c r="B159" s="21"/>
      <c r="C159" s="189" t="s">
        <v>796</v>
      </c>
      <c r="D159" s="126">
        <v>80106.39062</v>
      </c>
      <c r="E159" s="126">
        <v>56675.62293999999</v>
      </c>
      <c r="F159" s="127">
        <v>41.34187939108345</v>
      </c>
      <c r="G159" s="127">
        <v>0.1913496167593676</v>
      </c>
      <c r="H159" s="127">
        <v>0.6887198364483925</v>
      </c>
      <c r="I159" s="127"/>
      <c r="J159" s="126">
        <v>13625.66655</v>
      </c>
      <c r="K159" s="126">
        <v>14719.405179999998</v>
      </c>
      <c r="L159" s="127">
        <v>-7.430589868441941</v>
      </c>
      <c r="M159" s="127">
        <v>-0.06303808566015205</v>
      </c>
      <c r="N159" s="127">
        <v>0.6691623231122588</v>
      </c>
    </row>
    <row r="160" spans="1:14" ht="15" customHeight="1">
      <c r="A160" s="173">
        <v>494</v>
      </c>
      <c r="B160" s="31"/>
      <c r="C160" s="188" t="s">
        <v>797</v>
      </c>
      <c r="D160" s="123">
        <v>78.41259</v>
      </c>
      <c r="E160" s="123">
        <v>255.74934000000002</v>
      </c>
      <c r="F160" s="223">
        <v>-69.34006164004177</v>
      </c>
      <c r="G160" s="223">
        <v>-0.0014482376170208246</v>
      </c>
      <c r="H160" s="223">
        <v>0.0006741572768703887</v>
      </c>
      <c r="I160" s="223"/>
      <c r="J160" s="123">
        <v>18.45984</v>
      </c>
      <c r="K160" s="123">
        <v>208.97436</v>
      </c>
      <c r="L160" s="223">
        <v>-91.16645697587016</v>
      </c>
      <c r="M160" s="223">
        <v>-0.010980384437242356</v>
      </c>
      <c r="N160" s="223">
        <v>0.0009065706527715225</v>
      </c>
    </row>
    <row r="161" spans="1:14" ht="15" customHeight="1">
      <c r="A161" s="95">
        <v>495</v>
      </c>
      <c r="B161" s="21"/>
      <c r="C161" s="189" t="s">
        <v>798</v>
      </c>
      <c r="D161" s="126">
        <v>3049.8311599999997</v>
      </c>
      <c r="E161" s="126">
        <v>7698.26216</v>
      </c>
      <c r="F161" s="127">
        <v>-60.382861786042376</v>
      </c>
      <c r="G161" s="127">
        <v>-0.03796185863519958</v>
      </c>
      <c r="H161" s="127">
        <v>0.026221119207260706</v>
      </c>
      <c r="I161" s="127"/>
      <c r="J161" s="126">
        <v>195.53907999999998</v>
      </c>
      <c r="K161" s="126">
        <v>100.17423</v>
      </c>
      <c r="L161" s="127">
        <v>95.19898480876769</v>
      </c>
      <c r="M161" s="127">
        <v>0.005496393213493394</v>
      </c>
      <c r="N161" s="127">
        <v>0.009603008010792237</v>
      </c>
    </row>
    <row r="162" spans="1:14" ht="15" customHeight="1">
      <c r="A162" s="173">
        <v>496</v>
      </c>
      <c r="B162" s="31"/>
      <c r="C162" s="188" t="s">
        <v>799</v>
      </c>
      <c r="D162" s="123">
        <v>2855.6215500000003</v>
      </c>
      <c r="E162" s="123">
        <v>1539.9364400000009</v>
      </c>
      <c r="F162" s="223">
        <v>85.43762429571436</v>
      </c>
      <c r="G162" s="223">
        <v>0.010744668933293186</v>
      </c>
      <c r="H162" s="223">
        <v>0.024551389616391948</v>
      </c>
      <c r="I162" s="223"/>
      <c r="J162" s="123">
        <v>489.66165</v>
      </c>
      <c r="K162" s="123">
        <v>152.38494</v>
      </c>
      <c r="L162" s="223">
        <v>221.3320489544439</v>
      </c>
      <c r="M162" s="223">
        <v>0.019439084944960116</v>
      </c>
      <c r="N162" s="223">
        <v>0.02404749346027272</v>
      </c>
    </row>
    <row r="163" spans="1:14" ht="15" customHeight="1">
      <c r="A163" s="95">
        <v>499</v>
      </c>
      <c r="B163" s="21"/>
      <c r="C163" s="189" t="s">
        <v>800</v>
      </c>
      <c r="D163" s="126">
        <v>25008.601860000006</v>
      </c>
      <c r="E163" s="126">
        <v>35539.68122999995</v>
      </c>
      <c r="F163" s="127">
        <v>-29.63189034208442</v>
      </c>
      <c r="G163" s="127">
        <v>-0.08600307207313705</v>
      </c>
      <c r="H163" s="127">
        <v>0.21501306012559138</v>
      </c>
      <c r="I163" s="127"/>
      <c r="J163" s="126">
        <v>3921.5745899999997</v>
      </c>
      <c r="K163" s="126">
        <v>5531.4963499999985</v>
      </c>
      <c r="L163" s="127">
        <v>-29.10463386638589</v>
      </c>
      <c r="M163" s="127">
        <v>-0.09278851731973925</v>
      </c>
      <c r="N163" s="127">
        <v>0.1925902085797339</v>
      </c>
    </row>
    <row r="164" spans="1:14" s="118" customFormat="1" ht="12.75" customHeight="1" thickBot="1">
      <c r="A164" s="238" t="s">
        <v>609</v>
      </c>
      <c r="B164" s="152"/>
      <c r="C164" s="239" t="s">
        <v>267</v>
      </c>
      <c r="D164" s="240">
        <v>3850.4546799999976</v>
      </c>
      <c r="E164" s="240">
        <v>4349.048069999999</v>
      </c>
      <c r="F164" s="241">
        <v>-11.46442582318943</v>
      </c>
      <c r="G164" s="241">
        <v>-0.004071810851365759</v>
      </c>
      <c r="H164" s="241">
        <v>0.033104531323115874</v>
      </c>
      <c r="I164" s="241"/>
      <c r="J164" s="240">
        <v>706.73186</v>
      </c>
      <c r="K164" s="240">
        <v>867.49015</v>
      </c>
      <c r="L164" s="241">
        <v>-18.531425400046327</v>
      </c>
      <c r="M164" s="241">
        <v>-0.00926537161405699</v>
      </c>
      <c r="N164" s="241">
        <v>0.03470790449183916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376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308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307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611</v>
      </c>
      <c r="B169" s="1"/>
      <c r="C169" s="21"/>
      <c r="D169" s="158"/>
      <c r="E169" s="93"/>
      <c r="F169" s="159"/>
      <c r="G169" s="160"/>
      <c r="H169" s="161"/>
    </row>
    <row r="170" spans="1:5" ht="14.25" customHeight="1">
      <c r="A170" s="219"/>
      <c r="D170" s="220"/>
      <c r="E170" s="220"/>
    </row>
    <row r="171" spans="1:5" ht="28.5" customHeight="1">
      <c r="A171" s="164"/>
      <c r="D171" s="220"/>
      <c r="E171" s="220"/>
    </row>
    <row r="172" spans="1:5" ht="14.25" customHeight="1">
      <c r="A172" s="164"/>
      <c r="D172" s="220"/>
      <c r="E172" s="220"/>
    </row>
    <row r="173" spans="1:8" ht="12.75">
      <c r="A173" s="164"/>
      <c r="D173" s="220"/>
      <c r="E173" s="220"/>
      <c r="F173" s="664"/>
      <c r="G173" s="670"/>
      <c r="H173" s="220"/>
    </row>
    <row r="174" spans="1:11" ht="12.75">
      <c r="A174" s="164"/>
      <c r="D174" s="220"/>
      <c r="E174" s="220"/>
      <c r="J174" s="220"/>
      <c r="K174" s="220"/>
    </row>
    <row r="175" spans="1:5" ht="12.75">
      <c r="A175" s="164"/>
      <c r="D175" s="667"/>
      <c r="E175" s="667"/>
    </row>
    <row r="176" ht="12.75">
      <c r="A176" s="164"/>
    </row>
    <row r="177" spans="1:8" ht="12.75">
      <c r="A177" s="164"/>
      <c r="D177" s="668"/>
      <c r="E177" s="668"/>
      <c r="F177" s="669"/>
      <c r="G177" s="668"/>
      <c r="H177" s="668"/>
    </row>
    <row r="178" spans="1:8" ht="12.75">
      <c r="A178" s="164"/>
      <c r="F178" s="671"/>
      <c r="G178" s="5"/>
      <c r="H178" s="5"/>
    </row>
    <row r="179" ht="12.75">
      <c r="A179" s="164"/>
    </row>
    <row r="180" ht="12.75">
      <c r="A180" s="164"/>
    </row>
    <row r="181" ht="12.75">
      <c r="A181" s="164"/>
    </row>
    <row r="182" ht="12.75">
      <c r="A182" s="164"/>
    </row>
    <row r="183" ht="12.75">
      <c r="A183" s="164"/>
    </row>
    <row r="184" ht="12.75">
      <c r="A184" s="164"/>
    </row>
    <row r="185" ht="12.75">
      <c r="A185" s="164"/>
    </row>
    <row r="186" ht="12.75">
      <c r="A186" s="164"/>
    </row>
    <row r="187" ht="12.75">
      <c r="A187" s="164"/>
    </row>
    <row r="188" ht="12.75">
      <c r="A188" s="164"/>
    </row>
    <row r="189" ht="12.75">
      <c r="A189" s="164"/>
    </row>
    <row r="190" ht="12.75">
      <c r="A190" s="164"/>
    </row>
    <row r="191" ht="12.75">
      <c r="A191" s="164"/>
    </row>
    <row r="192" ht="12.75">
      <c r="A192" s="164"/>
    </row>
    <row r="193" ht="12.75">
      <c r="A193" s="164"/>
    </row>
    <row r="194" ht="12.75">
      <c r="A194" s="164"/>
    </row>
    <row r="195" ht="12.75">
      <c r="A195" s="164"/>
    </row>
    <row r="196" ht="12.75">
      <c r="A196" s="164"/>
    </row>
    <row r="197" ht="12.75">
      <c r="A197" s="164"/>
    </row>
    <row r="198" ht="12.75">
      <c r="A198" s="164"/>
    </row>
    <row r="199" ht="12.75">
      <c r="A199" s="164"/>
    </row>
    <row r="200" ht="12.75">
      <c r="A200" s="164"/>
    </row>
    <row r="201" ht="12.75">
      <c r="A201" s="164"/>
    </row>
    <row r="202" ht="12.75">
      <c r="A202" s="164"/>
    </row>
    <row r="203" ht="12.75">
      <c r="A203" s="164"/>
    </row>
    <row r="204" ht="12.75">
      <c r="A204" s="164"/>
    </row>
    <row r="205" ht="12.75">
      <c r="A205" s="164"/>
    </row>
    <row r="206" ht="12.75">
      <c r="A206" s="164"/>
    </row>
    <row r="207" ht="12.75">
      <c r="A207" s="164"/>
    </row>
    <row r="208" ht="12.75">
      <c r="A208" s="164"/>
    </row>
    <row r="209" ht="12.75">
      <c r="A209" s="164"/>
    </row>
    <row r="210" ht="12.75">
      <c r="A210" s="164"/>
    </row>
    <row r="211" ht="12.75">
      <c r="A211" s="164"/>
    </row>
    <row r="212" ht="12.75">
      <c r="A212" s="164"/>
    </row>
    <row r="213" ht="12.75">
      <c r="A213" s="164"/>
    </row>
    <row r="214" ht="12.75">
      <c r="A214" s="164"/>
    </row>
    <row r="215" ht="12.75">
      <c r="A215" s="164"/>
    </row>
    <row r="216" ht="12.75">
      <c r="A216" s="164"/>
    </row>
    <row r="217" ht="12.75">
      <c r="A217" s="164"/>
    </row>
    <row r="218" ht="12.75">
      <c r="A218" s="164"/>
    </row>
    <row r="219" ht="12.75">
      <c r="A219" s="164"/>
    </row>
    <row r="220" ht="12.75">
      <c r="A220" s="164"/>
    </row>
    <row r="221" ht="12.75">
      <c r="A221" s="164"/>
    </row>
    <row r="222" ht="12.75">
      <c r="A222" s="164"/>
    </row>
    <row r="223" ht="12.75">
      <c r="A223" s="164"/>
    </row>
    <row r="224" ht="12.75">
      <c r="A224" s="164"/>
    </row>
    <row r="225" ht="12.75">
      <c r="A225" s="164"/>
    </row>
    <row r="226" ht="12.75">
      <c r="A226" s="164"/>
    </row>
    <row r="227" ht="12.75">
      <c r="A227" s="164"/>
    </row>
    <row r="228" ht="12.75">
      <c r="A228" s="164"/>
    </row>
    <row r="229" ht="12.75">
      <c r="A229" s="164"/>
    </row>
    <row r="230" ht="12.75">
      <c r="A230" s="164"/>
    </row>
    <row r="231" ht="12.75">
      <c r="A231" s="164"/>
    </row>
    <row r="232" ht="12.75">
      <c r="A232" s="164"/>
    </row>
    <row r="233" ht="12.75">
      <c r="A233" s="164"/>
    </row>
    <row r="234" ht="12.75">
      <c r="A234" s="164"/>
    </row>
    <row r="235" ht="12.75">
      <c r="A235" s="164"/>
    </row>
    <row r="236" ht="12.75">
      <c r="A236" s="164"/>
    </row>
    <row r="237" ht="12.75">
      <c r="A237" s="164"/>
    </row>
    <row r="238" ht="12.75">
      <c r="A238" s="164"/>
    </row>
    <row r="239" ht="12.75">
      <c r="A239" s="164"/>
    </row>
    <row r="240" ht="12.75">
      <c r="A240" s="164"/>
    </row>
    <row r="241" ht="12.75">
      <c r="A241" s="164"/>
    </row>
    <row r="242" ht="12.75">
      <c r="A242" s="164"/>
    </row>
    <row r="243" ht="12.75">
      <c r="A243" s="164"/>
    </row>
    <row r="244" ht="12.75">
      <c r="A244" s="164"/>
    </row>
    <row r="245" ht="12.75">
      <c r="A245" s="164"/>
    </row>
    <row r="246" ht="12.75">
      <c r="A246" s="164"/>
    </row>
    <row r="247" ht="12.75">
      <c r="A247" s="164"/>
    </row>
    <row r="248" ht="12.75">
      <c r="A248" s="164"/>
    </row>
    <row r="249" ht="12.75">
      <c r="A249" s="164"/>
    </row>
    <row r="250" ht="12.75">
      <c r="A250" s="164"/>
    </row>
    <row r="251" ht="12.75">
      <c r="A251" s="164"/>
    </row>
    <row r="252" ht="12.75">
      <c r="A252" s="164"/>
    </row>
    <row r="253" ht="12.75">
      <c r="A253" s="164"/>
    </row>
    <row r="254" ht="12.75">
      <c r="A254" s="164"/>
    </row>
    <row r="255" ht="12.75">
      <c r="A255" s="164"/>
    </row>
    <row r="256" ht="12.75">
      <c r="A256" s="164"/>
    </row>
    <row r="257" ht="12.75">
      <c r="A257" s="164"/>
    </row>
    <row r="258" ht="12.75">
      <c r="A258" s="164"/>
    </row>
    <row r="259" ht="12.75">
      <c r="A259" s="164"/>
    </row>
    <row r="260" ht="12.75">
      <c r="A260" s="164"/>
    </row>
    <row r="261" ht="12.75">
      <c r="A261" s="164"/>
    </row>
    <row r="262" ht="12.75">
      <c r="A262" s="164"/>
    </row>
    <row r="263" ht="12.75">
      <c r="A263" s="164"/>
    </row>
    <row r="264" ht="12.75">
      <c r="A264" s="164"/>
    </row>
    <row r="265" ht="12.75">
      <c r="A265" s="164"/>
    </row>
    <row r="266" ht="12.75">
      <c r="A266" s="164"/>
    </row>
    <row r="267" ht="12.75">
      <c r="A267" s="164"/>
    </row>
    <row r="268" ht="12.75">
      <c r="A268" s="164"/>
    </row>
    <row r="269" ht="12.75">
      <c r="A269" s="164"/>
    </row>
    <row r="270" ht="12.75">
      <c r="A270" s="164"/>
    </row>
    <row r="271" ht="12.75">
      <c r="A271" s="164"/>
    </row>
    <row r="272" ht="12.75">
      <c r="A272" s="164"/>
    </row>
    <row r="273" ht="12.75">
      <c r="A273" s="164"/>
    </row>
    <row r="274" ht="12.75">
      <c r="A274" s="164"/>
    </row>
    <row r="275" ht="12.75">
      <c r="A275" s="164"/>
    </row>
    <row r="276" ht="12.75">
      <c r="A276" s="164"/>
    </row>
    <row r="277" ht="12.75">
      <c r="A277" s="164"/>
    </row>
    <row r="278" ht="12.75">
      <c r="A278" s="164"/>
    </row>
    <row r="279" ht="12.75">
      <c r="A279" s="164"/>
    </row>
    <row r="280" ht="12.75">
      <c r="A280" s="164"/>
    </row>
    <row r="281" ht="12.75">
      <c r="A281" s="164"/>
    </row>
    <row r="282" ht="12.75">
      <c r="A282" s="164"/>
    </row>
    <row r="283" ht="12.75">
      <c r="A283" s="164"/>
    </row>
    <row r="284" ht="12.75">
      <c r="A284" s="164"/>
    </row>
    <row r="285" ht="12.75">
      <c r="A285" s="164"/>
    </row>
    <row r="286" ht="12.75">
      <c r="A286" s="164"/>
    </row>
    <row r="287" ht="12.75">
      <c r="A287" s="164"/>
    </row>
    <row r="288" ht="12.75">
      <c r="A288" s="164"/>
    </row>
    <row r="289" ht="12.75">
      <c r="A289" s="164"/>
    </row>
    <row r="290" ht="12.75">
      <c r="A290" s="164"/>
    </row>
    <row r="291" ht="12.75">
      <c r="A291" s="164"/>
    </row>
    <row r="292" ht="12.75">
      <c r="A292" s="164"/>
    </row>
    <row r="293" ht="12.75">
      <c r="A293" s="164"/>
    </row>
    <row r="294" ht="12.75">
      <c r="A294" s="164"/>
    </row>
    <row r="295" ht="12.75">
      <c r="A295" s="164"/>
    </row>
    <row r="296" ht="12.75">
      <c r="A296" s="164"/>
    </row>
    <row r="297" ht="12.75">
      <c r="A297" s="164"/>
    </row>
    <row r="298" ht="12.75">
      <c r="A298" s="164"/>
    </row>
    <row r="299" ht="12.75">
      <c r="A299" s="164"/>
    </row>
    <row r="300" ht="12.75">
      <c r="A300" s="164"/>
    </row>
    <row r="301" ht="12.75">
      <c r="A301" s="164"/>
    </row>
    <row r="302" ht="12.75">
      <c r="A302" s="164"/>
    </row>
    <row r="303" ht="12.75">
      <c r="A303" s="164"/>
    </row>
    <row r="304" ht="12.75">
      <c r="A304" s="164"/>
    </row>
    <row r="305" ht="12.75">
      <c r="A305" s="164"/>
    </row>
    <row r="306" ht="12.75">
      <c r="A306" s="164"/>
    </row>
    <row r="307" ht="12.75">
      <c r="A307" s="164"/>
    </row>
    <row r="308" ht="12.75">
      <c r="A308" s="164"/>
    </row>
    <row r="309" ht="12.75">
      <c r="A309" s="164"/>
    </row>
    <row r="310" ht="12.75">
      <c r="A310" s="164"/>
    </row>
    <row r="311" ht="12.75">
      <c r="A311" s="164"/>
    </row>
    <row r="312" ht="12.75">
      <c r="A312" s="164"/>
    </row>
    <row r="313" ht="12.75">
      <c r="A313" s="164"/>
    </row>
    <row r="314" ht="12.75">
      <c r="A314" s="164"/>
    </row>
    <row r="315" ht="12.75">
      <c r="A315" s="164"/>
    </row>
    <row r="316" ht="12.75">
      <c r="A316" s="164"/>
    </row>
    <row r="317" ht="12.75">
      <c r="A317" s="164"/>
    </row>
    <row r="318" ht="12.75">
      <c r="A318" s="164"/>
    </row>
    <row r="319" ht="12.75">
      <c r="A319" s="164"/>
    </row>
    <row r="320" ht="12.75">
      <c r="A320" s="164"/>
    </row>
    <row r="321" ht="12.75">
      <c r="A321" s="164"/>
    </row>
    <row r="322" ht="12.75">
      <c r="A322" s="164"/>
    </row>
    <row r="323" ht="12.75">
      <c r="A323" s="164"/>
    </row>
    <row r="324" ht="12.75">
      <c r="A324" s="164"/>
    </row>
    <row r="325" ht="12.75">
      <c r="A325" s="164"/>
    </row>
    <row r="326" ht="12.75">
      <c r="A326" s="164"/>
    </row>
    <row r="327" ht="12.75">
      <c r="A327" s="164"/>
    </row>
    <row r="328" ht="12.75">
      <c r="A328" s="164"/>
    </row>
    <row r="329" ht="12.75">
      <c r="A329" s="164"/>
    </row>
    <row r="330" ht="12.75">
      <c r="A330" s="164"/>
    </row>
    <row r="331" ht="12.75">
      <c r="A331" s="164"/>
    </row>
    <row r="332" ht="12.75">
      <c r="A332" s="164"/>
    </row>
    <row r="333" ht="12.75">
      <c r="A333" s="164"/>
    </row>
    <row r="334" ht="12.75">
      <c r="A334" s="164"/>
    </row>
    <row r="335" ht="12.75">
      <c r="A335" s="164"/>
    </row>
    <row r="336" ht="12.75">
      <c r="A336" s="164"/>
    </row>
    <row r="337" ht="12.75">
      <c r="A337" s="164"/>
    </row>
    <row r="338" ht="12.75">
      <c r="A338" s="164"/>
    </row>
    <row r="339" ht="12.75">
      <c r="A339" s="164"/>
    </row>
    <row r="340" ht="12.75">
      <c r="A340" s="164"/>
    </row>
    <row r="341" ht="12.75">
      <c r="A341" s="164"/>
    </row>
    <row r="342" ht="12.75">
      <c r="A342" s="164"/>
    </row>
    <row r="343" ht="12.75">
      <c r="A343" s="164"/>
    </row>
    <row r="344" ht="12.75">
      <c r="A344" s="164"/>
    </row>
    <row r="345" ht="12.75">
      <c r="A345" s="164"/>
    </row>
    <row r="346" ht="12.75">
      <c r="A346" s="164"/>
    </row>
    <row r="347" ht="12.75">
      <c r="A347" s="164"/>
    </row>
    <row r="348" ht="12.75">
      <c r="A348" s="164"/>
    </row>
    <row r="349" ht="12.75">
      <c r="A349" s="164"/>
    </row>
    <row r="350" ht="12.75">
      <c r="A350" s="164"/>
    </row>
    <row r="351" ht="12.75">
      <c r="A351" s="164"/>
    </row>
    <row r="352" ht="12.75">
      <c r="A352" s="164"/>
    </row>
    <row r="353" ht="12.75">
      <c r="A353" s="164"/>
    </row>
    <row r="354" ht="12.75">
      <c r="A354" s="164"/>
    </row>
    <row r="355" ht="12.75">
      <c r="A355" s="164"/>
    </row>
    <row r="356" ht="12.75">
      <c r="A356" s="164"/>
    </row>
    <row r="357" ht="12.75">
      <c r="A357" s="164"/>
    </row>
    <row r="358" ht="12.75">
      <c r="A358" s="164"/>
    </row>
    <row r="359" ht="12.75">
      <c r="A359" s="164"/>
    </row>
    <row r="360" ht="12.75">
      <c r="A360" s="164"/>
    </row>
    <row r="361" ht="12.75">
      <c r="A361" s="164"/>
    </row>
    <row r="362" ht="12.75">
      <c r="A362" s="164"/>
    </row>
    <row r="363" ht="12.75">
      <c r="A363" s="164"/>
    </row>
    <row r="364" ht="12.75">
      <c r="A364" s="164"/>
    </row>
    <row r="365" ht="12.75">
      <c r="A365" s="164"/>
    </row>
    <row r="366" ht="12.75">
      <c r="A366" s="164"/>
    </row>
    <row r="367" ht="12.75">
      <c r="A367" s="164"/>
    </row>
    <row r="368" ht="12.75">
      <c r="A368" s="164"/>
    </row>
    <row r="369" ht="12.75">
      <c r="A369" s="164"/>
    </row>
    <row r="370" ht="12.75">
      <c r="A370" s="164"/>
    </row>
    <row r="371" ht="12.75">
      <c r="A371" s="164"/>
    </row>
    <row r="372" ht="12.75">
      <c r="A372" s="164"/>
    </row>
    <row r="373" ht="12.75">
      <c r="A373" s="164"/>
    </row>
    <row r="374" ht="12.75">
      <c r="A374" s="164"/>
    </row>
    <row r="375" ht="12.75">
      <c r="A375" s="164"/>
    </row>
    <row r="376" ht="12.75">
      <c r="A376" s="164"/>
    </row>
    <row r="377" ht="12.75">
      <c r="A377" s="164"/>
    </row>
    <row r="378" ht="12.75">
      <c r="A378" s="164"/>
    </row>
    <row r="379" ht="12.75">
      <c r="A379" s="164"/>
    </row>
    <row r="380" ht="12.75">
      <c r="A380" s="164"/>
    </row>
    <row r="381" ht="12.75">
      <c r="A381" s="164"/>
    </row>
    <row r="382" ht="12.75">
      <c r="A382" s="164"/>
    </row>
    <row r="383" ht="12.75">
      <c r="A383" s="164"/>
    </row>
    <row r="384" ht="12.75">
      <c r="A384" s="164"/>
    </row>
    <row r="385" ht="12.75">
      <c r="A385" s="164"/>
    </row>
    <row r="386" ht="12.75">
      <c r="A386" s="164"/>
    </row>
    <row r="387" ht="12.75">
      <c r="A387" s="164"/>
    </row>
    <row r="388" ht="12.75">
      <c r="A388" s="164"/>
    </row>
    <row r="389" ht="12.75">
      <c r="A389" s="164"/>
    </row>
    <row r="390" ht="12.75">
      <c r="A390" s="164"/>
    </row>
    <row r="391" ht="12.75">
      <c r="A391" s="164"/>
    </row>
    <row r="392" ht="12.75">
      <c r="A392" s="164"/>
    </row>
    <row r="393" ht="12.75">
      <c r="A393" s="164"/>
    </row>
    <row r="394" ht="12.75">
      <c r="A394" s="164"/>
    </row>
    <row r="395" ht="12.75">
      <c r="A395" s="164"/>
    </row>
    <row r="396" ht="12.75">
      <c r="A396" s="164"/>
    </row>
    <row r="397" ht="12.75">
      <c r="A397" s="164"/>
    </row>
    <row r="398" ht="12.75">
      <c r="A398" s="164"/>
    </row>
    <row r="399" ht="12.75">
      <c r="A399" s="164"/>
    </row>
    <row r="400" ht="12.75">
      <c r="A400" s="164"/>
    </row>
    <row r="401" ht="12.75">
      <c r="A401" s="164"/>
    </row>
    <row r="402" ht="12.75">
      <c r="A402" s="164"/>
    </row>
    <row r="403" ht="12.75">
      <c r="A403" s="164"/>
    </row>
    <row r="404" ht="12.75">
      <c r="A404" s="164"/>
    </row>
    <row r="405" ht="12.75">
      <c r="A405" s="164"/>
    </row>
    <row r="406" ht="12.75">
      <c r="A406" s="164"/>
    </row>
    <row r="407" ht="12.75">
      <c r="A407" s="164"/>
    </row>
    <row r="408" ht="12.75">
      <c r="A408" s="164"/>
    </row>
    <row r="409" ht="12.75">
      <c r="A409" s="164"/>
    </row>
    <row r="410" ht="12.75">
      <c r="A410" s="164"/>
    </row>
    <row r="411" ht="12.75">
      <c r="A411" s="164"/>
    </row>
    <row r="412" ht="12.75">
      <c r="A412" s="164"/>
    </row>
    <row r="413" ht="12.75">
      <c r="A413" s="164"/>
    </row>
    <row r="414" ht="12.75">
      <c r="A414" s="164"/>
    </row>
    <row r="415" ht="12.75">
      <c r="A415" s="164"/>
    </row>
    <row r="416" ht="12.75">
      <c r="A416" s="164"/>
    </row>
    <row r="417" ht="12.75">
      <c r="A417" s="164"/>
    </row>
    <row r="418" ht="12.75">
      <c r="A418" s="164"/>
    </row>
    <row r="419" ht="12.75">
      <c r="A419" s="164"/>
    </row>
    <row r="420" ht="12.75">
      <c r="A420" s="164"/>
    </row>
    <row r="421" ht="12.75">
      <c r="A421" s="164"/>
    </row>
    <row r="422" ht="12.75">
      <c r="A422" s="164"/>
    </row>
    <row r="423" ht="12.75">
      <c r="A423" s="164"/>
    </row>
    <row r="424" ht="12.75">
      <c r="A424" s="164"/>
    </row>
    <row r="425" ht="12.75">
      <c r="A425" s="164"/>
    </row>
    <row r="426" ht="12.75">
      <c r="A426" s="164"/>
    </row>
    <row r="427" ht="12.75">
      <c r="A427" s="164"/>
    </row>
    <row r="428" ht="12.75">
      <c r="A428" s="164"/>
    </row>
    <row r="429" ht="12.75">
      <c r="A429" s="164"/>
    </row>
    <row r="430" ht="12.75">
      <c r="A430" s="164"/>
    </row>
    <row r="431" ht="12.75">
      <c r="A431" s="164"/>
    </row>
    <row r="432" ht="12.75">
      <c r="A432" s="164"/>
    </row>
    <row r="433" ht="12.75">
      <c r="A433" s="164"/>
    </row>
    <row r="434" ht="12.75">
      <c r="A434" s="164"/>
    </row>
    <row r="435" ht="12.75">
      <c r="A435" s="164"/>
    </row>
    <row r="436" ht="12.75">
      <c r="A436" s="164"/>
    </row>
    <row r="437" ht="12.75">
      <c r="A437" s="164"/>
    </row>
    <row r="438" ht="12.75">
      <c r="A438" s="164"/>
    </row>
    <row r="439" ht="12.75">
      <c r="A439" s="164"/>
    </row>
    <row r="440" ht="12.75">
      <c r="A440" s="164"/>
    </row>
    <row r="441" ht="12.75">
      <c r="A441" s="164"/>
    </row>
    <row r="442" ht="12.75">
      <c r="A442" s="164"/>
    </row>
    <row r="443" ht="12.75">
      <c r="A443" s="164"/>
    </row>
    <row r="444" ht="12.75">
      <c r="A444" s="164"/>
    </row>
    <row r="445" ht="12.75">
      <c r="A445" s="164"/>
    </row>
    <row r="446" ht="12.75">
      <c r="A446" s="164"/>
    </row>
    <row r="447" ht="12.75">
      <c r="A447" s="164"/>
    </row>
    <row r="448" ht="12.75">
      <c r="A448" s="164"/>
    </row>
    <row r="449" ht="12.75">
      <c r="A449" s="164"/>
    </row>
    <row r="450" ht="12.75">
      <c r="A450" s="164"/>
    </row>
    <row r="451" ht="12.75">
      <c r="A451" s="164"/>
    </row>
    <row r="452" ht="12.75">
      <c r="A452" s="164"/>
    </row>
    <row r="453" ht="12.75">
      <c r="A453" s="164"/>
    </row>
    <row r="454" ht="12.75">
      <c r="A454" s="164"/>
    </row>
    <row r="455" ht="12.75">
      <c r="A455" s="164"/>
    </row>
    <row r="456" ht="12.75">
      <c r="A456" s="164"/>
    </row>
    <row r="457" ht="12.75">
      <c r="A457" s="164"/>
    </row>
    <row r="458" ht="12.75">
      <c r="A458" s="164"/>
    </row>
    <row r="459" ht="12.75">
      <c r="A459" s="164"/>
    </row>
    <row r="460" ht="12.75">
      <c r="A460" s="164"/>
    </row>
    <row r="461" ht="12.75">
      <c r="A461" s="164"/>
    </row>
    <row r="462" ht="12.75">
      <c r="A462" s="164"/>
    </row>
    <row r="463" ht="12.75">
      <c r="A463" s="164"/>
    </row>
    <row r="464" ht="12.75">
      <c r="A464" s="164"/>
    </row>
    <row r="465" ht="12.75">
      <c r="A465" s="164"/>
    </row>
    <row r="466" ht="12.75">
      <c r="A466" s="164"/>
    </row>
    <row r="467" ht="12.75">
      <c r="A467" s="164"/>
    </row>
    <row r="468" ht="12.75">
      <c r="A468" s="164"/>
    </row>
    <row r="469" ht="12.75">
      <c r="A469" s="164"/>
    </row>
    <row r="470" ht="12.75">
      <c r="A470" s="164"/>
    </row>
    <row r="471" ht="12.75">
      <c r="A471" s="164"/>
    </row>
    <row r="472" ht="12.75">
      <c r="A472" s="164"/>
    </row>
    <row r="473" ht="12.75">
      <c r="A473" s="164"/>
    </row>
    <row r="474" ht="12.75">
      <c r="A474" s="164"/>
    </row>
    <row r="475" ht="12.75">
      <c r="A475" s="164"/>
    </row>
    <row r="476" ht="12.75">
      <c r="A476" s="164"/>
    </row>
    <row r="477" ht="12.75">
      <c r="A477" s="164"/>
    </row>
    <row r="478" ht="12.75">
      <c r="A478" s="164"/>
    </row>
    <row r="479" ht="12.75">
      <c r="A479" s="164"/>
    </row>
    <row r="480" ht="12.75">
      <c r="A480" s="164"/>
    </row>
    <row r="481" ht="12.75">
      <c r="A481" s="164"/>
    </row>
    <row r="482" ht="12.75">
      <c r="A482" s="164"/>
    </row>
    <row r="483" ht="12.75">
      <c r="A483" s="164"/>
    </row>
    <row r="484" ht="12.75">
      <c r="A484" s="164"/>
    </row>
    <row r="485" ht="12.75">
      <c r="A485" s="164"/>
    </row>
    <row r="486" ht="12.75">
      <c r="A486" s="164"/>
    </row>
    <row r="487" ht="12.75">
      <c r="A487" s="164"/>
    </row>
    <row r="488" ht="12.75">
      <c r="A488" s="164"/>
    </row>
    <row r="489" ht="12.75">
      <c r="A489" s="164"/>
    </row>
    <row r="490" ht="12.75">
      <c r="A490" s="164"/>
    </row>
    <row r="491" ht="12.75">
      <c r="A491" s="164"/>
    </row>
    <row r="492" ht="12.75">
      <c r="A492" s="164"/>
    </row>
    <row r="493" ht="12.75">
      <c r="A493" s="164"/>
    </row>
    <row r="494" ht="12.75">
      <c r="A494" s="164"/>
    </row>
    <row r="495" ht="12.75">
      <c r="A495" s="164"/>
    </row>
    <row r="496" ht="12.75">
      <c r="A496" s="164"/>
    </row>
    <row r="497" ht="12.75">
      <c r="A497" s="164"/>
    </row>
    <row r="498" ht="12.75">
      <c r="A498" s="164"/>
    </row>
    <row r="499" ht="12.75">
      <c r="A499" s="164"/>
    </row>
    <row r="500" ht="12.75">
      <c r="A500" s="164"/>
    </row>
    <row r="501" ht="12.75">
      <c r="A501" s="164"/>
    </row>
    <row r="502" ht="12.75">
      <c r="A502" s="164"/>
    </row>
    <row r="503" ht="12.75">
      <c r="A503" s="164"/>
    </row>
    <row r="504" ht="12.75">
      <c r="A504" s="164"/>
    </row>
    <row r="505" ht="12.75">
      <c r="A505" s="164"/>
    </row>
    <row r="506" ht="12.75">
      <c r="A506" s="164"/>
    </row>
    <row r="507" ht="12.75">
      <c r="A507" s="164"/>
    </row>
    <row r="508" ht="12.75">
      <c r="A508" s="164"/>
    </row>
    <row r="509" ht="12.75">
      <c r="A509" s="164"/>
    </row>
    <row r="510" ht="12.75">
      <c r="A510" s="164"/>
    </row>
    <row r="511" ht="12.75">
      <c r="A511" s="164"/>
    </row>
    <row r="512" ht="12.75">
      <c r="A512" s="164"/>
    </row>
    <row r="513" ht="12.75">
      <c r="A513" s="164"/>
    </row>
    <row r="514" ht="12.75">
      <c r="A514" s="164"/>
    </row>
    <row r="515" ht="12.75">
      <c r="A515" s="164"/>
    </row>
    <row r="516" ht="12.75">
      <c r="A516" s="164"/>
    </row>
    <row r="517" ht="12.75">
      <c r="A517" s="164"/>
    </row>
    <row r="518" ht="12.75">
      <c r="A518" s="164"/>
    </row>
    <row r="519" ht="12.75">
      <c r="A519" s="164"/>
    </row>
    <row r="520" ht="12.75">
      <c r="A520" s="164"/>
    </row>
    <row r="521" ht="12.75">
      <c r="A521" s="164"/>
    </row>
    <row r="522" ht="12.75">
      <c r="A522" s="164"/>
    </row>
    <row r="523" ht="12.75">
      <c r="A523" s="164"/>
    </row>
    <row r="524" ht="12.75">
      <c r="A524" s="164"/>
    </row>
    <row r="525" ht="12.75">
      <c r="A525" s="164"/>
    </row>
    <row r="526" ht="12.75">
      <c r="A526" s="164"/>
    </row>
    <row r="527" ht="12.75">
      <c r="A527" s="164"/>
    </row>
    <row r="528" ht="12.75">
      <c r="A528" s="164"/>
    </row>
    <row r="529" ht="12.75">
      <c r="A529" s="164"/>
    </row>
    <row r="530" ht="12.75">
      <c r="A530" s="164"/>
    </row>
    <row r="531" ht="12.75">
      <c r="A531" s="164"/>
    </row>
    <row r="532" ht="12.75">
      <c r="A532" s="164"/>
    </row>
    <row r="533" ht="12.75">
      <c r="A533" s="164"/>
    </row>
    <row r="534" ht="12.75">
      <c r="A534" s="164"/>
    </row>
    <row r="535" ht="12.75">
      <c r="A535" s="164"/>
    </row>
    <row r="536" ht="12.75">
      <c r="A536" s="164"/>
    </row>
    <row r="537" ht="12.75">
      <c r="A537" s="164"/>
    </row>
    <row r="538" ht="12.75">
      <c r="A538" s="164"/>
    </row>
    <row r="539" ht="12.75">
      <c r="A539" s="164"/>
    </row>
    <row r="540" ht="12.75">
      <c r="A540" s="164"/>
    </row>
    <row r="541" ht="12.75">
      <c r="A541" s="164"/>
    </row>
    <row r="542" ht="12.75">
      <c r="A542" s="164"/>
    </row>
    <row r="543" ht="12.75">
      <c r="A543" s="164"/>
    </row>
    <row r="544" ht="12.75">
      <c r="A544" s="164"/>
    </row>
    <row r="545" ht="12.75">
      <c r="A545" s="164"/>
    </row>
    <row r="546" ht="12.75">
      <c r="A546" s="164"/>
    </row>
    <row r="547" ht="12.75">
      <c r="A547" s="164"/>
    </row>
    <row r="548" ht="12.75">
      <c r="A548" s="164"/>
    </row>
    <row r="549" ht="12.75">
      <c r="A549" s="164"/>
    </row>
    <row r="550" ht="12.75">
      <c r="A550" s="164"/>
    </row>
    <row r="551" ht="12.75">
      <c r="A551" s="164"/>
    </row>
    <row r="552" ht="12.75">
      <c r="A552" s="164"/>
    </row>
    <row r="553" ht="12.75">
      <c r="A553" s="164"/>
    </row>
    <row r="554" ht="12.75">
      <c r="A554" s="164"/>
    </row>
    <row r="555" ht="12.75">
      <c r="A555" s="164"/>
    </row>
    <row r="556" ht="12.75">
      <c r="A556" s="164"/>
    </row>
    <row r="557" ht="12.75">
      <c r="A557" s="164"/>
    </row>
    <row r="558" ht="12.75">
      <c r="A558" s="164"/>
    </row>
    <row r="559" ht="12.75">
      <c r="A559" s="164"/>
    </row>
    <row r="560" ht="12.75">
      <c r="A560" s="164"/>
    </row>
    <row r="561" ht="12.75">
      <c r="A561" s="164"/>
    </row>
    <row r="562" ht="12.75">
      <c r="A562" s="164"/>
    </row>
    <row r="563" ht="12.75">
      <c r="A563" s="164"/>
    </row>
    <row r="564" ht="12.75">
      <c r="A564" s="164"/>
    </row>
    <row r="565" ht="12.75">
      <c r="A565" s="164"/>
    </row>
    <row r="566" ht="12.75">
      <c r="A566" s="164"/>
    </row>
    <row r="567" ht="12.75">
      <c r="A567" s="164"/>
    </row>
    <row r="568" ht="12.75">
      <c r="A568" s="164"/>
    </row>
    <row r="569" ht="12.75">
      <c r="A569" s="164"/>
    </row>
    <row r="570" ht="12.75">
      <c r="A570" s="164"/>
    </row>
    <row r="571" ht="12.75">
      <c r="A571" s="164"/>
    </row>
    <row r="572" ht="12.75">
      <c r="A572" s="164"/>
    </row>
    <row r="573" ht="12.75">
      <c r="A573" s="164"/>
    </row>
    <row r="574" ht="12.75">
      <c r="A574" s="164"/>
    </row>
    <row r="575" ht="12.75">
      <c r="A575" s="164"/>
    </row>
    <row r="576" ht="12.75">
      <c r="A576" s="164"/>
    </row>
    <row r="577" ht="12.75">
      <c r="A577" s="164"/>
    </row>
    <row r="578" ht="12.75">
      <c r="A578" s="164"/>
    </row>
    <row r="579" ht="12.75">
      <c r="A579" s="164"/>
    </row>
    <row r="580" ht="12.75">
      <c r="A580" s="164"/>
    </row>
    <row r="581" ht="12.75">
      <c r="A581" s="164"/>
    </row>
    <row r="582" ht="12.75">
      <c r="A582" s="164"/>
    </row>
    <row r="583" ht="12.75">
      <c r="A583" s="164"/>
    </row>
    <row r="584" ht="12.75">
      <c r="A584" s="164"/>
    </row>
    <row r="585" ht="12.75">
      <c r="A585" s="164"/>
    </row>
    <row r="586" ht="12.75">
      <c r="A586" s="164"/>
    </row>
    <row r="587" ht="12.75">
      <c r="A587" s="164"/>
    </row>
    <row r="588" ht="12.75">
      <c r="A588" s="164"/>
    </row>
    <row r="589" ht="12.75">
      <c r="A589" s="164"/>
    </row>
    <row r="590" ht="12.75">
      <c r="A590" s="164"/>
    </row>
    <row r="591" ht="12.75">
      <c r="A591" s="164"/>
    </row>
    <row r="592" ht="12.75">
      <c r="A592" s="164"/>
    </row>
    <row r="593" ht="12.75">
      <c r="A593" s="164"/>
    </row>
    <row r="594" ht="12.75">
      <c r="A594" s="164"/>
    </row>
    <row r="595" ht="12.75">
      <c r="A595" s="164"/>
    </row>
    <row r="596" ht="12.75">
      <c r="A596" s="164"/>
    </row>
    <row r="597" ht="12.75">
      <c r="A597" s="164"/>
    </row>
    <row r="598" ht="12.75">
      <c r="A598" s="164"/>
    </row>
    <row r="599" ht="12.75">
      <c r="A599" s="164"/>
    </row>
    <row r="600" ht="12.75">
      <c r="A600" s="164"/>
    </row>
    <row r="601" ht="12.75">
      <c r="A601" s="164"/>
    </row>
    <row r="602" ht="12.75">
      <c r="A602" s="164"/>
    </row>
    <row r="603" ht="12.75">
      <c r="A603" s="164"/>
    </row>
    <row r="604" ht="12.75">
      <c r="A604" s="164"/>
    </row>
    <row r="605" ht="12.75">
      <c r="A605" s="164"/>
    </row>
    <row r="606" ht="12.75">
      <c r="A606" s="164"/>
    </row>
    <row r="607" ht="12.75">
      <c r="A607" s="164"/>
    </row>
    <row r="608" ht="12.75">
      <c r="A608" s="164"/>
    </row>
    <row r="609" ht="12.75">
      <c r="A609" s="164"/>
    </row>
    <row r="610" ht="12.75">
      <c r="A610" s="164"/>
    </row>
    <row r="611" ht="12.75">
      <c r="A611" s="164"/>
    </row>
    <row r="612" ht="12.75">
      <c r="A612" s="164"/>
    </row>
    <row r="613" ht="12.75">
      <c r="A613" s="164"/>
    </row>
    <row r="614" ht="12.75">
      <c r="A614" s="164"/>
    </row>
    <row r="615" ht="12.75">
      <c r="A615" s="164"/>
    </row>
    <row r="616" ht="12.75">
      <c r="A616" s="164"/>
    </row>
    <row r="617" ht="12.75">
      <c r="A617" s="164"/>
    </row>
    <row r="618" ht="12.75">
      <c r="A618" s="164"/>
    </row>
    <row r="619" ht="12.75">
      <c r="A619" s="164"/>
    </row>
    <row r="620" ht="12.75">
      <c r="A620" s="164"/>
    </row>
    <row r="621" ht="12.75">
      <c r="A621" s="164"/>
    </row>
    <row r="622" ht="12.75">
      <c r="A622" s="164"/>
    </row>
    <row r="623" ht="12.75">
      <c r="A623" s="164"/>
    </row>
    <row r="624" ht="12.75">
      <c r="A624" s="164"/>
    </row>
    <row r="625" ht="12.75">
      <c r="A625" s="164"/>
    </row>
    <row r="626" ht="12.75">
      <c r="A626" s="164"/>
    </row>
    <row r="627" ht="12.75">
      <c r="A627" s="164"/>
    </row>
    <row r="628" ht="12.75">
      <c r="A628" s="164"/>
    </row>
    <row r="629" ht="12.75">
      <c r="A629" s="164"/>
    </row>
    <row r="630" ht="12.75">
      <c r="A630" s="164"/>
    </row>
    <row r="631" ht="12.75">
      <c r="A631" s="164"/>
    </row>
    <row r="632" ht="12.75">
      <c r="A632" s="164"/>
    </row>
    <row r="633" ht="12.75">
      <c r="A633" s="164"/>
    </row>
    <row r="634" ht="12.75">
      <c r="A634" s="164"/>
    </row>
    <row r="635" ht="12.75">
      <c r="A635" s="164"/>
    </row>
    <row r="636" ht="12.75">
      <c r="A636" s="164"/>
    </row>
    <row r="637" ht="12.75">
      <c r="A637" s="164"/>
    </row>
    <row r="638" ht="12.75">
      <c r="A638" s="164"/>
    </row>
    <row r="639" ht="12.75">
      <c r="A639" s="164"/>
    </row>
    <row r="640" ht="12.75">
      <c r="A640" s="164"/>
    </row>
    <row r="641" ht="12.75">
      <c r="A641" s="164"/>
    </row>
    <row r="642" ht="12.75">
      <c r="A642" s="164"/>
    </row>
    <row r="643" ht="12.75">
      <c r="A643" s="164"/>
    </row>
    <row r="644" ht="12.75">
      <c r="A644" s="164"/>
    </row>
    <row r="645" ht="12.75">
      <c r="A645" s="164"/>
    </row>
    <row r="646" ht="12.75">
      <c r="A646" s="164"/>
    </row>
    <row r="647" ht="12.75">
      <c r="A647" s="164"/>
    </row>
    <row r="648" ht="12.75">
      <c r="A648" s="164"/>
    </row>
    <row r="649" ht="12.75">
      <c r="A649" s="164"/>
    </row>
    <row r="650" ht="12.75">
      <c r="A650" s="164"/>
    </row>
    <row r="651" ht="12.75">
      <c r="A651" s="164"/>
    </row>
    <row r="652" ht="12.75">
      <c r="A652" s="164"/>
    </row>
    <row r="653" ht="12.75">
      <c r="A653" s="164"/>
    </row>
    <row r="654" ht="12.75">
      <c r="A654" s="164"/>
    </row>
    <row r="655" ht="12.75">
      <c r="A655" s="164"/>
    </row>
    <row r="656" ht="12.75">
      <c r="A656" s="164"/>
    </row>
    <row r="657" ht="12.75">
      <c r="A657" s="164"/>
    </row>
    <row r="658" ht="12.75">
      <c r="A658" s="164"/>
    </row>
    <row r="659" ht="12.75">
      <c r="A659" s="164"/>
    </row>
    <row r="660" ht="12.75">
      <c r="A660" s="164"/>
    </row>
    <row r="661" ht="12.75">
      <c r="A661" s="164"/>
    </row>
    <row r="662" ht="12.75">
      <c r="A662" s="164"/>
    </row>
    <row r="663" ht="12.75">
      <c r="A663" s="164"/>
    </row>
    <row r="664" ht="12.75">
      <c r="A664" s="164"/>
    </row>
    <row r="665" ht="12.75">
      <c r="A665" s="164"/>
    </row>
    <row r="666" ht="12.75">
      <c r="A666" s="164"/>
    </row>
    <row r="667" ht="12.75">
      <c r="A667" s="164"/>
    </row>
    <row r="668" ht="12.75">
      <c r="A668" s="164"/>
    </row>
    <row r="669" ht="12.75">
      <c r="A669" s="164"/>
    </row>
    <row r="670" ht="12.75">
      <c r="A670" s="164"/>
    </row>
    <row r="671" ht="12.75">
      <c r="A671" s="164"/>
    </row>
    <row r="672" ht="12.75">
      <c r="A672" s="164"/>
    </row>
    <row r="673" ht="12.75">
      <c r="A673" s="164"/>
    </row>
    <row r="674" ht="12.75">
      <c r="A674" s="164"/>
    </row>
    <row r="675" ht="12.75">
      <c r="A675" s="164"/>
    </row>
    <row r="676" ht="12.75">
      <c r="A676" s="164"/>
    </row>
  </sheetData>
  <sheetProtection/>
  <mergeCells count="16">
    <mergeCell ref="B108:C108"/>
    <mergeCell ref="B64:C64"/>
    <mergeCell ref="B65:C65"/>
    <mergeCell ref="B68:C68"/>
    <mergeCell ref="B76:C76"/>
    <mergeCell ref="B106:C106"/>
    <mergeCell ref="B66:C66"/>
    <mergeCell ref="A9:G9"/>
    <mergeCell ref="D11:H11"/>
    <mergeCell ref="D12:H12"/>
    <mergeCell ref="B51:C51"/>
    <mergeCell ref="J11:N11"/>
    <mergeCell ref="J12:N12"/>
    <mergeCell ref="N13:N14"/>
    <mergeCell ref="B40:C40"/>
    <mergeCell ref="H13:H14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0"/>
  <sheetViews>
    <sheetView zoomScale="75" zoomScaleNormal="75" workbookViewId="0" topLeftCell="A1">
      <selection activeCell="C55" sqref="C55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802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42" t="s">
        <v>827</v>
      </c>
      <c r="B9" s="642"/>
      <c r="C9" s="642"/>
      <c r="D9" s="642"/>
      <c r="E9" s="642"/>
      <c r="F9" s="642"/>
      <c r="G9" s="642"/>
      <c r="H9" s="167"/>
      <c r="I9" s="102"/>
      <c r="K9" s="166"/>
    </row>
    <row r="10" spans="1:11" s="101" customFormat="1" ht="15.75" thickBot="1">
      <c r="A10" s="99" t="s">
        <v>234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643" t="s">
        <v>88</v>
      </c>
      <c r="E11" s="643"/>
      <c r="F11" s="643"/>
      <c r="G11" s="643"/>
      <c r="H11" s="643"/>
      <c r="I11" s="14"/>
      <c r="J11" s="643" t="s">
        <v>89</v>
      </c>
      <c r="K11" s="643"/>
      <c r="L11" s="643"/>
      <c r="M11" s="643"/>
      <c r="N11" s="643"/>
    </row>
    <row r="12" spans="1:14" s="3" customFormat="1" ht="12">
      <c r="A12" s="12"/>
      <c r="B12" s="12"/>
      <c r="C12" s="12"/>
      <c r="D12" s="629" t="s">
        <v>232</v>
      </c>
      <c r="E12" s="629"/>
      <c r="F12" s="629"/>
      <c r="G12" s="629"/>
      <c r="H12" s="629"/>
      <c r="I12" s="14"/>
      <c r="J12" s="629" t="s">
        <v>232</v>
      </c>
      <c r="K12" s="629"/>
      <c r="L12" s="629"/>
      <c r="M12" s="629"/>
      <c r="N12" s="629"/>
    </row>
    <row r="13" spans="1:14" s="3" customFormat="1" ht="13.5">
      <c r="A13" s="23" t="s">
        <v>803</v>
      </c>
      <c r="B13" s="23"/>
      <c r="C13" s="13" t="s">
        <v>281</v>
      </c>
      <c r="D13" s="384" t="s">
        <v>593</v>
      </c>
      <c r="E13" s="384" t="s">
        <v>313</v>
      </c>
      <c r="F13" s="169" t="s">
        <v>229</v>
      </c>
      <c r="G13" s="169" t="s">
        <v>309</v>
      </c>
      <c r="H13" s="647" t="s">
        <v>283</v>
      </c>
      <c r="I13" s="106"/>
      <c r="J13" s="384" t="s">
        <v>593</v>
      </c>
      <c r="K13" s="384" t="s">
        <v>313</v>
      </c>
      <c r="L13" s="105" t="s">
        <v>229</v>
      </c>
      <c r="M13" s="105" t="s">
        <v>309</v>
      </c>
      <c r="N13" s="640" t="s">
        <v>283</v>
      </c>
    </row>
    <row r="14" spans="1:14" s="3" customFormat="1" ht="12.75" thickBot="1">
      <c r="A14" s="15"/>
      <c r="B14" s="15"/>
      <c r="C14" s="15"/>
      <c r="D14" s="16"/>
      <c r="E14" s="16"/>
      <c r="F14" s="170" t="s">
        <v>230</v>
      </c>
      <c r="G14" s="170" t="s">
        <v>310</v>
      </c>
      <c r="H14" s="648"/>
      <c r="I14" s="108"/>
      <c r="J14" s="16"/>
      <c r="K14" s="16"/>
      <c r="L14" s="107" t="s">
        <v>230</v>
      </c>
      <c r="M14" s="107" t="s">
        <v>310</v>
      </c>
      <c r="N14" s="641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325</v>
      </c>
      <c r="C16" s="56"/>
      <c r="D16" s="113">
        <v>18752313.272790015</v>
      </c>
      <c r="E16" s="113">
        <v>22378241.589879997</v>
      </c>
      <c r="F16" s="114">
        <v>-16.202918815255433</v>
      </c>
      <c r="G16" s="114">
        <v>-16.202918815255433</v>
      </c>
      <c r="H16" s="114">
        <v>100</v>
      </c>
      <c r="I16" s="113"/>
      <c r="J16" s="113">
        <v>3178285.6163200014</v>
      </c>
      <c r="K16" s="113">
        <v>3446570.092720001</v>
      </c>
      <c r="L16" s="114">
        <v>-7.7841004007631245</v>
      </c>
      <c r="M16" s="114">
        <v>-7.7841004007631245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17" t="s">
        <v>804</v>
      </c>
      <c r="B18" s="56" t="s">
        <v>805</v>
      </c>
      <c r="C18" s="56"/>
      <c r="D18" s="113">
        <v>1610989.2263999998</v>
      </c>
      <c r="E18" s="113">
        <v>1842624.6290200003</v>
      </c>
      <c r="F18" s="114">
        <v>-12.57094901326679</v>
      </c>
      <c r="G18" s="114">
        <v>-1.0350920633762033</v>
      </c>
      <c r="H18" s="114">
        <v>8.590882644529929</v>
      </c>
      <c r="I18" s="113"/>
      <c r="J18" s="113">
        <v>295131.33191999997</v>
      </c>
      <c r="K18" s="113">
        <v>267445.29957000003</v>
      </c>
      <c r="L18" s="114">
        <v>10.352035498292055</v>
      </c>
      <c r="M18" s="114">
        <v>0.8032923052538408</v>
      </c>
      <c r="N18" s="114">
        <v>9.285865637894423</v>
      </c>
      <c r="O18" s="120"/>
    </row>
    <row r="19" spans="1:58" ht="10.5" customHeight="1">
      <c r="A19" s="125" t="s">
        <v>806</v>
      </c>
      <c r="B19" s="21"/>
      <c r="C19" s="21" t="s">
        <v>807</v>
      </c>
      <c r="D19" s="128">
        <v>8459.849140000002</v>
      </c>
      <c r="E19" s="128">
        <v>6478.228800000001</v>
      </c>
      <c r="F19" s="127">
        <v>30.58892177442083</v>
      </c>
      <c r="G19" s="127">
        <v>0.00885512086390264</v>
      </c>
      <c r="H19" s="127">
        <v>0.04511362953964412</v>
      </c>
      <c r="I19" s="128"/>
      <c r="J19" s="128">
        <v>1077.09083</v>
      </c>
      <c r="K19" s="128">
        <v>1275.8119299999998</v>
      </c>
      <c r="L19" s="127">
        <v>-15.576049676851648</v>
      </c>
      <c r="M19" s="127">
        <v>-0.0057657640684501766</v>
      </c>
      <c r="N19" s="127">
        <v>0.033889050891754556</v>
      </c>
      <c r="O19" s="128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29" t="s">
        <v>382</v>
      </c>
      <c r="B20" s="31"/>
      <c r="C20" s="31" t="s">
        <v>808</v>
      </c>
      <c r="D20" s="130">
        <v>37390.100739999994</v>
      </c>
      <c r="E20" s="130">
        <v>32059.981590000018</v>
      </c>
      <c r="F20" s="124">
        <v>16.625459172635708</v>
      </c>
      <c r="G20" s="124">
        <v>0.023818310873944586</v>
      </c>
      <c r="H20" s="124">
        <v>0.19938927105198154</v>
      </c>
      <c r="I20" s="130"/>
      <c r="J20" s="130">
        <v>5640.194939999998</v>
      </c>
      <c r="K20" s="130">
        <v>5468.957720000001</v>
      </c>
      <c r="L20" s="124">
        <v>3.131075952073667</v>
      </c>
      <c r="M20" s="124">
        <v>0.004968337082762113</v>
      </c>
      <c r="N20" s="124">
        <v>0.1774602921473915</v>
      </c>
      <c r="O20" s="126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125" t="s">
        <v>390</v>
      </c>
      <c r="B21" s="21"/>
      <c r="C21" s="21" t="s">
        <v>809</v>
      </c>
      <c r="D21" s="128">
        <v>8198.715340000002</v>
      </c>
      <c r="E21" s="128">
        <v>17348.4392</v>
      </c>
      <c r="F21" s="127">
        <v>-52.74090512995543</v>
      </c>
      <c r="G21" s="127">
        <v>-0.0408866971216261</v>
      </c>
      <c r="H21" s="127">
        <v>0.04372108774385987</v>
      </c>
      <c r="I21" s="128"/>
      <c r="J21" s="128">
        <v>1659.39968</v>
      </c>
      <c r="K21" s="128">
        <v>2042.79086</v>
      </c>
      <c r="L21" s="127">
        <v>-18.768009369299804</v>
      </c>
      <c r="M21" s="127">
        <v>-0.011123846887948572</v>
      </c>
      <c r="N21" s="127">
        <v>0.05221052731948448</v>
      </c>
      <c r="O21" s="128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58" ht="24">
      <c r="A22" s="242" t="s">
        <v>641</v>
      </c>
      <c r="B22" s="31"/>
      <c r="C22" s="243" t="s">
        <v>810</v>
      </c>
      <c r="D22" s="179">
        <v>121613.32817999995</v>
      </c>
      <c r="E22" s="179">
        <v>121347.70681</v>
      </c>
      <c r="F22" s="146">
        <v>0.21889278090425401</v>
      </c>
      <c r="G22" s="146">
        <v>0.0011869626526870211</v>
      </c>
      <c r="H22" s="146">
        <v>0.6485244055540782</v>
      </c>
      <c r="I22" s="179"/>
      <c r="J22" s="179">
        <v>19942.443200000012</v>
      </c>
      <c r="K22" s="179">
        <v>19333.921999999995</v>
      </c>
      <c r="L22" s="146">
        <v>3.14742761453169</v>
      </c>
      <c r="M22" s="146">
        <v>0.017655848673594744</v>
      </c>
      <c r="N22" s="146">
        <v>0.6274591275749</v>
      </c>
      <c r="O22" s="156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</row>
    <row r="23" spans="1:58" ht="12.75">
      <c r="A23" s="125" t="s">
        <v>643</v>
      </c>
      <c r="B23" s="21"/>
      <c r="C23" s="21" t="s">
        <v>811</v>
      </c>
      <c r="D23" s="156">
        <v>749695.4394200001</v>
      </c>
      <c r="E23" s="156">
        <v>960380.9571300006</v>
      </c>
      <c r="F23" s="127">
        <v>-21.9377025487482</v>
      </c>
      <c r="G23" s="127">
        <v>-0.9414748556708663</v>
      </c>
      <c r="H23" s="127">
        <v>3.997882439964478</v>
      </c>
      <c r="I23" s="156"/>
      <c r="J23" s="156">
        <v>123131.24344999994</v>
      </c>
      <c r="K23" s="156">
        <v>134629.72302000003</v>
      </c>
      <c r="L23" s="127">
        <v>-8.540817965058082</v>
      </c>
      <c r="M23" s="127">
        <v>-0.3336209408387689</v>
      </c>
      <c r="N23" s="127">
        <v>3.8741402854966895</v>
      </c>
      <c r="O23" s="156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</row>
    <row r="24" spans="1:58" ht="12.75">
      <c r="A24" s="129" t="s">
        <v>394</v>
      </c>
      <c r="B24" s="31"/>
      <c r="C24" s="31" t="s">
        <v>812</v>
      </c>
      <c r="D24" s="179">
        <v>157373.86540999994</v>
      </c>
      <c r="E24" s="179">
        <v>164712.89508999998</v>
      </c>
      <c r="F24" s="124">
        <v>-4.455649738892606</v>
      </c>
      <c r="G24" s="124">
        <v>-0.032795381399935056</v>
      </c>
      <c r="H24" s="124">
        <v>0.8392237433359894</v>
      </c>
      <c r="I24" s="179"/>
      <c r="J24" s="179">
        <v>29298.136119999985</v>
      </c>
      <c r="K24" s="179">
        <v>27338.80422999999</v>
      </c>
      <c r="L24" s="124">
        <v>7.166852922740268</v>
      </c>
      <c r="M24" s="124">
        <v>0.05684874635622767</v>
      </c>
      <c r="N24" s="124">
        <v>0.9218220027035526</v>
      </c>
      <c r="O24" s="156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</row>
    <row r="25" spans="1:58" ht="12.75">
      <c r="A25" s="125" t="s">
        <v>813</v>
      </c>
      <c r="B25" s="21"/>
      <c r="C25" s="21" t="s">
        <v>814</v>
      </c>
      <c r="D25" s="156">
        <v>36586.66915</v>
      </c>
      <c r="E25" s="156">
        <v>51227.15884000003</v>
      </c>
      <c r="F25" s="127">
        <v>-28.57954651697022</v>
      </c>
      <c r="G25" s="127">
        <v>-0.06542287798260622</v>
      </c>
      <c r="H25" s="127">
        <v>0.1951048311628198</v>
      </c>
      <c r="I25" s="156"/>
      <c r="J25" s="156">
        <v>5382.647</v>
      </c>
      <c r="K25" s="156">
        <v>8571.688299999998</v>
      </c>
      <c r="L25" s="127">
        <v>-37.20435447938534</v>
      </c>
      <c r="M25" s="127">
        <v>-0.09252796879819834</v>
      </c>
      <c r="N25" s="127">
        <v>0.16935693168546423</v>
      </c>
      <c r="O25" s="156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</row>
    <row r="26" spans="1:58" ht="12.75">
      <c r="A26" s="129" t="s">
        <v>815</v>
      </c>
      <c r="B26" s="177"/>
      <c r="C26" s="133" t="s">
        <v>816</v>
      </c>
      <c r="D26" s="179">
        <v>73622.18035999997</v>
      </c>
      <c r="E26" s="179">
        <v>35731.856530000005</v>
      </c>
      <c r="F26" s="146">
        <v>106.04073650130029</v>
      </c>
      <c r="G26" s="146">
        <v>0.16931769941716476</v>
      </c>
      <c r="H26" s="146">
        <v>0.39260319134507654</v>
      </c>
      <c r="I26" s="179"/>
      <c r="J26" s="179">
        <v>20229.956039999997</v>
      </c>
      <c r="K26" s="179">
        <v>7383.497740000001</v>
      </c>
      <c r="L26" s="146">
        <v>173.9887889503166</v>
      </c>
      <c r="M26" s="146">
        <v>0.37273167103535365</v>
      </c>
      <c r="N26" s="146">
        <v>0.6365052887670739</v>
      </c>
      <c r="O26" s="156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</row>
    <row r="27" spans="1:58" ht="12.75">
      <c r="A27" s="131" t="s">
        <v>817</v>
      </c>
      <c r="B27" s="34"/>
      <c r="C27" s="21" t="s">
        <v>818</v>
      </c>
      <c r="D27" s="156">
        <v>291982.3489500001</v>
      </c>
      <c r="E27" s="156">
        <v>327555.9905999999</v>
      </c>
      <c r="F27" s="127">
        <v>-10.860323935714899</v>
      </c>
      <c r="G27" s="127">
        <v>-0.15896531238668515</v>
      </c>
      <c r="H27" s="127">
        <v>1.5570470944172652</v>
      </c>
      <c r="I27" s="156"/>
      <c r="J27" s="156">
        <v>67218.01517</v>
      </c>
      <c r="K27" s="156">
        <v>40372.13538</v>
      </c>
      <c r="L27" s="127">
        <v>66.49606105130424</v>
      </c>
      <c r="M27" s="127">
        <v>0.7789158226233397</v>
      </c>
      <c r="N27" s="127">
        <v>2.1149142425981466</v>
      </c>
      <c r="O27" s="156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</row>
    <row r="28" spans="1:58" ht="12.75">
      <c r="A28" s="132" t="s">
        <v>819</v>
      </c>
      <c r="B28" s="56"/>
      <c r="C28" s="133" t="s">
        <v>820</v>
      </c>
      <c r="D28" s="179">
        <v>126066.72971000003</v>
      </c>
      <c r="E28" s="179">
        <v>125781.41442999998</v>
      </c>
      <c r="F28" s="124">
        <v>0.2268342117895625</v>
      </c>
      <c r="G28" s="124">
        <v>0.001274967377817032</v>
      </c>
      <c r="H28" s="124">
        <v>0.6722729504147384</v>
      </c>
      <c r="I28" s="179"/>
      <c r="J28" s="179">
        <v>21552.205490000008</v>
      </c>
      <c r="K28" s="179">
        <v>21027.968389999995</v>
      </c>
      <c r="L28" s="124">
        <v>2.4930468330422157</v>
      </c>
      <c r="M28" s="124">
        <v>0.01521040007592853</v>
      </c>
      <c r="N28" s="124">
        <v>0.6781078887099634</v>
      </c>
      <c r="O28" s="156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</row>
    <row r="29" spans="1:58" ht="12.75">
      <c r="A29" s="119" t="s">
        <v>821</v>
      </c>
      <c r="B29" s="34" t="s">
        <v>350</v>
      </c>
      <c r="C29" s="34"/>
      <c r="D29" s="115">
        <v>51587.917129999994</v>
      </c>
      <c r="E29" s="115">
        <v>59312.895000000004</v>
      </c>
      <c r="F29" s="121">
        <v>-13.024111991161465</v>
      </c>
      <c r="G29" s="121">
        <v>-0.03452003965089661</v>
      </c>
      <c r="H29" s="121">
        <v>0.27510161748873463</v>
      </c>
      <c r="I29" s="115"/>
      <c r="J29" s="115">
        <v>8584.82604</v>
      </c>
      <c r="K29" s="115">
        <v>11014.334130000001</v>
      </c>
      <c r="L29" s="121">
        <v>-22.057693740947016</v>
      </c>
      <c r="M29" s="121">
        <v>-0.07049060441659714</v>
      </c>
      <c r="N29" s="121">
        <v>0.27010870250043784</v>
      </c>
      <c r="O29" s="115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</row>
    <row r="30" spans="1:15" s="118" customFormat="1" ht="12.75">
      <c r="A30" s="129" t="s">
        <v>328</v>
      </c>
      <c r="B30" s="56"/>
      <c r="C30" s="31" t="s">
        <v>240</v>
      </c>
      <c r="D30" s="179">
        <v>43235.27967999999</v>
      </c>
      <c r="E30" s="179">
        <v>43333.07085000001</v>
      </c>
      <c r="F30" s="124">
        <v>-0.225673297741876</v>
      </c>
      <c r="G30" s="124">
        <v>-0.0004369921989055755</v>
      </c>
      <c r="H30" s="124">
        <v>0.23055971309275883</v>
      </c>
      <c r="I30" s="179"/>
      <c r="J30" s="179">
        <v>7530.443789999999</v>
      </c>
      <c r="K30" s="179">
        <v>8694.41925</v>
      </c>
      <c r="L30" s="124">
        <v>-13.387615969864822</v>
      </c>
      <c r="M30" s="124">
        <v>-0.03377199443755989</v>
      </c>
      <c r="N30" s="124">
        <v>0.23693414309061286</v>
      </c>
      <c r="O30" s="156"/>
    </row>
    <row r="31" spans="1:15" ht="12.75">
      <c r="A31" s="131" t="s">
        <v>334</v>
      </c>
      <c r="B31" s="34"/>
      <c r="C31" s="21" t="s">
        <v>822</v>
      </c>
      <c r="D31" s="156">
        <v>8352.637450000002</v>
      </c>
      <c r="E31" s="156">
        <v>15979.824149999995</v>
      </c>
      <c r="F31" s="127">
        <v>-47.730104088786206</v>
      </c>
      <c r="G31" s="127">
        <v>-0.03408304745199104</v>
      </c>
      <c r="H31" s="127">
        <v>0.04454190439597576</v>
      </c>
      <c r="I31" s="156"/>
      <c r="J31" s="156">
        <v>1054.38225</v>
      </c>
      <c r="K31" s="156">
        <v>2319.91488</v>
      </c>
      <c r="L31" s="127">
        <v>-54.550821709458575</v>
      </c>
      <c r="M31" s="127">
        <v>-0.03671860997903725</v>
      </c>
      <c r="N31" s="127">
        <v>0.03317455940982495</v>
      </c>
      <c r="O31" s="156"/>
    </row>
    <row r="32" spans="1:15" ht="12.75">
      <c r="A32" s="117" t="s">
        <v>823</v>
      </c>
      <c r="B32" s="56" t="s">
        <v>357</v>
      </c>
      <c r="C32" s="178" t="s">
        <v>285</v>
      </c>
      <c r="D32" s="113">
        <v>374206.55991</v>
      </c>
      <c r="E32" s="113">
        <v>520489.6865199998</v>
      </c>
      <c r="F32" s="114">
        <v>-28.10490397764661</v>
      </c>
      <c r="G32" s="114">
        <v>-0.6536846338997104</v>
      </c>
      <c r="H32" s="114">
        <v>1.995522122878468</v>
      </c>
      <c r="I32" s="113"/>
      <c r="J32" s="113">
        <v>62038.38427000001</v>
      </c>
      <c r="K32" s="113">
        <v>72157.72901</v>
      </c>
      <c r="L32" s="114">
        <v>-14.023923533676614</v>
      </c>
      <c r="M32" s="114">
        <v>-0.29360623657051155</v>
      </c>
      <c r="N32" s="114">
        <v>1.9519449086464278</v>
      </c>
      <c r="O32" s="120"/>
    </row>
    <row r="33" spans="1:15" s="118" customFormat="1" ht="12.75">
      <c r="A33" s="95" t="s">
        <v>339</v>
      </c>
      <c r="B33" s="21"/>
      <c r="C33" s="21" t="s">
        <v>828</v>
      </c>
      <c r="D33" s="156">
        <v>12.708549999999999</v>
      </c>
      <c r="E33" s="156">
        <v>259.45468999999997</v>
      </c>
      <c r="F33" s="127">
        <v>-95.10182298111474</v>
      </c>
      <c r="G33" s="127">
        <v>-0.0011026163025766277</v>
      </c>
      <c r="H33" s="127">
        <v>6.777057216956994E-05</v>
      </c>
      <c r="I33" s="156"/>
      <c r="J33" s="156">
        <v>5.5175</v>
      </c>
      <c r="K33" s="156">
        <v>3E-32</v>
      </c>
      <c r="L33" s="127" t="s">
        <v>319</v>
      </c>
      <c r="M33" s="127">
        <v>0.00016008669058129152</v>
      </c>
      <c r="N33" s="127">
        <v>0.00017359987949693687</v>
      </c>
      <c r="O33" s="156"/>
    </row>
    <row r="34" spans="1:15" s="118" customFormat="1" ht="15" customHeight="1">
      <c r="A34" s="173" t="s">
        <v>340</v>
      </c>
      <c r="B34" s="31"/>
      <c r="C34" s="31" t="s">
        <v>629</v>
      </c>
      <c r="D34" s="179">
        <v>91363.71970999996</v>
      </c>
      <c r="E34" s="179">
        <v>87092.13912</v>
      </c>
      <c r="F34" s="124">
        <v>4.904668358316876</v>
      </c>
      <c r="G34" s="124">
        <v>0.019088097573902636</v>
      </c>
      <c r="H34" s="124">
        <v>0.4872130620949606</v>
      </c>
      <c r="I34" s="179"/>
      <c r="J34" s="179">
        <v>23471.613740000004</v>
      </c>
      <c r="K34" s="179">
        <v>4461.820070000001</v>
      </c>
      <c r="L34" s="124">
        <v>426.05469005387306</v>
      </c>
      <c r="M34" s="124">
        <v>0.5515568567763453</v>
      </c>
      <c r="N34" s="124">
        <v>0.7384991965315176</v>
      </c>
      <c r="O34" s="156"/>
    </row>
    <row r="35" spans="1:15" s="118" customFormat="1" ht="12.75">
      <c r="A35" s="139" t="s">
        <v>670</v>
      </c>
      <c r="B35" s="140"/>
      <c r="C35" s="141" t="s">
        <v>829</v>
      </c>
      <c r="D35" s="156">
        <v>44220.33780999999</v>
      </c>
      <c r="E35" s="156">
        <v>66208.96518</v>
      </c>
      <c r="F35" s="142">
        <v>-33.21095158370214</v>
      </c>
      <c r="G35" s="142">
        <v>-0.0982589596313225</v>
      </c>
      <c r="H35" s="142">
        <v>0.23581270836683701</v>
      </c>
      <c r="I35" s="156"/>
      <c r="J35" s="156">
        <v>5547.41854</v>
      </c>
      <c r="K35" s="156">
        <v>12191.791350000005</v>
      </c>
      <c r="L35" s="142">
        <v>-54.49874115504776</v>
      </c>
      <c r="M35" s="142">
        <v>-0.1927821756486121</v>
      </c>
      <c r="N35" s="142">
        <v>0.17454122157917054</v>
      </c>
      <c r="O35" s="156"/>
    </row>
    <row r="36" spans="1:15" s="118" customFormat="1" ht="12.75">
      <c r="A36" s="143" t="s">
        <v>672</v>
      </c>
      <c r="B36" s="144"/>
      <c r="C36" s="145" t="s">
        <v>830</v>
      </c>
      <c r="D36" s="179">
        <v>4130.60449</v>
      </c>
      <c r="E36" s="179">
        <v>3305.7850000000003</v>
      </c>
      <c r="F36" s="146">
        <v>24.950790508154626</v>
      </c>
      <c r="G36" s="146">
        <v>0.0036858101057100196</v>
      </c>
      <c r="H36" s="146">
        <v>0.022027173020800532</v>
      </c>
      <c r="I36" s="179"/>
      <c r="J36" s="179">
        <v>763.58161</v>
      </c>
      <c r="K36" s="179">
        <v>328.6063</v>
      </c>
      <c r="L36" s="146">
        <v>132.36974154177813</v>
      </c>
      <c r="M36" s="146">
        <v>0.01262052702536862</v>
      </c>
      <c r="N36" s="146">
        <v>0.024024952511477488</v>
      </c>
      <c r="O36" s="156"/>
    </row>
    <row r="37" spans="1:15" s="118" customFormat="1" ht="12.75">
      <c r="A37" s="95" t="s">
        <v>673</v>
      </c>
      <c r="B37" s="34"/>
      <c r="C37" s="21" t="s">
        <v>831</v>
      </c>
      <c r="D37" s="156">
        <v>54602.62856000002</v>
      </c>
      <c r="E37" s="156">
        <v>89420.86429999994</v>
      </c>
      <c r="F37" s="127">
        <v>-38.93748513007825</v>
      </c>
      <c r="G37" s="127">
        <v>-0.1555896856335022</v>
      </c>
      <c r="H37" s="127">
        <v>0.2911780950205729</v>
      </c>
      <c r="I37" s="156"/>
      <c r="J37" s="156">
        <v>7616.79523</v>
      </c>
      <c r="K37" s="156">
        <v>12043.391709999998</v>
      </c>
      <c r="L37" s="127">
        <v>-36.75539737136059</v>
      </c>
      <c r="M37" s="127">
        <v>-0.12843483117752494</v>
      </c>
      <c r="N37" s="127">
        <v>0.23965106190862595</v>
      </c>
      <c r="O37" s="156"/>
    </row>
    <row r="38" spans="1:58" ht="24">
      <c r="A38" s="242" t="s">
        <v>675</v>
      </c>
      <c r="B38" s="31"/>
      <c r="C38" s="243" t="s">
        <v>832</v>
      </c>
      <c r="D38" s="179">
        <v>68743.40018</v>
      </c>
      <c r="E38" s="179">
        <v>78973.96852999995</v>
      </c>
      <c r="F38" s="146">
        <v>-12.954355138065091</v>
      </c>
      <c r="G38" s="146">
        <v>-0.045716587288191925</v>
      </c>
      <c r="H38" s="146">
        <v>0.3665862402146836</v>
      </c>
      <c r="I38" s="179"/>
      <c r="J38" s="179">
        <v>8226.66699</v>
      </c>
      <c r="K38" s="179">
        <v>12813.995659999997</v>
      </c>
      <c r="L38" s="146">
        <v>-35.79936182060482</v>
      </c>
      <c r="M38" s="146">
        <v>-0.13309837161558263</v>
      </c>
      <c r="N38" s="146">
        <v>0.2588397640462942</v>
      </c>
      <c r="O38" s="156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</row>
    <row r="39" spans="1:15" ht="24">
      <c r="A39" s="244" t="s">
        <v>685</v>
      </c>
      <c r="B39" s="21"/>
      <c r="C39" s="245" t="s">
        <v>833</v>
      </c>
      <c r="D39" s="156">
        <v>46714.861090000006</v>
      </c>
      <c r="E39" s="156">
        <v>79347.60249999998</v>
      </c>
      <c r="F39" s="142">
        <v>-41.12631053975447</v>
      </c>
      <c r="G39" s="142">
        <v>-0.14582352808612684</v>
      </c>
      <c r="H39" s="142">
        <v>0.2491151913390025</v>
      </c>
      <c r="I39" s="156"/>
      <c r="J39" s="156">
        <v>7706.905900000002</v>
      </c>
      <c r="K39" s="156">
        <v>9415.418760000002</v>
      </c>
      <c r="L39" s="142">
        <v>-18.145904112713097</v>
      </c>
      <c r="M39" s="142">
        <v>-0.049571394575981434</v>
      </c>
      <c r="N39" s="142">
        <v>0.24248625927217618</v>
      </c>
      <c r="O39" s="156"/>
    </row>
    <row r="40" spans="1:15" ht="12.75">
      <c r="A40" s="173" t="s">
        <v>687</v>
      </c>
      <c r="B40" s="31"/>
      <c r="C40" s="31" t="s">
        <v>834</v>
      </c>
      <c r="D40" s="179">
        <v>16414.535000000003</v>
      </c>
      <c r="E40" s="179">
        <v>65664.98144999999</v>
      </c>
      <c r="F40" s="124">
        <v>-75.00260467978856</v>
      </c>
      <c r="G40" s="124">
        <v>-0.22008184267825706</v>
      </c>
      <c r="H40" s="124">
        <v>0.08753338727450669</v>
      </c>
      <c r="I40" s="179"/>
      <c r="J40" s="179">
        <v>2162.4035</v>
      </c>
      <c r="K40" s="179">
        <v>12341.21836</v>
      </c>
      <c r="L40" s="124">
        <v>-82.47820079896876</v>
      </c>
      <c r="M40" s="124">
        <v>-0.29533172360255044</v>
      </c>
      <c r="N40" s="124">
        <v>0.06803678967353956</v>
      </c>
      <c r="O40" s="156"/>
    </row>
    <row r="41" spans="1:15" ht="12.75">
      <c r="A41" s="131" t="s">
        <v>835</v>
      </c>
      <c r="B41" s="34"/>
      <c r="C41" s="21" t="s">
        <v>836</v>
      </c>
      <c r="D41" s="156">
        <v>48003.764520000004</v>
      </c>
      <c r="E41" s="156">
        <v>50215.92575000001</v>
      </c>
      <c r="F41" s="127">
        <v>-4.405298114015163</v>
      </c>
      <c r="G41" s="127">
        <v>-0.00988532195934644</v>
      </c>
      <c r="H41" s="127">
        <v>0.2559884949749343</v>
      </c>
      <c r="I41" s="156"/>
      <c r="J41" s="156">
        <v>6537.481260000001</v>
      </c>
      <c r="K41" s="156">
        <v>8561.4868</v>
      </c>
      <c r="L41" s="127">
        <v>-23.640818321415843</v>
      </c>
      <c r="M41" s="127">
        <v>-0.058725210442555444</v>
      </c>
      <c r="N41" s="127">
        <v>0.20569206324412928</v>
      </c>
      <c r="O41" s="156"/>
    </row>
    <row r="42" spans="1:58" ht="12" customHeight="1">
      <c r="A42" s="235" t="s">
        <v>837</v>
      </c>
      <c r="B42" s="56" t="s">
        <v>838</v>
      </c>
      <c r="C42" s="31"/>
      <c r="D42" s="113">
        <v>626387.7931299999</v>
      </c>
      <c r="E42" s="113">
        <v>905211.63379</v>
      </c>
      <c r="F42" s="114">
        <v>-30.802061114990536</v>
      </c>
      <c r="G42" s="114">
        <v>-1.2459595609428546</v>
      </c>
      <c r="H42" s="114">
        <v>3.3403227858767757</v>
      </c>
      <c r="I42" s="113"/>
      <c r="J42" s="113">
        <v>125828.54480000005</v>
      </c>
      <c r="K42" s="113">
        <v>35841.12920999999</v>
      </c>
      <c r="L42" s="114">
        <v>251.07304812509298</v>
      </c>
      <c r="M42" s="114">
        <v>2.6109266072979476</v>
      </c>
      <c r="N42" s="114">
        <v>3.95900683544267</v>
      </c>
      <c r="O42" s="120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31" t="s">
        <v>344</v>
      </c>
      <c r="B43" s="34"/>
      <c r="C43" s="21" t="s">
        <v>839</v>
      </c>
      <c r="D43" s="156">
        <v>1344.9187399999996</v>
      </c>
      <c r="E43" s="156">
        <v>1018.5081299999999</v>
      </c>
      <c r="F43" s="127">
        <v>32.04791404070576</v>
      </c>
      <c r="G43" s="127">
        <v>0.0014586070522520894</v>
      </c>
      <c r="H43" s="127">
        <v>0.0071720151025393974</v>
      </c>
      <c r="I43" s="156"/>
      <c r="J43" s="156">
        <v>152.83054</v>
      </c>
      <c r="K43" s="156">
        <v>221.37692</v>
      </c>
      <c r="L43" s="127">
        <v>-30.96365239881375</v>
      </c>
      <c r="M43" s="127">
        <v>-0.001988828840150001</v>
      </c>
      <c r="N43" s="127">
        <v>0.004808584200716229</v>
      </c>
      <c r="O43" s="156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15" s="147" customFormat="1" ht="12.75">
      <c r="A44" s="173" t="s">
        <v>700</v>
      </c>
      <c r="B44" s="31"/>
      <c r="C44" s="31" t="s">
        <v>840</v>
      </c>
      <c r="D44" s="179">
        <v>617192.90201</v>
      </c>
      <c r="E44" s="179">
        <v>896196.36765</v>
      </c>
      <c r="F44" s="124">
        <v>-31.131956757602246</v>
      </c>
      <c r="G44" s="124">
        <v>-1.2467622378613181</v>
      </c>
      <c r="H44" s="124">
        <v>3.29128941603999</v>
      </c>
      <c r="I44" s="179"/>
      <c r="J44" s="179">
        <v>123909.73005000004</v>
      </c>
      <c r="K44" s="179">
        <v>33656.11432999999</v>
      </c>
      <c r="L44" s="124">
        <v>268.1640989065421</v>
      </c>
      <c r="M44" s="124">
        <v>2.618650231737279</v>
      </c>
      <c r="N44" s="124">
        <v>3.8986342012103283</v>
      </c>
      <c r="O44" s="156"/>
    </row>
    <row r="45" spans="1:15" ht="12.75">
      <c r="A45" s="95" t="s">
        <v>709</v>
      </c>
      <c r="B45" s="34"/>
      <c r="C45" s="21" t="s">
        <v>841</v>
      </c>
      <c r="D45" s="156">
        <v>6520.889399999998</v>
      </c>
      <c r="E45" s="156">
        <v>4810.439530000001</v>
      </c>
      <c r="F45" s="127">
        <v>35.55703921300508</v>
      </c>
      <c r="G45" s="127">
        <v>0.007643361356745322</v>
      </c>
      <c r="H45" s="127">
        <v>0.034773786599768146</v>
      </c>
      <c r="I45" s="156"/>
      <c r="J45" s="156">
        <v>1664.40936</v>
      </c>
      <c r="K45" s="156">
        <v>1321.44045</v>
      </c>
      <c r="L45" s="127">
        <v>25.954170693049395</v>
      </c>
      <c r="M45" s="127">
        <v>0.00995102089246449</v>
      </c>
      <c r="N45" s="127">
        <v>0.052368149402732</v>
      </c>
      <c r="O45" s="156"/>
    </row>
    <row r="46" spans="1:15" ht="12.75">
      <c r="A46" s="173" t="s">
        <v>719</v>
      </c>
      <c r="B46" s="31"/>
      <c r="C46" s="31" t="s">
        <v>842</v>
      </c>
      <c r="D46" s="179">
        <v>1329.08298</v>
      </c>
      <c r="E46" s="179">
        <v>3186.3184799999995</v>
      </c>
      <c r="F46" s="124">
        <v>-58.28781748144648</v>
      </c>
      <c r="G46" s="124">
        <v>-0.00829929149053377</v>
      </c>
      <c r="H46" s="124">
        <v>0.007087568134479313</v>
      </c>
      <c r="I46" s="179"/>
      <c r="J46" s="179">
        <v>101.57485000000001</v>
      </c>
      <c r="K46" s="179">
        <v>642.19751</v>
      </c>
      <c r="L46" s="124">
        <v>-84.18323826886218</v>
      </c>
      <c r="M46" s="124">
        <v>-0.015685816491645632</v>
      </c>
      <c r="N46" s="124">
        <v>0.0031959006288934193</v>
      </c>
      <c r="O46" s="156"/>
    </row>
    <row r="47" spans="1:15" ht="12.75">
      <c r="A47" s="246" t="s">
        <v>843</v>
      </c>
      <c r="B47" s="118" t="s">
        <v>844</v>
      </c>
      <c r="C47" s="2"/>
      <c r="D47" s="115">
        <v>154805.68185000005</v>
      </c>
      <c r="E47" s="115">
        <v>279333.76623999997</v>
      </c>
      <c r="F47" s="121">
        <v>-44.580390715459366</v>
      </c>
      <c r="G47" s="121">
        <v>-0.5564694790242797</v>
      </c>
      <c r="H47" s="121">
        <v>0.8255284539994658</v>
      </c>
      <c r="I47" s="115"/>
      <c r="J47" s="115">
        <v>31134.42919</v>
      </c>
      <c r="K47" s="115">
        <v>47090.026829999995</v>
      </c>
      <c r="L47" s="121">
        <v>-33.883178061463845</v>
      </c>
      <c r="M47" s="121">
        <v>-0.46294133619107647</v>
      </c>
      <c r="N47" s="121">
        <v>0.9795982157843071</v>
      </c>
      <c r="O47" s="115"/>
    </row>
    <row r="48" spans="1:58" ht="12.75">
      <c r="A48" s="174" t="s">
        <v>352</v>
      </c>
      <c r="B48" s="56"/>
      <c r="C48" s="181" t="s">
        <v>845</v>
      </c>
      <c r="D48" s="179">
        <v>10588.40933</v>
      </c>
      <c r="E48" s="179">
        <v>25207.22286</v>
      </c>
      <c r="F48" s="124">
        <v>-57.99454232301733</v>
      </c>
      <c r="G48" s="124">
        <v>-0.06532601532289738</v>
      </c>
      <c r="H48" s="124">
        <v>0.05646455013827012</v>
      </c>
      <c r="I48" s="179"/>
      <c r="J48" s="179">
        <v>1578.74526</v>
      </c>
      <c r="K48" s="179">
        <v>2265.5029900000004</v>
      </c>
      <c r="L48" s="124">
        <v>-30.313697798297778</v>
      </c>
      <c r="M48" s="124">
        <v>-0.01992583094278572</v>
      </c>
      <c r="N48" s="124">
        <v>0.04967285670908206</v>
      </c>
      <c r="O48" s="156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</row>
    <row r="49" spans="1:58" ht="12.75">
      <c r="A49" s="95" t="s">
        <v>354</v>
      </c>
      <c r="B49" s="1"/>
      <c r="C49" s="21" t="s">
        <v>846</v>
      </c>
      <c r="D49" s="156">
        <v>136366.65651000006</v>
      </c>
      <c r="E49" s="156">
        <v>243723.35335999998</v>
      </c>
      <c r="F49" s="127">
        <v>-44.04858843847639</v>
      </c>
      <c r="G49" s="127">
        <v>-0.47973696422398676</v>
      </c>
      <c r="H49" s="127">
        <v>0.7271991168570697</v>
      </c>
      <c r="I49" s="156"/>
      <c r="J49" s="156">
        <v>27960.69155</v>
      </c>
      <c r="K49" s="156">
        <v>42881.64425</v>
      </c>
      <c r="L49" s="127">
        <v>-34.79566364808877</v>
      </c>
      <c r="M49" s="127">
        <v>-0.43292178306533496</v>
      </c>
      <c r="N49" s="127">
        <v>0.8797413110522919</v>
      </c>
      <c r="O49" s="156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36">
      <c r="A50" s="242" t="s">
        <v>748</v>
      </c>
      <c r="B50" s="133"/>
      <c r="C50" s="243" t="s">
        <v>847</v>
      </c>
      <c r="D50" s="179">
        <v>7850.61601</v>
      </c>
      <c r="E50" s="179">
        <v>10403.190020000002</v>
      </c>
      <c r="F50" s="146">
        <v>-24.536454732564824</v>
      </c>
      <c r="G50" s="146">
        <v>-0.011406499477395669</v>
      </c>
      <c r="H50" s="146">
        <v>0.041864787004126054</v>
      </c>
      <c r="I50" s="179"/>
      <c r="J50" s="179">
        <v>1594.99238</v>
      </c>
      <c r="K50" s="179">
        <v>1942.87959</v>
      </c>
      <c r="L50" s="146">
        <v>-17.905752460964404</v>
      </c>
      <c r="M50" s="146">
        <v>-0.010093722182955832</v>
      </c>
      <c r="N50" s="146">
        <v>0.05018404802293294</v>
      </c>
      <c r="O50" s="156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ht="12.75">
      <c r="A51" s="134" t="s">
        <v>848</v>
      </c>
      <c r="B51" s="34" t="s">
        <v>849</v>
      </c>
      <c r="C51" s="34"/>
      <c r="D51" s="115">
        <v>3422065.2757399986</v>
      </c>
      <c r="E51" s="115">
        <v>4375430.67382</v>
      </c>
      <c r="F51" s="137">
        <v>-21.789064189369483</v>
      </c>
      <c r="G51" s="137">
        <v>-4.260233737538776</v>
      </c>
      <c r="H51" s="137">
        <v>18.24876337099959</v>
      </c>
      <c r="I51" s="115"/>
      <c r="J51" s="115">
        <v>575844.37026</v>
      </c>
      <c r="K51" s="115">
        <v>792518.2609600002</v>
      </c>
      <c r="L51" s="137">
        <v>-27.339924058978387</v>
      </c>
      <c r="M51" s="137">
        <v>-6.286652668334483</v>
      </c>
      <c r="N51" s="137">
        <v>18.118081248051745</v>
      </c>
      <c r="O51" s="115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</row>
    <row r="52" spans="1:58" ht="12.75">
      <c r="A52" s="173" t="s">
        <v>359</v>
      </c>
      <c r="B52" s="31"/>
      <c r="C52" s="31" t="s">
        <v>850</v>
      </c>
      <c r="D52" s="179">
        <v>759935.3469299998</v>
      </c>
      <c r="E52" s="179">
        <v>1272324.4432999995</v>
      </c>
      <c r="F52" s="124">
        <v>-40.2718896951337</v>
      </c>
      <c r="G52" s="124">
        <v>-2.289675416685621</v>
      </c>
      <c r="H52" s="124">
        <v>4.052488543014484</v>
      </c>
      <c r="I52" s="179"/>
      <c r="J52" s="179">
        <v>126528.24454999999</v>
      </c>
      <c r="K52" s="179">
        <v>220045.99266000022</v>
      </c>
      <c r="L52" s="124">
        <v>-42.49918254794004</v>
      </c>
      <c r="M52" s="124">
        <v>-2.7133569198993683</v>
      </c>
      <c r="N52" s="124">
        <v>3.981021840840772</v>
      </c>
      <c r="O52" s="156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</row>
    <row r="53" spans="1:15" s="118" customFormat="1" ht="12.75">
      <c r="A53" s="95" t="s">
        <v>361</v>
      </c>
      <c r="B53" s="21"/>
      <c r="C53" s="21" t="s">
        <v>851</v>
      </c>
      <c r="D53" s="156">
        <v>189127.82751</v>
      </c>
      <c r="E53" s="156">
        <v>216225.84344999984</v>
      </c>
      <c r="F53" s="127">
        <v>-12.532274360750034</v>
      </c>
      <c r="G53" s="127">
        <v>-0.12109090801957485</v>
      </c>
      <c r="H53" s="127">
        <v>1.0085573164161474</v>
      </c>
      <c r="I53" s="156"/>
      <c r="J53" s="156">
        <v>23111.30388</v>
      </c>
      <c r="K53" s="156">
        <v>36903.27534000002</v>
      </c>
      <c r="L53" s="127">
        <v>-37.37329907150733</v>
      </c>
      <c r="M53" s="127">
        <v>-0.40016512326652054</v>
      </c>
      <c r="N53" s="127">
        <v>0.727162586059826</v>
      </c>
      <c r="O53" s="156"/>
    </row>
    <row r="54" spans="1:58" ht="12.75" customHeight="1">
      <c r="A54" s="129">
        <v>53</v>
      </c>
      <c r="B54" s="31"/>
      <c r="C54" s="31" t="s">
        <v>852</v>
      </c>
      <c r="D54" s="179">
        <v>130539.58014</v>
      </c>
      <c r="E54" s="179">
        <v>159363.15713</v>
      </c>
      <c r="F54" s="124">
        <v>-18.086725632880913</v>
      </c>
      <c r="G54" s="124">
        <v>-0.12880179559342475</v>
      </c>
      <c r="H54" s="124">
        <v>0.696125209946314</v>
      </c>
      <c r="I54" s="179"/>
      <c r="J54" s="179">
        <v>22501.130820000006</v>
      </c>
      <c r="K54" s="179">
        <v>22269.52514</v>
      </c>
      <c r="L54" s="124">
        <v>1.0400117584186808</v>
      </c>
      <c r="M54" s="124">
        <v>0.006719888868333536</v>
      </c>
      <c r="N54" s="124">
        <v>0.7079644039686114</v>
      </c>
      <c r="O54" s="156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</row>
    <row r="55" spans="1:58" ht="12.75">
      <c r="A55" s="125" t="s">
        <v>853</v>
      </c>
      <c r="B55" s="21"/>
      <c r="C55" s="21" t="s">
        <v>854</v>
      </c>
      <c r="D55" s="128">
        <v>776695.9540399992</v>
      </c>
      <c r="E55" s="128">
        <v>701580.2158199997</v>
      </c>
      <c r="F55" s="127">
        <v>10.706650006115833</v>
      </c>
      <c r="G55" s="127">
        <v>0.3356641669914257</v>
      </c>
      <c r="H55" s="127">
        <v>4.141867420522463</v>
      </c>
      <c r="I55" s="128"/>
      <c r="J55" s="128">
        <v>132843.52758999995</v>
      </c>
      <c r="K55" s="128">
        <v>133856.75083999994</v>
      </c>
      <c r="L55" s="127">
        <v>-0.7569459467988244</v>
      </c>
      <c r="M55" s="127">
        <v>-0.02939801665836294</v>
      </c>
      <c r="N55" s="127">
        <v>4.179722769655098</v>
      </c>
      <c r="O55" s="128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</row>
    <row r="56" spans="1:15" s="147" customFormat="1" ht="24">
      <c r="A56" s="242" t="s">
        <v>855</v>
      </c>
      <c r="B56" s="31"/>
      <c r="C56" s="243" t="s">
        <v>856</v>
      </c>
      <c r="D56" s="179">
        <v>273601.1434199999</v>
      </c>
      <c r="E56" s="179">
        <v>275943.0136600001</v>
      </c>
      <c r="F56" s="146">
        <v>-0.8486789387919422</v>
      </c>
      <c r="G56" s="146">
        <v>-0.010464943059061645</v>
      </c>
      <c r="H56" s="146">
        <v>1.4590260915542654</v>
      </c>
      <c r="I56" s="179"/>
      <c r="J56" s="179">
        <v>42239.94891999999</v>
      </c>
      <c r="K56" s="179">
        <v>44654.561320000015</v>
      </c>
      <c r="L56" s="146">
        <v>-5.407314121163617</v>
      </c>
      <c r="M56" s="146">
        <v>-0.0700584156144185</v>
      </c>
      <c r="N56" s="146">
        <v>1.3290167725362514</v>
      </c>
      <c r="O56" s="156"/>
    </row>
    <row r="57" spans="1:58" ht="13.5" customHeight="1">
      <c r="A57" s="125" t="s">
        <v>857</v>
      </c>
      <c r="B57" s="21"/>
      <c r="C57" s="21" t="s">
        <v>858</v>
      </c>
      <c r="D57" s="156">
        <v>288348.5035600001</v>
      </c>
      <c r="E57" s="156">
        <v>500859.09367</v>
      </c>
      <c r="F57" s="127">
        <v>-42.42921667905591</v>
      </c>
      <c r="G57" s="127">
        <v>-0.9496304222852905</v>
      </c>
      <c r="H57" s="127">
        <v>1.537668976437161</v>
      </c>
      <c r="I57" s="156"/>
      <c r="J57" s="156">
        <v>59045.0613</v>
      </c>
      <c r="K57" s="156">
        <v>118811.84141</v>
      </c>
      <c r="L57" s="127">
        <v>-50.30372343422802</v>
      </c>
      <c r="M57" s="127">
        <v>-1.734094433078325</v>
      </c>
      <c r="N57" s="127">
        <v>1.8577644814806074</v>
      </c>
      <c r="O57" s="156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58" ht="12.75">
      <c r="A58" s="129" t="s">
        <v>859</v>
      </c>
      <c r="B58" s="31"/>
      <c r="C58" s="31" t="s">
        <v>860</v>
      </c>
      <c r="D58" s="179">
        <v>441484.04173999996</v>
      </c>
      <c r="E58" s="179">
        <v>569660.6299800004</v>
      </c>
      <c r="F58" s="124">
        <v>-22.500517236815273</v>
      </c>
      <c r="G58" s="124">
        <v>-0.5727732794607292</v>
      </c>
      <c r="H58" s="124">
        <v>2.3542910963449093</v>
      </c>
      <c r="I58" s="179"/>
      <c r="J58" s="179">
        <v>72823.5914</v>
      </c>
      <c r="K58" s="179">
        <v>94870.71487999993</v>
      </c>
      <c r="L58" s="124">
        <v>-23.239124431482242</v>
      </c>
      <c r="M58" s="124">
        <v>-0.6396830149071635</v>
      </c>
      <c r="N58" s="124">
        <v>2.291285308848966</v>
      </c>
      <c r="O58" s="156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</row>
    <row r="59" spans="1:58" s="147" customFormat="1" ht="12.75">
      <c r="A59" s="125" t="s">
        <v>861</v>
      </c>
      <c r="B59" s="21"/>
      <c r="C59" s="21" t="s">
        <v>862</v>
      </c>
      <c r="D59" s="156">
        <v>157377.60182999994</v>
      </c>
      <c r="E59" s="156">
        <v>193708.64207999996</v>
      </c>
      <c r="F59" s="127">
        <v>-18.755508200297857</v>
      </c>
      <c r="G59" s="127">
        <v>-0.16234984372690758</v>
      </c>
      <c r="H59" s="127">
        <v>0.8392436684510707</v>
      </c>
      <c r="I59" s="156"/>
      <c r="J59" s="156">
        <v>24683.481219999987</v>
      </c>
      <c r="K59" s="156">
        <v>30282.05266</v>
      </c>
      <c r="L59" s="127">
        <v>-18.488084354318715</v>
      </c>
      <c r="M59" s="127">
        <v>-0.1624389259288696</v>
      </c>
      <c r="N59" s="127">
        <v>0.7766287929962667</v>
      </c>
      <c r="O59" s="15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15" ht="12.75">
      <c r="A60" s="129" t="s">
        <v>863</v>
      </c>
      <c r="B60" s="177"/>
      <c r="C60" s="133" t="s">
        <v>864</v>
      </c>
      <c r="D60" s="179">
        <v>404955.2765699999</v>
      </c>
      <c r="E60" s="179">
        <v>485765.63473000017</v>
      </c>
      <c r="F60" s="146">
        <v>-16.635667981107087</v>
      </c>
      <c r="G60" s="146">
        <v>-0.3611112956995902</v>
      </c>
      <c r="H60" s="146">
        <v>2.1594950483127766</v>
      </c>
      <c r="I60" s="179"/>
      <c r="J60" s="179">
        <v>72068.08058000001</v>
      </c>
      <c r="K60" s="179">
        <v>90823.54671000001</v>
      </c>
      <c r="L60" s="146">
        <v>-20.650444526116434</v>
      </c>
      <c r="M60" s="146">
        <v>-0.5441777078497876</v>
      </c>
      <c r="N60" s="146">
        <v>2.2675142916653446</v>
      </c>
      <c r="O60" s="156"/>
    </row>
    <row r="61" spans="1:58" ht="12.75">
      <c r="A61" s="131" t="s">
        <v>865</v>
      </c>
      <c r="B61" s="34" t="s">
        <v>866</v>
      </c>
      <c r="C61" s="21"/>
      <c r="D61" s="182">
        <v>2862834.4964699997</v>
      </c>
      <c r="E61" s="182">
        <v>3721391.35101</v>
      </c>
      <c r="F61" s="121">
        <v>-23.070856396411642</v>
      </c>
      <c r="G61" s="121">
        <v>-3.836569781819949</v>
      </c>
      <c r="H61" s="121">
        <v>15.266567142007117</v>
      </c>
      <c r="I61" s="182"/>
      <c r="J61" s="182">
        <v>430093.7768000001</v>
      </c>
      <c r="K61" s="182">
        <v>639953.3223799998</v>
      </c>
      <c r="L61" s="121">
        <v>-32.79294571040395</v>
      </c>
      <c r="M61" s="121">
        <v>-6.088938856147866</v>
      </c>
      <c r="N61" s="121">
        <v>13.532256968710918</v>
      </c>
      <c r="O61" s="18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</row>
    <row r="62" spans="1:58" s="147" customFormat="1" ht="12.75">
      <c r="A62" s="132" t="s">
        <v>368</v>
      </c>
      <c r="B62" s="56"/>
      <c r="C62" s="133" t="s">
        <v>867</v>
      </c>
      <c r="D62" s="179">
        <v>7141.216900000002</v>
      </c>
      <c r="E62" s="179">
        <v>9632.034300000003</v>
      </c>
      <c r="F62" s="124">
        <v>-25.859723111658774</v>
      </c>
      <c r="G62" s="124">
        <v>-0.01113053226276014</v>
      </c>
      <c r="H62" s="124">
        <v>0.03808179180945133</v>
      </c>
      <c r="I62" s="179"/>
      <c r="J62" s="179">
        <v>1155.7156699999998</v>
      </c>
      <c r="K62" s="179">
        <v>1810.22842</v>
      </c>
      <c r="L62" s="124">
        <v>-36.15636252136623</v>
      </c>
      <c r="M62" s="124">
        <v>-0.01899026372283828</v>
      </c>
      <c r="N62" s="124">
        <v>0.03636286380511493</v>
      </c>
      <c r="O62" s="15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</row>
    <row r="63" spans="1:15" s="162" customFormat="1" ht="12.75">
      <c r="A63" s="131" t="s">
        <v>370</v>
      </c>
      <c r="B63" s="34"/>
      <c r="C63" s="21" t="s">
        <v>868</v>
      </c>
      <c r="D63" s="156">
        <v>361651.91782000003</v>
      </c>
      <c r="E63" s="156">
        <v>360104.93584000017</v>
      </c>
      <c r="F63" s="127">
        <v>0.42959199556409644</v>
      </c>
      <c r="G63" s="127">
        <v>0.006912884436368985</v>
      </c>
      <c r="H63" s="127">
        <v>1.9285722916370232</v>
      </c>
      <c r="I63" s="156"/>
      <c r="J63" s="156">
        <v>50338.42102999999</v>
      </c>
      <c r="K63" s="156">
        <v>60696.45487000001</v>
      </c>
      <c r="L63" s="127">
        <v>-17.065302845421385</v>
      </c>
      <c r="M63" s="127">
        <v>-0.30053164628448203</v>
      </c>
      <c r="N63" s="127">
        <v>1.583823076551712</v>
      </c>
      <c r="O63" s="156"/>
    </row>
    <row r="64" spans="1:15" s="162" customFormat="1" ht="12.75">
      <c r="A64" s="173" t="s">
        <v>372</v>
      </c>
      <c r="B64" s="31"/>
      <c r="C64" s="31" t="s">
        <v>869</v>
      </c>
      <c r="D64" s="179">
        <v>54506.85188</v>
      </c>
      <c r="E64" s="179">
        <v>73612.65940000003</v>
      </c>
      <c r="F64" s="124">
        <v>-25.954513361868877</v>
      </c>
      <c r="G64" s="124">
        <v>-0.08537671489184459</v>
      </c>
      <c r="H64" s="124">
        <v>0.2906673490736236</v>
      </c>
      <c r="I64" s="179"/>
      <c r="J64" s="179">
        <v>8444.132690000004</v>
      </c>
      <c r="K64" s="179">
        <v>11173.16238</v>
      </c>
      <c r="L64" s="124">
        <v>-24.424863768962748</v>
      </c>
      <c r="M64" s="124">
        <v>-0.07918102973632754</v>
      </c>
      <c r="N64" s="124">
        <v>0.26568199681742566</v>
      </c>
      <c r="O64" s="156"/>
    </row>
    <row r="65" spans="1:58" ht="12.75">
      <c r="A65" s="95" t="s">
        <v>598</v>
      </c>
      <c r="B65" s="21"/>
      <c r="C65" s="21" t="s">
        <v>870</v>
      </c>
      <c r="D65" s="156">
        <v>298809.76019</v>
      </c>
      <c r="E65" s="156">
        <v>390024.4497700003</v>
      </c>
      <c r="F65" s="127">
        <v>-23.38691577766218</v>
      </c>
      <c r="G65" s="127">
        <v>-0.4076043652207682</v>
      </c>
      <c r="H65" s="127">
        <v>1.5934554624979467</v>
      </c>
      <c r="I65" s="156"/>
      <c r="J65" s="156">
        <v>45506.526810000025</v>
      </c>
      <c r="K65" s="156">
        <v>59132.19830000001</v>
      </c>
      <c r="L65" s="127">
        <v>-23.042727789134105</v>
      </c>
      <c r="M65" s="127">
        <v>-0.3953400372962308</v>
      </c>
      <c r="N65" s="127">
        <v>1.4317947567811746</v>
      </c>
      <c r="O65" s="156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15" s="162" customFormat="1" ht="12.75">
      <c r="A66" s="129" t="s">
        <v>871</v>
      </c>
      <c r="B66" s="31"/>
      <c r="C66" s="31" t="s">
        <v>872</v>
      </c>
      <c r="D66" s="130">
        <v>463345.80325999984</v>
      </c>
      <c r="E66" s="130">
        <v>584122.9546499997</v>
      </c>
      <c r="F66" s="124">
        <v>-20.67666583354326</v>
      </c>
      <c r="G66" s="124">
        <v>-0.5397079609892957</v>
      </c>
      <c r="H66" s="124">
        <v>2.470872774572959</v>
      </c>
      <c r="I66" s="130"/>
      <c r="J66" s="130">
        <v>80262.87390000008</v>
      </c>
      <c r="K66" s="130">
        <v>98008.58118</v>
      </c>
      <c r="L66" s="124">
        <v>-18.106279130200463</v>
      </c>
      <c r="M66" s="124">
        <v>-0.5148802085146387</v>
      </c>
      <c r="N66" s="124">
        <v>2.5253511983901866</v>
      </c>
      <c r="O66" s="126"/>
    </row>
    <row r="67" spans="1:58" s="147" customFormat="1" ht="12.75">
      <c r="A67" s="125" t="s">
        <v>873</v>
      </c>
      <c r="B67" s="21"/>
      <c r="C67" s="21" t="s">
        <v>874</v>
      </c>
      <c r="D67" s="128">
        <v>186358.00719000006</v>
      </c>
      <c r="E67" s="128">
        <v>223324.07020000013</v>
      </c>
      <c r="F67" s="127">
        <v>-16.55265506172028</v>
      </c>
      <c r="G67" s="127">
        <v>-0.1651875231640946</v>
      </c>
      <c r="H67" s="127">
        <v>0.9937867636864264</v>
      </c>
      <c r="I67" s="128"/>
      <c r="J67" s="128">
        <v>27254.119249999996</v>
      </c>
      <c r="K67" s="128">
        <v>36790.79179999998</v>
      </c>
      <c r="L67" s="127">
        <v>-25.921357175030916</v>
      </c>
      <c r="M67" s="127">
        <v>-0.27670038018793713</v>
      </c>
      <c r="N67" s="127">
        <v>0.857510071154535</v>
      </c>
      <c r="O67" s="128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</row>
    <row r="68" spans="1:58" ht="12.75">
      <c r="A68" s="242" t="s">
        <v>875</v>
      </c>
      <c r="B68" s="31"/>
      <c r="C68" s="243" t="s">
        <v>876</v>
      </c>
      <c r="D68" s="179">
        <v>909983.08388</v>
      </c>
      <c r="E68" s="179">
        <v>1235883.9978399996</v>
      </c>
      <c r="F68" s="146">
        <v>-26.369862748412366</v>
      </c>
      <c r="G68" s="146">
        <v>-1.4563294110980558</v>
      </c>
      <c r="H68" s="146">
        <v>4.852644421210709</v>
      </c>
      <c r="I68" s="179"/>
      <c r="J68" s="179">
        <v>125408.57805</v>
      </c>
      <c r="K68" s="179">
        <v>236401.4860999998</v>
      </c>
      <c r="L68" s="146">
        <v>-46.95101959005828</v>
      </c>
      <c r="M68" s="146">
        <v>-3.220387372490813</v>
      </c>
      <c r="N68" s="146">
        <v>3.9457932102151707</v>
      </c>
      <c r="O68" s="156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</row>
    <row r="69" spans="1:58" s="147" customFormat="1" ht="12.75">
      <c r="A69" s="125" t="s">
        <v>877</v>
      </c>
      <c r="B69" s="21"/>
      <c r="C69" s="21" t="s">
        <v>878</v>
      </c>
      <c r="D69" s="156">
        <v>260569.75692999994</v>
      </c>
      <c r="E69" s="156">
        <v>484441.5022100002</v>
      </c>
      <c r="F69" s="127">
        <v>-46.21233817885286</v>
      </c>
      <c r="G69" s="127">
        <v>-1.0003991796265201</v>
      </c>
      <c r="H69" s="127">
        <v>1.3895339371707913</v>
      </c>
      <c r="I69" s="156"/>
      <c r="J69" s="156">
        <v>46460.28339000001</v>
      </c>
      <c r="K69" s="156">
        <v>72189.23439000003</v>
      </c>
      <c r="L69" s="127">
        <v>-35.64098056643763</v>
      </c>
      <c r="M69" s="127">
        <v>-0.746508856858761</v>
      </c>
      <c r="N69" s="127">
        <v>1.4618032800901748</v>
      </c>
      <c r="O69" s="15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</row>
    <row r="70" spans="1:15" s="118" customFormat="1" ht="12.75">
      <c r="A70" s="129" t="s">
        <v>879</v>
      </c>
      <c r="B70" s="31"/>
      <c r="C70" s="31" t="s">
        <v>880</v>
      </c>
      <c r="D70" s="179">
        <v>320468.0984199998</v>
      </c>
      <c r="E70" s="179">
        <v>360244.7468</v>
      </c>
      <c r="F70" s="124">
        <v>-11.041562363734709</v>
      </c>
      <c r="G70" s="124">
        <v>-0.17774697900298028</v>
      </c>
      <c r="H70" s="124">
        <v>1.7089523503481863</v>
      </c>
      <c r="I70" s="179"/>
      <c r="J70" s="179">
        <v>45263.126010000015</v>
      </c>
      <c r="K70" s="179">
        <v>63751.18493999999</v>
      </c>
      <c r="L70" s="124">
        <v>-29.00033771513452</v>
      </c>
      <c r="M70" s="124">
        <v>-0.5364190610558386</v>
      </c>
      <c r="N70" s="124">
        <v>1.424136514905423</v>
      </c>
      <c r="O70" s="156"/>
    </row>
    <row r="71" spans="1:58" ht="12.75">
      <c r="A71" s="247" t="s">
        <v>881</v>
      </c>
      <c r="B71" s="34" t="s">
        <v>882</v>
      </c>
      <c r="C71" s="34"/>
      <c r="D71" s="182">
        <v>8197002.755010001</v>
      </c>
      <c r="E71" s="182">
        <v>9116019.677769998</v>
      </c>
      <c r="F71" s="121">
        <v>-10.081339830815402</v>
      </c>
      <c r="G71" s="121">
        <v>-4.106743235695512</v>
      </c>
      <c r="H71" s="121">
        <v>43.71195508398432</v>
      </c>
      <c r="I71" s="182"/>
      <c r="J71" s="182">
        <v>1404878.1317900002</v>
      </c>
      <c r="K71" s="182">
        <v>1322942.2880199996</v>
      </c>
      <c r="L71" s="121">
        <v>6.193455641412073</v>
      </c>
      <c r="M71" s="121">
        <v>2.3773154633665845</v>
      </c>
      <c r="N71" s="121">
        <v>44.202387745650356</v>
      </c>
      <c r="O71" s="18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62" customFormat="1" ht="15.75" customHeight="1">
      <c r="A72" s="129" t="s">
        <v>883</v>
      </c>
      <c r="B72" s="177"/>
      <c r="C72" s="133" t="s">
        <v>884</v>
      </c>
      <c r="D72" s="179">
        <v>445465.5167700001</v>
      </c>
      <c r="E72" s="179">
        <v>473038.74680000026</v>
      </c>
      <c r="F72" s="146">
        <v>-5.828958032830671</v>
      </c>
      <c r="G72" s="146">
        <v>-0.12321446222329399</v>
      </c>
      <c r="H72" s="146">
        <v>2.3755230103604315</v>
      </c>
      <c r="I72" s="179"/>
      <c r="J72" s="179">
        <v>72969.57608000003</v>
      </c>
      <c r="K72" s="179">
        <v>66526.03854999998</v>
      </c>
      <c r="L72" s="146">
        <v>9.685737600559483</v>
      </c>
      <c r="M72" s="146">
        <v>0.18695507001614073</v>
      </c>
      <c r="N72" s="146">
        <v>2.295878498310933</v>
      </c>
      <c r="O72" s="156"/>
    </row>
    <row r="73" spans="1:58" ht="12.75">
      <c r="A73" s="131" t="s">
        <v>885</v>
      </c>
      <c r="B73" s="34"/>
      <c r="C73" s="21" t="s">
        <v>886</v>
      </c>
      <c r="D73" s="156">
        <v>916808.6060799997</v>
      </c>
      <c r="E73" s="156">
        <v>1027006.5393900003</v>
      </c>
      <c r="F73" s="127">
        <v>-10.730012817197213</v>
      </c>
      <c r="G73" s="127">
        <v>-0.49243338833125677</v>
      </c>
      <c r="H73" s="127">
        <v>4.88904271565422</v>
      </c>
      <c r="I73" s="156"/>
      <c r="J73" s="156">
        <v>133373.93071000004</v>
      </c>
      <c r="K73" s="156">
        <v>153350.54484000002</v>
      </c>
      <c r="L73" s="127">
        <v>-13.026764365814802</v>
      </c>
      <c r="M73" s="127">
        <v>-0.5796085265230922</v>
      </c>
      <c r="N73" s="127">
        <v>4.196411109975317</v>
      </c>
      <c r="O73" s="156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887</v>
      </c>
      <c r="B74" s="31"/>
      <c r="C74" s="31" t="s">
        <v>888</v>
      </c>
      <c r="D74" s="179">
        <v>64499.97643999999</v>
      </c>
      <c r="E74" s="179">
        <v>94168.73342000003</v>
      </c>
      <c r="F74" s="124">
        <v>-31.505953093448785</v>
      </c>
      <c r="G74" s="124">
        <v>-0.1325785891659021</v>
      </c>
      <c r="H74" s="124">
        <v>0.34395743875285384</v>
      </c>
      <c r="I74" s="179"/>
      <c r="J74" s="179">
        <v>11002.809169999997</v>
      </c>
      <c r="K74" s="179">
        <v>14754.130170000008</v>
      </c>
      <c r="L74" s="124">
        <v>-25.425565294439917</v>
      </c>
      <c r="M74" s="124">
        <v>-0.10884215028511152</v>
      </c>
      <c r="N74" s="124">
        <v>0.3461869227077103</v>
      </c>
      <c r="O74" s="156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15" s="162" customFormat="1" ht="12.75">
      <c r="A75" s="95" t="s">
        <v>889</v>
      </c>
      <c r="B75" s="21"/>
      <c r="C75" s="21" t="s">
        <v>890</v>
      </c>
      <c r="D75" s="156">
        <v>1111697.2956900003</v>
      </c>
      <c r="E75" s="156">
        <v>1137882.7595000002</v>
      </c>
      <c r="F75" s="127">
        <v>-2.301244446440694</v>
      </c>
      <c r="G75" s="127">
        <v>-0.11701305352714396</v>
      </c>
      <c r="H75" s="127">
        <v>5.928320839771248</v>
      </c>
      <c r="I75" s="156"/>
      <c r="J75" s="156">
        <v>171268.78833999982</v>
      </c>
      <c r="K75" s="156">
        <v>209368.95324000003</v>
      </c>
      <c r="L75" s="127">
        <v>-18.197619231694738</v>
      </c>
      <c r="M75" s="127">
        <v>-1.1054516192918018</v>
      </c>
      <c r="N75" s="127">
        <v>5.388716088338986</v>
      </c>
      <c r="O75" s="156"/>
    </row>
    <row r="76" spans="1:15" s="162" customFormat="1" ht="12.75">
      <c r="A76" s="129" t="s">
        <v>891</v>
      </c>
      <c r="B76" s="31"/>
      <c r="C76" s="31" t="s">
        <v>892</v>
      </c>
      <c r="D76" s="130">
        <v>621142.7154399991</v>
      </c>
      <c r="E76" s="130">
        <v>812626.1346799999</v>
      </c>
      <c r="F76" s="124">
        <v>-23.563531994378213</v>
      </c>
      <c r="G76" s="124">
        <v>-0.8556678525027381</v>
      </c>
      <c r="H76" s="124">
        <v>3.312352489019527</v>
      </c>
      <c r="I76" s="130"/>
      <c r="J76" s="130">
        <v>92673.52592000001</v>
      </c>
      <c r="K76" s="130">
        <v>135491.28521</v>
      </c>
      <c r="L76" s="124">
        <v>-31.60185485260996</v>
      </c>
      <c r="M76" s="124">
        <v>-1.2423295664417668</v>
      </c>
      <c r="N76" s="124">
        <v>2.91583378926475</v>
      </c>
      <c r="O76" s="126"/>
    </row>
    <row r="77" spans="1:58" ht="12.75">
      <c r="A77" s="125" t="s">
        <v>893</v>
      </c>
      <c r="B77" s="21"/>
      <c r="C77" s="21" t="s">
        <v>894</v>
      </c>
      <c r="D77" s="128">
        <v>985520.5800700003</v>
      </c>
      <c r="E77" s="128">
        <v>1461884.89288</v>
      </c>
      <c r="F77" s="127">
        <v>-32.58562388393889</v>
      </c>
      <c r="G77" s="127">
        <v>-2.128694119673029</v>
      </c>
      <c r="H77" s="127">
        <v>5.255461370198047</v>
      </c>
      <c r="I77" s="128"/>
      <c r="J77" s="128">
        <v>132331.35985000004</v>
      </c>
      <c r="K77" s="128">
        <v>226052.49281</v>
      </c>
      <c r="L77" s="127">
        <v>-41.459898006421795</v>
      </c>
      <c r="M77" s="127">
        <v>-2.7192579996548427</v>
      </c>
      <c r="N77" s="127">
        <v>4.163608178273819</v>
      </c>
      <c r="O77" s="128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15" s="118" customFormat="1" ht="24">
      <c r="A78" s="242" t="s">
        <v>895</v>
      </c>
      <c r="B78" s="31"/>
      <c r="C78" s="243" t="s">
        <v>896</v>
      </c>
      <c r="D78" s="179">
        <v>675269.0998899998</v>
      </c>
      <c r="E78" s="179">
        <v>865697.5834099991</v>
      </c>
      <c r="F78" s="146">
        <v>-21.997113907826556</v>
      </c>
      <c r="G78" s="146">
        <v>-0.8509537389484428</v>
      </c>
      <c r="H78" s="146">
        <v>3.6009909287822586</v>
      </c>
      <c r="I78" s="179"/>
      <c r="J78" s="179">
        <v>98684.62919999998</v>
      </c>
      <c r="K78" s="179">
        <v>142713.72116999998</v>
      </c>
      <c r="L78" s="146">
        <v>-30.85133763525984</v>
      </c>
      <c r="M78" s="146">
        <v>-1.2774755999595135</v>
      </c>
      <c r="N78" s="146">
        <v>3.1049641571943623</v>
      </c>
      <c r="O78" s="156"/>
    </row>
    <row r="79" spans="1:58" ht="12.75">
      <c r="A79" s="125" t="s">
        <v>897</v>
      </c>
      <c r="B79" s="21"/>
      <c r="C79" s="21" t="s">
        <v>898</v>
      </c>
      <c r="D79" s="156">
        <v>1550121.716090001</v>
      </c>
      <c r="E79" s="156">
        <v>2328614.8439399977</v>
      </c>
      <c r="F79" s="127">
        <v>-33.431596894435</v>
      </c>
      <c r="G79" s="127">
        <v>-3.478794903179752</v>
      </c>
      <c r="H79" s="127">
        <v>8.26629596861129</v>
      </c>
      <c r="I79" s="156"/>
      <c r="J79" s="156">
        <v>220368.25420000017</v>
      </c>
      <c r="K79" s="156">
        <v>305776.62604999985</v>
      </c>
      <c r="L79" s="127">
        <v>-27.931622162654747</v>
      </c>
      <c r="M79" s="127">
        <v>-2.478068617562807</v>
      </c>
      <c r="N79" s="127">
        <v>6.933557294802063</v>
      </c>
      <c r="O79" s="156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</row>
    <row r="80" spans="1:15" s="118" customFormat="1" ht="12" customHeight="1">
      <c r="A80" s="129" t="s">
        <v>899</v>
      </c>
      <c r="B80" s="31"/>
      <c r="C80" s="31" t="s">
        <v>900</v>
      </c>
      <c r="D80" s="179">
        <v>1826477.2485400008</v>
      </c>
      <c r="E80" s="179">
        <v>915099.4437499997</v>
      </c>
      <c r="F80" s="124">
        <v>99.5933077016474</v>
      </c>
      <c r="G80" s="124">
        <v>4.072606871856048</v>
      </c>
      <c r="H80" s="124">
        <v>9.740010322834443</v>
      </c>
      <c r="I80" s="179"/>
      <c r="J80" s="179">
        <v>472205.2583200001</v>
      </c>
      <c r="K80" s="179">
        <v>68908.49597999999</v>
      </c>
      <c r="L80" s="124" t="s">
        <v>319</v>
      </c>
      <c r="M80" s="124">
        <v>11.70139447306937</v>
      </c>
      <c r="N80" s="124">
        <v>14.857231706782411</v>
      </c>
      <c r="O80" s="156"/>
    </row>
    <row r="81" spans="1:58" ht="12.75">
      <c r="A81" s="119" t="s">
        <v>901</v>
      </c>
      <c r="B81" s="34" t="s">
        <v>902</v>
      </c>
      <c r="C81" s="34"/>
      <c r="D81" s="182">
        <v>1444082.4027899997</v>
      </c>
      <c r="E81" s="182">
        <v>1545651.5490800005</v>
      </c>
      <c r="F81" s="121">
        <v>-6.571283569731906</v>
      </c>
      <c r="G81" s="121">
        <v>-0.4538745632987218</v>
      </c>
      <c r="H81" s="121">
        <v>7.700822729350371</v>
      </c>
      <c r="I81" s="182"/>
      <c r="J81" s="182">
        <v>243320.23797000002</v>
      </c>
      <c r="K81" s="182">
        <v>254408.95856000006</v>
      </c>
      <c r="L81" s="121">
        <v>-4.358620330339061</v>
      </c>
      <c r="M81" s="121">
        <v>-0.32173204930380295</v>
      </c>
      <c r="N81" s="121">
        <v>7.655707112054011</v>
      </c>
      <c r="O81" s="18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24">
      <c r="A82" s="173" t="s">
        <v>903</v>
      </c>
      <c r="B82" s="31"/>
      <c r="C82" s="243" t="s">
        <v>904</v>
      </c>
      <c r="D82" s="179">
        <v>30978.56396000001</v>
      </c>
      <c r="E82" s="179">
        <v>42787.300489999994</v>
      </c>
      <c r="F82" s="124">
        <v>-27.598694927621935</v>
      </c>
      <c r="G82" s="124">
        <v>-0.05276883119958894</v>
      </c>
      <c r="H82" s="124">
        <v>0.16519862648066216</v>
      </c>
      <c r="I82" s="179"/>
      <c r="J82" s="179">
        <v>4364.87885</v>
      </c>
      <c r="K82" s="179">
        <v>7567.3618400000005</v>
      </c>
      <c r="L82" s="124">
        <v>-42.31967570352101</v>
      </c>
      <c r="M82" s="124">
        <v>-0.0929179707316682</v>
      </c>
      <c r="N82" s="124">
        <v>0.13733438013207583</v>
      </c>
      <c r="O82" s="156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905</v>
      </c>
      <c r="B83" s="21"/>
      <c r="C83" s="21" t="s">
        <v>906</v>
      </c>
      <c r="D83" s="156">
        <v>71101.69810999998</v>
      </c>
      <c r="E83" s="156">
        <v>75635.8036</v>
      </c>
      <c r="F83" s="127">
        <v>-5.9946550101835845</v>
      </c>
      <c r="G83" s="127">
        <v>-0.020261223259161045</v>
      </c>
      <c r="H83" s="127">
        <v>0.379162277611744</v>
      </c>
      <c r="I83" s="156"/>
      <c r="J83" s="156">
        <v>9443.51807</v>
      </c>
      <c r="K83" s="156">
        <v>12772.090140000002</v>
      </c>
      <c r="L83" s="127">
        <v>-26.061294850836386</v>
      </c>
      <c r="M83" s="127">
        <v>-0.09657636376032974</v>
      </c>
      <c r="N83" s="127">
        <v>0.29712616202612524</v>
      </c>
      <c r="O83" s="156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15" s="118" customFormat="1" ht="12.75">
      <c r="A84" s="129" t="s">
        <v>907</v>
      </c>
      <c r="B84" s="31"/>
      <c r="C84" s="31" t="s">
        <v>908</v>
      </c>
      <c r="D84" s="130">
        <v>29646.07094</v>
      </c>
      <c r="E84" s="130">
        <v>36319.88215999998</v>
      </c>
      <c r="F84" s="124">
        <v>-18.37509050993017</v>
      </c>
      <c r="G84" s="124">
        <v>-0.029822768662118842</v>
      </c>
      <c r="H84" s="124">
        <v>0.15809287370970412</v>
      </c>
      <c r="I84" s="130"/>
      <c r="J84" s="130">
        <v>4734.1590400000005</v>
      </c>
      <c r="K84" s="130">
        <v>5474.082380000001</v>
      </c>
      <c r="L84" s="124">
        <v>-13.516847000757052</v>
      </c>
      <c r="M84" s="124">
        <v>-0.02146839669858737</v>
      </c>
      <c r="N84" s="124">
        <v>0.1489532286113882</v>
      </c>
      <c r="O84" s="126"/>
    </row>
    <row r="85" spans="1:58" ht="12.75">
      <c r="A85" s="125" t="s">
        <v>909</v>
      </c>
      <c r="B85" s="21"/>
      <c r="C85" s="21" t="s">
        <v>910</v>
      </c>
      <c r="D85" s="128">
        <v>157300.25280999986</v>
      </c>
      <c r="E85" s="128">
        <v>162049.84196000008</v>
      </c>
      <c r="F85" s="127">
        <v>-2.930943401458295</v>
      </c>
      <c r="G85" s="127">
        <v>-0.021224139219893405</v>
      </c>
      <c r="H85" s="127">
        <v>0.8388311912335942</v>
      </c>
      <c r="I85" s="128"/>
      <c r="J85" s="128">
        <v>26259.84435999999</v>
      </c>
      <c r="K85" s="128">
        <v>20925.171059999993</v>
      </c>
      <c r="L85" s="127">
        <v>25.494048697157922</v>
      </c>
      <c r="M85" s="127">
        <v>0.15478209223912578</v>
      </c>
      <c r="N85" s="127">
        <v>0.826226699864851</v>
      </c>
      <c r="O85" s="128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58" ht="12.75" customHeight="1">
      <c r="A86" s="242" t="s">
        <v>911</v>
      </c>
      <c r="B86" s="31"/>
      <c r="C86" s="243" t="s">
        <v>912</v>
      </c>
      <c r="D86" s="179">
        <v>120530.59096999996</v>
      </c>
      <c r="E86" s="179">
        <v>113697.35892000014</v>
      </c>
      <c r="F86" s="146">
        <v>6.010018275629272</v>
      </c>
      <c r="G86" s="146">
        <v>0.03053516078354421</v>
      </c>
      <c r="H86" s="146">
        <v>0.6427505194513377</v>
      </c>
      <c r="I86" s="179"/>
      <c r="J86" s="179">
        <v>17366.100670000007</v>
      </c>
      <c r="K86" s="179">
        <v>16231.277819999996</v>
      </c>
      <c r="L86" s="146">
        <v>6.991580469417483</v>
      </c>
      <c r="M86" s="146">
        <v>0.03292615033122451</v>
      </c>
      <c r="N86" s="146">
        <v>0.5463983658620165</v>
      </c>
      <c r="O86" s="156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</row>
    <row r="87" spans="1:15" s="118" customFormat="1" ht="12.75">
      <c r="A87" s="125" t="s">
        <v>913</v>
      </c>
      <c r="B87" s="21"/>
      <c r="C87" s="21" t="s">
        <v>914</v>
      </c>
      <c r="D87" s="156">
        <v>383711.5184899999</v>
      </c>
      <c r="E87" s="156">
        <v>416208.3205399999</v>
      </c>
      <c r="F87" s="127">
        <v>-7.807821335200081</v>
      </c>
      <c r="G87" s="127">
        <v>-0.1452160658802429</v>
      </c>
      <c r="H87" s="127">
        <v>2.0462089818367795</v>
      </c>
      <c r="I87" s="156"/>
      <c r="J87" s="156">
        <v>58709.69057999996</v>
      </c>
      <c r="K87" s="156">
        <v>72199.84440000002</v>
      </c>
      <c r="L87" s="127">
        <v>-18.684463840755942</v>
      </c>
      <c r="M87" s="127">
        <v>-0.3914080798326012</v>
      </c>
      <c r="N87" s="127">
        <v>1.8472125437227809</v>
      </c>
      <c r="O87" s="156"/>
    </row>
    <row r="88" spans="1:58" ht="12.75">
      <c r="A88" s="129" t="s">
        <v>915</v>
      </c>
      <c r="B88" s="31"/>
      <c r="C88" s="31" t="s">
        <v>916</v>
      </c>
      <c r="D88" s="179">
        <v>83290.30739000002</v>
      </c>
      <c r="E88" s="179">
        <v>106851.54509999997</v>
      </c>
      <c r="F88" s="124">
        <v>-22.05044174882967</v>
      </c>
      <c r="G88" s="124">
        <v>-0.10528636763245483</v>
      </c>
      <c r="H88" s="124">
        <v>0.44416017468551966</v>
      </c>
      <c r="I88" s="179"/>
      <c r="J88" s="179">
        <v>12532.420809999998</v>
      </c>
      <c r="K88" s="179">
        <v>16611.58434</v>
      </c>
      <c r="L88" s="124">
        <v>-24.556137732013607</v>
      </c>
      <c r="M88" s="124">
        <v>-0.11835428905439048</v>
      </c>
      <c r="N88" s="124">
        <v>0.3943138636014325</v>
      </c>
      <c r="O88" s="156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</row>
    <row r="89" spans="1:58" ht="12.75">
      <c r="A89" s="131" t="s">
        <v>917</v>
      </c>
      <c r="B89" s="21"/>
      <c r="C89" s="21" t="s">
        <v>918</v>
      </c>
      <c r="D89" s="156">
        <v>567523.4001200002</v>
      </c>
      <c r="E89" s="156">
        <v>592101.4963100003</v>
      </c>
      <c r="F89" s="127">
        <v>-4.1509937642738155</v>
      </c>
      <c r="G89" s="127">
        <v>-0.10983032822880462</v>
      </c>
      <c r="H89" s="127">
        <v>3.0264180843410298</v>
      </c>
      <c r="I89" s="156"/>
      <c r="J89" s="156">
        <v>109909.62559000005</v>
      </c>
      <c r="K89" s="156">
        <v>102627.54658000004</v>
      </c>
      <c r="L89" s="127">
        <v>7.095637821102449</v>
      </c>
      <c r="M89" s="127">
        <v>0.21128480820342369</v>
      </c>
      <c r="N89" s="127">
        <v>3.4581418682333407</v>
      </c>
      <c r="O89" s="156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</row>
    <row r="90" spans="1:58" ht="12.75">
      <c r="A90" s="235" t="s">
        <v>919</v>
      </c>
      <c r="B90" s="56" t="s">
        <v>920</v>
      </c>
      <c r="C90" s="56"/>
      <c r="D90" s="186">
        <v>8351.164360000004</v>
      </c>
      <c r="E90" s="186">
        <v>12775.727630000005</v>
      </c>
      <c r="F90" s="114">
        <v>-34.63257356559659</v>
      </c>
      <c r="G90" s="114">
        <v>-0.0197717200086038</v>
      </c>
      <c r="H90" s="114">
        <v>0.04453404888514588</v>
      </c>
      <c r="I90" s="186"/>
      <c r="J90" s="186">
        <v>1431.5832799999998</v>
      </c>
      <c r="K90" s="186">
        <v>3198.7440500000002</v>
      </c>
      <c r="L90" s="114">
        <v>-55.245457041178405</v>
      </c>
      <c r="M90" s="114">
        <v>-0.051273025717152136</v>
      </c>
      <c r="N90" s="114">
        <v>0.045042625264672335</v>
      </c>
      <c r="O90" s="18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</row>
    <row r="91" spans="1:58" ht="12.75">
      <c r="A91" s="95" t="s">
        <v>921</v>
      </c>
      <c r="B91" s="21"/>
      <c r="C91" s="21" t="s">
        <v>922</v>
      </c>
      <c r="D91" s="156">
        <v>2E-33</v>
      </c>
      <c r="E91" s="156">
        <v>2E-33</v>
      </c>
      <c r="F91" s="127">
        <v>0</v>
      </c>
      <c r="G91" s="127">
        <v>0</v>
      </c>
      <c r="H91" s="127">
        <v>1.0665350833819742E-38</v>
      </c>
      <c r="I91" s="156"/>
      <c r="J91" s="156">
        <v>2E-33</v>
      </c>
      <c r="K91" s="156">
        <v>2E-33</v>
      </c>
      <c r="L91" s="127">
        <v>0</v>
      </c>
      <c r="M91" s="127">
        <v>0</v>
      </c>
      <c r="N91" s="127">
        <v>6.292700661420458E-38</v>
      </c>
      <c r="O91" s="156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</row>
    <row r="92" spans="1:58" ht="12.75">
      <c r="A92" s="129" t="s">
        <v>923</v>
      </c>
      <c r="B92" s="31"/>
      <c r="C92" s="31" t="s">
        <v>924</v>
      </c>
      <c r="D92" s="130">
        <v>8073.910230000003</v>
      </c>
      <c r="E92" s="130">
        <v>8893.397260000003</v>
      </c>
      <c r="F92" s="124">
        <v>-9.214555540949712</v>
      </c>
      <c r="G92" s="124">
        <v>-0.0036619813344520905</v>
      </c>
      <c r="H92" s="124">
        <v>0.04305554260185814</v>
      </c>
      <c r="I92" s="130"/>
      <c r="J92" s="130">
        <v>1431.2054699999999</v>
      </c>
      <c r="K92" s="130">
        <v>1992.79326</v>
      </c>
      <c r="L92" s="124">
        <v>-28.18093583877336</v>
      </c>
      <c r="M92" s="124">
        <v>-0.016294106166191445</v>
      </c>
      <c r="N92" s="124">
        <v>0.04503073803848788</v>
      </c>
      <c r="O92" s="126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</row>
    <row r="93" spans="1:58" ht="12.75">
      <c r="A93" s="125" t="s">
        <v>925</v>
      </c>
      <c r="B93" s="21"/>
      <c r="C93" s="21" t="s">
        <v>0</v>
      </c>
      <c r="D93" s="128">
        <v>0.33177999999999996</v>
      </c>
      <c r="E93" s="128">
        <v>10.99659</v>
      </c>
      <c r="F93" s="127">
        <v>-96.98288287550959</v>
      </c>
      <c r="G93" s="127">
        <v>-4.7657050966966475E-05</v>
      </c>
      <c r="H93" s="127">
        <v>1.7692750498223567E-06</v>
      </c>
      <c r="I93" s="128"/>
      <c r="J93" s="128">
        <v>0.20523</v>
      </c>
      <c r="K93" s="128">
        <v>0.09236</v>
      </c>
      <c r="L93" s="127">
        <v>122.20658293633608</v>
      </c>
      <c r="M93" s="127">
        <v>3.274849980228432E-06</v>
      </c>
      <c r="N93" s="127">
        <v>6.4572547837166026E-06</v>
      </c>
      <c r="O93" s="128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</row>
    <row r="94" spans="1:16" s="162" customFormat="1" ht="12.75">
      <c r="A94" s="248" t="s">
        <v>1</v>
      </c>
      <c r="B94" s="31"/>
      <c r="C94" s="243" t="s">
        <v>2</v>
      </c>
      <c r="D94" s="179">
        <v>276.92235</v>
      </c>
      <c r="E94" s="179">
        <v>3871.33378</v>
      </c>
      <c r="F94" s="146">
        <v>-92.84684902576393</v>
      </c>
      <c r="G94" s="146">
        <v>-0.016062081623184742</v>
      </c>
      <c r="H94" s="146">
        <v>0.0014767370082379113</v>
      </c>
      <c r="I94" s="179"/>
      <c r="J94" s="179">
        <v>0.17258</v>
      </c>
      <c r="K94" s="179">
        <v>1205.85843</v>
      </c>
      <c r="L94" s="146">
        <v>-99.9856882038798</v>
      </c>
      <c r="M94" s="146">
        <v>-0.034982194400940914</v>
      </c>
      <c r="N94" s="146">
        <v>5.429971400739713E-06</v>
      </c>
      <c r="O94" s="156"/>
      <c r="P94" s="210"/>
    </row>
    <row r="95" spans="1:58" s="147" customFormat="1" ht="13.5" thickBot="1">
      <c r="A95" s="249"/>
      <c r="B95" s="109" t="s">
        <v>267</v>
      </c>
      <c r="C95" s="109"/>
      <c r="D95" s="250">
        <v>1E-59</v>
      </c>
      <c r="E95" s="250">
        <v>1E-59</v>
      </c>
      <c r="F95" s="251">
        <v>0</v>
      </c>
      <c r="G95" s="251">
        <v>0</v>
      </c>
      <c r="H95" s="251">
        <v>5.332675416909871E-65</v>
      </c>
      <c r="I95" s="250"/>
      <c r="J95" s="250">
        <v>1E-59</v>
      </c>
      <c r="K95" s="250">
        <v>1E-59</v>
      </c>
      <c r="L95" s="251">
        <v>0</v>
      </c>
      <c r="M95" s="251">
        <v>0</v>
      </c>
      <c r="N95" s="251">
        <v>3.146350330710229E-64</v>
      </c>
      <c r="O95" s="182"/>
      <c r="P95" s="672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</row>
    <row r="96" spans="1:16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  <c r="O96" s="137"/>
      <c r="P96" s="96"/>
    </row>
    <row r="97" spans="1:16" ht="14.25" customHeight="1">
      <c r="A97" s="212" t="s">
        <v>610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  <c r="O97" s="137"/>
      <c r="P97" s="96"/>
    </row>
    <row r="98" spans="1:14" ht="14.25" customHeight="1">
      <c r="A98" s="157" t="s">
        <v>308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</row>
    <row r="99" spans="1:14" ht="14.25" customHeight="1">
      <c r="A99" s="8" t="s">
        <v>307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3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2008-06-18T17:47:23Z</cp:lastPrinted>
  <dcterms:created xsi:type="dcterms:W3CDTF">1997-07-14T12:32:28Z</dcterms:created>
  <dcterms:modified xsi:type="dcterms:W3CDTF">2009-09-08T20:09:13Z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